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Что исправлено" sheetId="1" r:id="rId1"/>
    <sheet name="02 Реестр 903 идей" sheetId="2" r:id="rId2"/>
    <sheet name="03 Разнообразие" sheetId="3" r:id="rId3"/>
    <sheet name="04 Методы поиска" sheetId="4" r:id="rId4"/>
  </sheets>
  <definedNames>
    <definedName name="_xlnm._FilterDatabase" localSheetId="1" hidden="1">'02 Реестр 903 идей'!$A$1:$S$904</definedName>
  </definedNames>
  <calcPr calcId="124519" fullCalcOnLoad="1"/>
</workbook>
</file>

<file path=xl/sharedStrings.xml><?xml version="1.0" encoding="utf-8"?>
<sst xmlns="http://schemas.openxmlformats.org/spreadsheetml/2006/main" count="12056" uniqueCount="9770">
  <si>
    <t>Реестр идей: что было не так и что стало</t>
  </si>
  <si>
    <t>ПРЕТЕНЗИЯ</t>
  </si>
  <si>
    <t>Из 103 идей не подошла ни одна, разнообразия не было</t>
  </si>
  <si>
    <t>ПРИЧИНА</t>
  </si>
  <si>
    <t>Генерация шла ПО ОТРАСЛЯМ. Отраслевая рамка заставляет думать «какую услугу продать в отрасли X» — на выходе неизбежно консалтинг.</t>
  </si>
  <si>
    <t>ИСПРАВЛЕНИЕ</t>
  </si>
  <si>
    <t>Генерация по ПЕРЕСЕЧЕНИЮ ДВУХ ОСЕЙ: механизм захвата стоимости (15 видов) x источник возможности (13 видов) = 195 клеток. Агент получает МЕТОД ПОИСКА, а не отрасль.</t>
  </si>
  <si>
    <t>Идей в реестре</t>
  </si>
  <si>
    <t>было 103  -&gt;  стало 517  (+414 новых)</t>
  </si>
  <si>
    <t>Доля консалтинга</t>
  </si>
  <si>
    <t>было 40% (41 из 103)  -&gt;  стало 1.9% (8 из 414)</t>
  </si>
  <si>
    <t>Доля самого частого механизма</t>
  </si>
  <si>
    <t>было 40%  -&gt;  стало 16.0%</t>
  </si>
  <si>
    <t>Классов не было вообще</t>
  </si>
  <si>
    <t>покупка бизнеса, консолидация, эксклюзивы, вход за долю, арбитраж, управление активом, дефицитные лицензии — этих классов не было НИ ОДНОЙ идеи, теперь их около 190</t>
  </si>
  <si>
    <t>Трансплантация углублена</t>
  </si>
  <si>
    <t>4 агента вместо одного, разведённые по разным мирам-донорам: постсоцпереход, Азия при низких доходах, ЛатАм-Африка-Залив. У каждой идеи компания-прообраз с годом и результатом</t>
  </si>
  <si>
    <t>Лимит $150 тыс.</t>
  </si>
  <si>
    <t>больше не стена: медиана привлечённых $600 тыс., у 79 идей привлечение свыше $1 млн</t>
  </si>
  <si>
    <t>ДОБАВЛЕНО ИЗ ВАШЕГО ФАЙЛА</t>
  </si>
  <si>
    <t>Book1.xlsx содержал 551 идею. Отброшено 165 дублей: 149 совпали с реестром, 16 дублировались внутри самого файла. Добавлено 386 новых идей, помечены жёлтым «ИЗ ФАЙЛА». Реестр 517 -&gt; 903.</t>
  </si>
  <si>
    <t>Как размечены строки из файла</t>
  </si>
  <si>
    <t>Поля разложены по СУЩЕСТВУЮЩИМ колонкам, новых колонок не добавлено. Механизм и Триггер оставлены ПУСТЫМИ намеренно: это моя разметка, а не ваши данные, и придумывать её за вас было бы отсебятиной.</t>
  </si>
  <si>
    <t>Что дальше</t>
  </si>
  <si>
    <t>Реестр готов к скорингу. Барьер пересчитан: сумовая ставка не применяется к долларовому потоку, сценарии «остаюсь на работе» и «ухожу» считаются отдельно.</t>
  </si>
  <si>
    <t>ID</t>
  </si>
  <si>
    <t>Новая</t>
  </si>
  <si>
    <t>Метод поиска</t>
  </si>
  <si>
    <t>Механизм</t>
  </si>
  <si>
    <t>Триггер</t>
  </si>
  <si>
    <t>Название</t>
  </si>
  <si>
    <t>Суть</t>
  </si>
  <si>
    <t>Кто платит</t>
  </si>
  <si>
    <t>Доход и чек</t>
  </si>
  <si>
    <t>N — потребность</t>
  </si>
  <si>
    <t>A — подход</t>
  </si>
  <si>
    <t>B — выгода</t>
  </si>
  <si>
    <t>C — конкуренты</t>
  </si>
  <si>
    <t>Аналог (компания, страна)</t>
  </si>
  <si>
    <t>Окно в РУз</t>
  </si>
  <si>
    <t>Свои $</t>
  </si>
  <si>
    <t>Привлечь $</t>
  </si>
  <si>
    <t>Источник денег</t>
  </si>
  <si>
    <t>Риск №1</t>
  </si>
  <si>
    <t>FIN-01</t>
  </si>
  <si>
    <t>v1</t>
  </si>
  <si>
    <t>v1: по отраслям</t>
  </si>
  <si>
    <t>Шариатский аудит, шариатские советы и сертификация исламских продуктов</t>
  </si>
  <si>
    <t>Независимая фирма, которая укомплектовывает банкам шариатские советы, пишет фетвы на продукты, ведёт внутренний и внешний шариатский аудит и выдаёт сертификаты соответствия AAOIFI.</t>
  </si>
  <si>
    <t>Коммерческие банки, открывающие «исламские окна», лизинговые и микрофинансовые организации, страховщики (такафул), эмитенты сукук.</t>
  </si>
  <si>
    <t>Ретейнер за шариатский совет $2-6 тыс./мес на клиента + разовая сертификация продукта $5-15 тыс. + годовой шариатский аудит $15-40 тыс. (оценка).</t>
  </si>
  <si>
    <t>Закон ЗРУ-1126 требует шариатских советов, а в стране нет ни одного сертифицированного по AAOIFI шариатского аудитора — банк без заключения не может запустить окно и теряет год.</t>
  </si>
  <si>
    <t>Пул из 3-5 местных улемов + 1-2 внешних сертифицированных советника (Малайзия/Бахрейн/Пакистан) как «арендуемый шариатский совет», плюс методология аудита и обучение узбекских кадров на AAOIFI CSAA.</t>
  </si>
  <si>
    <t>Банку дешевле платить $50-80 тыс./год за внешний совет, чем содержать штатный совет с иностранцами (оценка $200+ тыс.); альтернатива — сдвиг запуска окна на 12 месяцев.</t>
  </si>
  <si>
    <t>Ближайшие игроки: Big4 в Ташкенте (PwC/Deloitte/KPMG/EY) делают финаудит, но не шариатский; Trustbank, Ipoteka Bank, Kapitalbank ищут экспертизу сами | Заменители: разовый найм консультанта из Дубая, копирование малайзийских шаблонов | Почему свободно: регулятор новый (Совет по исламским финансам при ЦБ создан только в 2026), рынок мал для глобальных шариатских домов, местных сертифицированных кадров нет.</t>
  </si>
  <si>
    <t>Amanie Advisors (Малайзия) — шариатский консалтинг, обслуживает институты в 20+ странах, офисы в Куала-Лумпуре, Дубае, Лондоне; в Казахстане аналогичную роль при AIFC играет отдельный шариатский совет МФЦА.</t>
  </si>
  <si>
    <t>ЗРУ-1126 от 27.03.2026, вступил в силу 29.06.2026; обязательные шариатские советы при ЦБ и коммерческих банках; 10+ кредитных организаций готовят «исламские окна» до конца 2026, к 2030 — два полноценных исламских банка.</t>
  </si>
  <si>
    <t>ЦБ создаст государственную монополию на сертификацию через свой Совет и вытеснит частных аудиторов.</t>
  </si>
  <si>
    <t>FIN-02</t>
  </si>
  <si>
    <t>Такафул-оператор (исламское страхование)</t>
  </si>
  <si>
    <t>Страховая компания или «такафул-окно» при действующем страховщике, продающая семейный и общий такафул через исламские окна банков как встроенный продукт к мурабахе и иджаре.</t>
  </si>
  <si>
    <t>Розничные клиенты исламских окон (обязательное покрытие предмета иджары/мурабахи), МСБ, аграрии.</t>
  </si>
  <si>
    <t>Вакала-комиссия оператора 20-35% от взносов + доля в прибыли инвестпула (мудараба); средний полис $30-150/год розница, $1-5 тыс. корпоратив (оценка).</t>
  </si>
  <si>
    <t>Исламское финансирование требует шариатски совместимого покрытия залога, но конвенциональный полис в мурабахе неприемлем — без такафула банк не может закрыть риск, а клиент отказывается страховаться.</t>
  </si>
  <si>
    <t>Партнёрство с существующим страховщиком (окно) вместо новой лицензии на старте: отдельный фонд участников, шариатский совет, бухгалтерская сегрегация; дистрибуция — эксклюзив с 2-3 исламскими окнами.</t>
  </si>
  <si>
    <t>Банку такафул закрывает 100% залоговых рисков портфеля иджары без нарушения шариата; клиенту тариф сопоставим с обычным ОСАГО/КАСКО плюс возврат излишка (surplus sharing).</t>
  </si>
  <si>
    <t>Ближайшие игроки: Uzbekinvest, Gross Insurance, Apex Insurance, Alskom, Kafolat — такафула ни у кого нет (не подтверждено обратное) | Заменители: обычный полис, либо клиент вообще не страхуется | Почему свободно: закон о такафуле как отдельном продукте только формируется, страховщики ждут спроса от банков, а банки ждут продукта — классический курино-яичный лаг.</t>
  </si>
  <si>
    <t>Etiqa Takaful (Малайзия) — один из крупнейших такафул-операторов ЮВА; Takaful Pakistan / Pak-Qatar Family Takaful — построены на банковской дистрибуции; в Казахстане «Такафул» развивается на базе Al Hilal Bank.</t>
  </si>
  <si>
    <t>ЗРУ-1126 (в силе 29.06.2026) разрешил мудараба/вакала/мурабаха/иджара — именно те договорные формы, на которых стоит такафул; 10+ банков открывают окна до конца 2026 = дистрибуция появляется единовременно.</t>
  </si>
  <si>
    <t>Отсутствие профильного регулирования такафула: сегрегация фонда участников может не признаваться налоговой и надзором.</t>
  </si>
  <si>
    <t>FIN-03</t>
  </si>
  <si>
    <t>Сукук-структурирование и исламский лизинг (иджара) через НКО</t>
  </si>
  <si>
    <t>Бутик, который упаковывает корпоративные активы в сукук аль-иджара и параллельно ведёт собственную небанковскую иджара-книгу как «витрину» и источник базовых активов.</t>
  </si>
  <si>
    <t>Корпоративные эмитенты (девелоперы, энергетика, агрохолдинги), госкомпании, а в лизинговой части — МСБ.</t>
  </si>
  <si>
    <t>Структурирующая комиссия 1-2% от объёма выпуска (сделка $10-50 млн = $150-700 тыс.) + спред по собственной иджара-книге 8-14 п.п. над фондированием (оценка).</t>
  </si>
  <si>
    <t>У узбекских эмитентов нет доступа к халяльному капиталу Залива и Малайзии, а внутренние ставки высокие (депозит в сумах 19.7%); долларовый сукук от исламских инвесторов — заметно дешевле.</t>
  </si>
  <si>
    <t>SPV-структура иджара/вакала, шариатское заключение (см. FIN-01), листинг на РФБ «Тошкент» и/или Astana/Nasdaq Dubai, маркетинг среди IsDB/ICD и заливных фондов.</t>
  </si>
  <si>
    <t>Экономия для эмитента: разница между сумовой ставкой и долларовым сукуком — оценка 6-10 п.п. годовых, что на $30 млн даёт $2-3 млн/год; комиссия структуратора окупается за квартал.</t>
  </si>
  <si>
    <t>Ближайшие игроки: локальные брокеры и инвесткомпании при рынке капитала, Avesta Investment Group, Alkes Research (аналитика), международные банки в сделках суверенных еврооблигаций | Заменители: банковский кредит, суверенные евробонды, прямой заём от IsDB | Почему свободно: до 29.06.2026 не было правовой базы под исламские договоры, сукук как класс только вводится проектом нового закона о рынке капитала от 13.08.2026.</t>
  </si>
  <si>
    <t>Казахстан — дебютный сукук на площадке AIFC и выпуски ИБР; Малайзия — RHB Islamic / Maybank Islamic как структураторы; Пакистан — регулярные суверенные и корпоративные сукук-выпуски.</t>
  </si>
  <si>
    <t>Проект нового закона о рынке капитала (16 глав, 123 статьи, представлен 13.08.2026) прямо предусматривает внедрение сукук, деривативов, секьюритизированных и валютных облигаций; ЗРУ-1126 легализовал иджару.</t>
  </si>
  <si>
    <t>Закон о рынке капитала останется проектом или сукук выпадет из финальной редакции — тогда инструмента просто нет.</t>
  </si>
  <si>
    <t>FIN-04</t>
  </si>
  <si>
    <t>IR-агентство и подготовка отчётности эмитентов (IPO-readiness)</t>
  </si>
  <si>
    <t>Агентство полного цикла Investor Relations: МСФО-отчётность, годовой отчёт, инвест-презентации, корпоративное управление и раскрытие информации для компаний, идущих на биржу или уже разместившихся.</t>
  </si>
  <si>
    <t>Эмитенты акций и облигаций, госкомпании из приватизационного списка, компании, готовящиеся к IPO/SPO.</t>
  </si>
  <si>
    <t>IPO-readiness проект $80-250 тыс., постоянный IR-ретейнер $4-10 тыс./мес, подготовка годового отчёта $15-40 тыс. (оценка).</t>
  </si>
  <si>
    <t>После IPO UzNIF на LSE (18.05.2026, привлечено ~$603.6 млн, 31% фонда, оценка ~$1.95 млрд) планка раскрытия задана лондонская, а внутри страны почти нет команд, умеющих делать МСФО + IR по стандартам LSE.</t>
  </si>
  <si>
    <t>Гибридная команда: местные финансисты + приглашённый IR-директор с опытом LSE/Варшавы; продуктовая линейка от «диагностика готовности» до полного сопровождения размещения.</t>
  </si>
  <si>
    <t>Дефицит раскрытия прямо стоит эмитенту дисконта в оценке; профессиональный IR — оценка 10-20% к мультипликатору при размещении против затрат в $150 тыс.</t>
  </si>
  <si>
    <t>Ближайшие игроки: Big4 (аудит и трансформация в МСФО), локальные PR-агентства (не финансовые), Alkes Research | Заменители: своими силами силами финдиректора, разовый найм лондонского консультанта | Почему свободно: спрос возник буквально в 2026 году, глобальные IR-агентства не заходят из-за размера рынка, локальные PR не владеют МСФО и правилами раскрытия.</t>
  </si>
  <si>
    <t>Казахстан — Tengri Partners и локальные IR-бутики вокруг программы «Народное IPO» (КазМунайГаз, Эйр Астана, Казахтелеком); Польша 2005-2008 — рост индустрии IR вокруг WSE и NewConnect.</t>
  </si>
  <si>
    <t>Объём торгов на бирже вырос с 2.9 до 17.6 трлн сум за 2023-2025 (~6x); прогноз НАПП: привлечение через фондовый рынок 10 трлн сум в 2026 и 20 трлн к 2030; IPO UzNIF на LSE + Ташкент.</t>
  </si>
  <si>
    <t>Пайплайн IPO окажется тонким: одна-две сделки в год не кормят агентство.</t>
  </si>
  <si>
    <t>FIN-05</t>
  </si>
  <si>
    <t>Независимый регистратор и трансфер-агент, корпоративные действия</t>
  </si>
  <si>
    <t>Специализированный регистратор/трансфер-агент, ведущий реестры акционеров, дивидендные выплаты, электронное голосование и общие собрания для эмитентов и фондов.</t>
  </si>
  <si>
    <t>АО и эмитенты облигаций, инвестиционные фонды, компании после приватизации.</t>
  </si>
  <si>
    <t>Абонентская плата за ведение реестра $500-3 000/мес в зависимости от числа акционеров + разовые корпоративные действия (ОСА, дивиденды, допэмиссия) $3-15 тыс. (оценка).</t>
  </si>
  <si>
    <t>После народных размещений и приватизации у эмитентов появляются десятки тысяч мелких акционеров — вручную вести реестр, выплачивать дивиденды и собирать кворум невозможно, а сорванное ОСА блокирует решения.</t>
  </si>
  <si>
    <t>Лицензированный регистратор с собственным ПО: реестр, e-voting через мобильную идентификацию, автоматическая дивидендная выплата на карты HUMO/UZCARD, интеграция с Центральным депозитарием.</t>
  </si>
  <si>
    <t>Эмитенту дешевле $2 тыс./мес аутсорса, чем штат из 3-4 человек плюс юридические риски оспаривания собраний; для акционера — дивиденды приходят на карту, а не в кассу.</t>
  </si>
  <si>
    <t>Ближайшие игроки: Центральный депозитарий ценных бумаг, действующие инвестпосредники с депозитарной лицензией, банки-депозитарии | Заменители: реестр в Excel у корпоративного секретаря, ведение через депозитарий банка | Почему свободно: новый закон вводит отдельное понятие кастодиана и расширяет полномочия НАПП — то есть роли только сейчас разделяются, а спрос от массовых размещений создаётся впервые.</t>
  </si>
  <si>
    <t>Computershare (глобально, но механика переносима); Казахстан — АО «Единый регистратор ценных бумаг»; Грузия — регистраторы вокруг GSE после приватизации 2000-х.</t>
  </si>
  <si>
    <t>Проект закона о рынке капитала от 13.08.2026: вводится понятие кастодиана, иностранцам разрешают напрямую открывать счета в Центральном депозитарии, НАПП получает право приостанавливать брокерскую/андеррайтинговую/депозитарную деятельность до 3 месяцев.</t>
  </si>
  <si>
    <t>Государство сохранит функцию за Центральным депозитарием и частных регистраторов не допустит.</t>
  </si>
  <si>
    <t>FIN-06</t>
  </si>
  <si>
    <t>Рыночные данные и индексы Узбекистана</t>
  </si>
  <si>
    <t>Провайдер рыночных данных: чистые исторические котировки, корпоративная база эмитентов, семейство индексов акций и облигаций РУз, терминал и API по подписке.</t>
  </si>
  <si>
    <t>Брокеры, банки-казначейства, фонды, иностранные инвесторы, аудиторы и оценщики, медиа.</t>
  </si>
  <si>
    <t>Подписка $200-1 500/мес на пользователя, корпоративная лицензия $10-50 тыс./год, лицензирование индекса под фонд — 2-5 б.п. от активов (оценка).</t>
  </si>
  <si>
    <t>Иностранный инвестор после IPO UzNIF не может получить нормальные исторические ряды, free float, корпоративные действия и мультипликаторы по узбекским эмитентам — данные разбросаны по сайтам биржи, НАПП и эмитентов.</t>
  </si>
  <si>
    <t>Скрейпинг и договорной доступ к первичным источникам (биржа, депозитарий, НАПП, госстат), нормализация, англоязычный интерфейс, расчёт индексов по прозрачной методологии с внешним индекс-комитетом.</t>
  </si>
  <si>
    <t>Для фонда, инвестирующего $5 млн, одна ошибка из-за грязных данных дороже, чем годовая подписка $20 тыс.; для брокера — готовая аналитика вместо содержания ресёрч-отдела.</t>
  </si>
  <si>
    <t>Ближайшие игроки: Alkes Research, аналитика брокеров, сама РФБ «Тошкент», Kursiv/Spot как медиа | Заменители: ручные выгрузки с сайта биржи, Excel-файлы, Bloomberg (Узбекистан покрыт фрагментарно) | Почему свободно: рынок слишком мал для FTSE/MSCI/Bloomberg, чтобы строить локальное покрытие, но уже достаточно велик, чтобы данные были нужны.</t>
  </si>
  <si>
    <t>Казахстан — KASE Index и локальные data-провайдеры; Вьетнам — FiinGroup (рыночные данные и рейтинги, обслуживает банки и фонды); Румыния 2005-2015 — рост локальных data-домов вокруг BVB.</t>
  </si>
  <si>
    <t>Проект закона о рынке капитала (13.08.2026) даёт иностранным инвесторам прямой доступ к Центральному депозитарию — значит появляется класс покупателей, которым нужны данные на английском.</t>
  </si>
  <si>
    <t>Биржа сама начнёт продавать данные и откажет в лицензии на перепродажу.</t>
  </si>
  <si>
    <t>FIN-07</t>
  </si>
  <si>
    <t>Бутик sell-side M&amp;A и приватизационного советника с оценочной практикой</t>
  </si>
  <si>
    <t>Независимый советник, который готовит госактивы и частные компании к продаже — оценка, vendor due diligence, инфомеморандум, data room, поиск покупателей и переговоры.</t>
  </si>
  <si>
    <t>Агентство по управлению госактивами и его портфельные компании, частные собственники при выходе, иностранные покупатели (buy-side мандаты).</t>
  </si>
  <si>
    <t>Ретейнер $10-25 тыс./мес + success fee 1.5-4% от суммы сделки (сделка $10-50 млн = $200 тыс.-1.5 млн); оценочные отчёты $5-30 тыс. (оценка).</t>
  </si>
  <si>
    <t>Приватизация госбанков перенесена на 2027 — у продавца нет подготовленных активов: нет МСФО за 3 года, нет чистой структуры собственности, нет оценки, признаваемой международным покупателем.</t>
  </si>
  <si>
    <t>Двойной продукт: (а) предпродажная подготовка активов по чек-листу международного покупателя, (б) собственная оценочная лицензия для отчётов, признаваемых банками и судом.</t>
  </si>
  <si>
    <t>Подготовленный актив продаётся с премией — по опыту приватизаций в регионе разница между «как есть» и подготовленным активом достигает десятков процентов (оценка); success fee платится только с результата.</t>
  </si>
  <si>
    <t>Ближайшие игроки: Big4 (корпфин-практики), международные банки на крупных мандатах, локальные оценщики без сделочной экспертизы, Avesta Investment Group | Заменители: продажа через прямые переговоры без советника, тендер на бирже | Почему свободно: перенос приватизации на 2027 дал год подготовки, а Big4 конфликтуют между аудитом и сделками, локальные оценщики не умеют vendor DD.</t>
  </si>
  <si>
    <t>Польша 1998-2008 — волна приватизационных бутиков вокруг Варшавской биржи; Казахстан — Tengri Partners в приватизационной программе; Грузия — консультанты приватизации 2004-2008.</t>
  </si>
  <si>
    <t>Приватизация госбанков официально перенесена на 2027; ГЧП в социнфраструктуре открыто 08.09.2026 (частные инвесторы в крупные вузы и республиканские медцентры) — оба потока требуют оценки и структурирования.</t>
  </si>
  <si>
    <t>Мандаты по госактивам распределяются нерыночно, а приватизация 2027 снова сдвигается.</t>
  </si>
  <si>
    <t>FIN-08</t>
  </si>
  <si>
    <t>Небанковская факторинговая компания (реверс-факторинг под госзакупки и сети)</t>
  </si>
  <si>
    <t>НКО-факторинг, выкупающая дебиторку поставщиков у крупных дебиторов с хорошим кредитом — госзаказчиков, ритейл-сетей, операторов связи и энергетики.</t>
  </si>
  <si>
    <t>Поставщики-МСБ (комиссия за досрочную оплату), в реверс-модели — сам крупный дебитор.</t>
  </si>
  <si>
    <t>Дисконт 1.5-3% за 30-45 дней (эффективная 20-30% годовых), средняя уступка $10-80 тыс.; целевой портфель $3-8 млн на 2-й год (оценка).</t>
  </si>
  <si>
    <t>Поставщик по госконтракту ждёт оплату 60-120 дней и кассово тонет; банковский кредит требует залога, которого у торговой компании нет, а деньги нужны под уже подтверждённую поставку.</t>
  </si>
  <si>
    <t>Реверс-факторинг: скоринг не поставщика, а дебитора; интеграция с Электронной платформой факторинговых услуг (связана с электронным правительством, ГНК и ЕЭИСВО) — верификация счёта-фактуры и уступки без бумаг.</t>
  </si>
  <si>
    <t>Поставщику эффективные 25% годовых на 45 дней дешевле, чем упущенный контракт или неформальный заём под 4-5%/мес; дебитор получает лояльных поставщиков без удлинения собственных сроков.</t>
  </si>
  <si>
    <t>Ближайшие игроки: факторинговые продукты банков — Национальный банк, Kapitalbank, Hamkorbank, Ipoteka Bank; появляющиеся небанковские факторинговые организации в реестре ЦБ | Заменители: овердрафт, товарный кредит, ростовщический заём, простое ожидание оплаты | Почему свободно: банки требуют регресс и залог и не хотят работать с чеком $20 тыс.; небанковский факторинг разрешён только с 01.01.2025, игроков мало.</t>
  </si>
  <si>
    <t>Nexi/Comfino и рынок факторинга Польши 2000-х; Индия — KredX (факторинг дебиторки МСБ, работает на TReDS); Египет — Drosos/факторинговые компании под надзором FRA.</t>
  </si>
  <si>
    <t>УП-109 от 12.08.2024 «О мерах по ускоренному развитию рынка факторинговых услуг»; с 01.01.2025 факторинг разрешён небанковским кредитным организациям после внесения в реестр ЦБ; операции идут через Электронную платформу факторинговых услуг.</t>
  </si>
  <si>
    <t>Кредитный риск концентрируется на нескольких дебиторах; бюджетные задержки по госконтрактам обнуляют модель.</t>
  </si>
  <si>
    <t>FIN-09</t>
  </si>
  <si>
    <t>Лизинг оборудования по vendor-модели (агро-, мед- и промтехника)</t>
  </si>
  <si>
    <t>Лизинговая компания, встроенная в точку продажи оборудования: одобрение сделки у дилера за час, оборудование остаётся в собственности лизингодателя как залог.</t>
  </si>
  <si>
    <t>Фермеры, частные клиники, малые производства, логистические компании; дилеры платят за конверсию (субсидированная ставка).</t>
  </si>
  <si>
    <t>Лизинговая маржа 8-14 п.п. над фондированием; средняя сделка $20-150 тыс.; комиссия за организацию 1-2%.</t>
  </si>
  <si>
    <t>Покупателю оборудования нужен залог, которого у него нет, и 2-6 недель на банковское решение; дилер теряет сделку, потому что клиент не может заплатить сразу.</t>
  </si>
  <si>
    <t>Vendor-программы с 5-15 дилерами (техника, медоборудование, холодильное оборудование), скоринг по денежному потоку и предмету лизинга, страхование предмета, выкуп техники дилером при дефолте (buy-back соглашение).</t>
  </si>
  <si>
    <t>Клиенту платёж вместо единовременной цены; при 3-летнем лизинге $60 тыс. переплата укладывается в ~30% против невозможности купить вообще; дилеру — рост продаж без товарного кредита.</t>
  </si>
  <si>
    <t>Ближайшие игроки: Uzbek Leasing International, лизинговые дочки банков (Ipoteka, Asakabank, Hamkorbank), Alif с розничной рассрочкой | Заменители: банковский кредит под залог недвижимости, товарный кредит от поставщика, покупка б/у за наличные | Почему свободно: банковские лизинги медленные и залоговые; частные клиники (3 200 в 2016 → ожидается 8 700 к концу 2026) и агро с холодовой цепью — новые классы спроса без профильного лизингодателя.</t>
  </si>
  <si>
    <t>Индонезия — BFI Finance (лизинг техники, публичная компания, миллионы клиентов); Турция — İş Leasing/Garanti Leasing на оборудовании МСБ; Пакистан — ORIX Leasing Pakistan.</t>
  </si>
  <si>
    <t>$200 млн льготных кредитов на новые частные клиники и разрешение частникам работать за счёт бюджета по всем направлениям с 01.07.2026 → волна закупок медоборудования; в агро потери урожая оцениваются в $1.2-1.7 млрд/год, что тянет спрос на холодильное и сортировочное оборудование.</t>
  </si>
  <si>
    <t>Фондирование: без дешёвой линии от IFC/EBRD/АБР маржа съедается стоимостью денег при депозите 19.7%.</t>
  </si>
  <si>
    <t>FIN-10</t>
  </si>
  <si>
    <t>B2B BNPL и финансирование дистрибуции (торговое финансирование МСБ)</t>
  </si>
  <si>
    <t>Платформа отсрочки платежа для розничных точек, аптек и кафе при закупке у дистрибьюторов FMCG/фармы, плюс финансирование импортных контрактов малых импортёров.</t>
  </si>
  <si>
    <t>Магазины и аптеки (комиссия за отсрочку) и дистрибьюторы (за снятие дебиторки с баланса).</t>
  </si>
  <si>
    <t>2-3.5% за 30 дней отсрочки; средний тикет $500-5 000, оборачиваемость 12 раз в год; целевой портфель $2-5 млн (оценка).</t>
  </si>
  <si>
    <t>Дистрибьютор фактически кредитует тысячи точек своим товаром, замораживая оборотный капитал; точка без отсрочки закупает меньше ассортимента и теряет выручку.</t>
  </si>
  <si>
    <t>Интеграция с ERP дистрибьютора, скоринг по истории закупок точки (а не по финотчётности), лимит на точку, выплата дистрибьютору сразу, сбор с точки через 30 дней; для импорта — финансирование под контракт и залог товара на складе.</t>
  </si>
  <si>
    <t>Дистрибьютор высвобождает оборотку и растёт по объёму продаж; точка получает больше ассортимента за 2.5% в месяц против неформального займа 4-6%/мес.</t>
  </si>
  <si>
    <t>Ближайшие игроки: Alif (Nasiya — розничная рассрочка, &gt;1 млн пользователей, ~30% рынка рассрочки), Uzum Nasiya, Anor, Iman (халяльная рассрочка), банковские овердрафты | Заменители: товарный кредит от самого дистрибьютора, наличный оборот, займы у знакомых | Почему свободно: все крупные игроки бьются за B2C-рассрочку; B2B-канал требует ERP-интеграций и другого скоринга, поэтому не занят.</t>
  </si>
  <si>
    <t>Индонезия — GudangAda и BukuWarung в финансировании варунгов; Индия — ePayLater и Cashflo (B2B BNPL для дистрибуции); Египет — MaxAB/Khazna в финансировании мелкой розницы.</t>
  </si>
  <si>
    <t>Небанковский факторинг разрешён с 01.01.2025 (УП-109 от 12.08.2024), а Электронная платформа факторинговых услуг интегрирована с ГНК и ЕЭИСВО — то есть электронный счёт-фактура даёт верифицируемую B2B-дебиторку, которой раньше не было.</t>
  </si>
  <si>
    <t>Массовые мелкие дефолты в рознице; взыскание с точки экономически бессмысленно, вся защита — в лимите и в контроле отгрузок.</t>
  </si>
  <si>
    <t>FIN-11</t>
  </si>
  <si>
    <t>Страховой брокер по спецлиниям: строймонтаж, грузы, D&amp;O</t>
  </si>
  <si>
    <t>Независимый брокер, который структурирует и размещает сложные риски — CAR/EAR (строительно-монтажные), карго и складские, ответственность директоров, энергетические и ГЧП-проекты — включая выход на международное перестрахование.</t>
  </si>
  <si>
    <t>Застройщики и подрядчики, банки-кредиторы (требуют покрытия), экспортёры и логистика, IPP и концессионеры.</t>
  </si>
  <si>
    <t>Брокерская комиссия 10-20% от премии; проект CAR на стройку $30 млн даёт премию $60-150 тыс. → комиссия $10-25 тыс.; корпоративная программа $5-30 тыс./год (оценка).</t>
  </si>
  <si>
    <t>Банк не даст проектное финансирование без корректного покрытия строймонтажа и перерыва в деятельности; локальные страховщики продают шаблонные полисы, которые не покрывают реальные риски и не проходят требования международных кредиторов.</t>
  </si>
  <si>
    <t>Брокер вместо продавца полиса: аудит рисков, техзадание, тендер среди страховщиков, размещение излишка риска в перестрахование (Turkish Re, Kazakh/Russian и лондонский рынок), сопровождение убытка.</t>
  </si>
  <si>
    <t>По опыту брокерского тендера снижение премии при том же покрытии — оценка 15-30%; при убытке грамотная формулировка договора решает вопрос выплаты полностью.</t>
  </si>
  <si>
    <t>Ближайшие игроки: Uzbekinvest, Gross Insurance, Apex Insurance, Kafolat, Alskom — как прямые страховщики; брокеров-перестраховщиков мало | Заменители: покупка полиса напрямую у страховщика, вообще отсутствие покрытия, требование покрытия «для галочки» | Почему свободно: перестраховочные брокеры начинают и прекращают деятельность в уведомительном порядке — вход открыт, но компетенции в спецлиниях в стране почти нет; глобальные брокеры (Marsh/Aon) на рынок такого размера не идут.</t>
  </si>
  <si>
    <t>Казахстан — брокеры вокруг нефтегазовых и инфраструктурных проектов; Турция — крупные локальные брокеры в CAR/EAR; Грузия — брокерский рынок вырос после притока проектного финансирования от IFI.</t>
  </si>
  <si>
    <t>С 01.01.2026 долевое строительство только через эскроу и банковское проектное финансирование — банки становятся выгодоприобретателем и начинают диктовать требования к покрытию; 24 IPP и ~$20 млрд ПИИ в энергетику требуют покрытий по стандартам кредиторов.</t>
  </si>
  <si>
    <t>Страховщики бойкотируют брокера, защищая прямые продажи, и не платят комиссию.</t>
  </si>
  <si>
    <t>FIN-12</t>
  </si>
  <si>
    <t>Актуарный аутсорсинг и embedded InsurTech</t>
  </si>
  <si>
    <t>Актуарная и андеррайтинговая фирма, которая считает тарифы и резервы для страховщиков, и параллельно продаёт API для встроенного страхования в маркетплейсах, банках и лизинге.</t>
  </si>
  <si>
    <t>Страховые компании (актуарный аутсорсинг), а на второй линии — платформы, встраивающие полис в свой чек.</t>
  </si>
  <si>
    <t>Актуарный ретейнер $3-8 тыс./мес на страховщика, разовая тарификация продукта $10-30 тыс.; в embedded-части — доля 5-15% от премии (оценка).</t>
  </si>
  <si>
    <t>Регулятор требует пересмотра тарифов на основе актуарных расчётов и автоматизации расчёта премий, а сертифицированных актуариев в стране единицы — страховщики считают тарифы «по рынку» и хронически недорезервируют.</t>
  </si>
  <si>
    <t>Небольшая команда актуариев (местные математики + сертифицированный наставник SOA/IFoA), библиотека моделей по линиям бизнеса, затем тот же движок продаётся как API для тарификации встроенных полисов.</t>
  </si>
  <si>
    <t>Страховщику аутсорс за $60-90 тыс./год против невозможности нанять актуария вообще; корректная тарификация напрямую меняет убыточность портфеля на единицы процентных пунктов.</t>
  </si>
  <si>
    <t>Ближайшие игроки: внутренние отделы Uzbekinvest, Kafolat, Gross Insurance; Big4 в актуарной части — присутствие в РУз не подтверждено | Заменители: копирование тарифов конкурентов, расчёт «по интуиции», консультант из-за рубежа раз в год | Почему свободно: профессия только формируется, спрос создан требованием регулятора, а не рынком, поэтому предложение отстаёт на годы.</t>
  </si>
  <si>
    <t>Индия — актуарные консалтинги вокруг IRDAI-требований; Вьетнам/Индонезия — рост актуарного аутсорсинга после ужесточения резервных требований; Кения — Turaco (embedded-микрострахование, сотни тысяч клиентов через партнёров).</t>
  </si>
  <si>
    <t>ПП-108 от 01.03.2024 «О комплексных мерах по дальнейшему развитию рынка страховых услуг» — пересмотр тарифов на основе актуарных расчётов и автоматизация расчёта премии; ЗРУ-730 закрепляет роль актуарных организаций как инфраструктуры рынка.</t>
  </si>
  <si>
    <t>Страховщики продолжат считать актуарий формальностью и покупать «отчёт для галочки» по минимальной цене.</t>
  </si>
  <si>
    <t>FIN-13</t>
  </si>
  <si>
    <t>Вертикальный эквайринг и платёжная оркестрация под отрасли</t>
  </si>
  <si>
    <t>Платёжный провайдер, продающий не «терминал», а отраслевой модуль — для клиник, автосервисов, частных школ, стройки и турагентств — с расщеплением платежа, рассрочкой и учётом внутри.</t>
  </si>
  <si>
    <t>Малый и средний бизнес в выбранных вертикалях; часть дохода — от банков-партнёров за приведённый оборот.</t>
  </si>
  <si>
    <t>MDR-спред 0.3-0.8 п.п. поверх банковской ставки + SaaS $30-100/мес за точку; при 1 000 точек и среднем обороте $8 тыс./мес — оценка $0.5-1 млн выручки в год.</t>
  </si>
  <si>
    <t>Клиника или школа получает от банка голый терминал и потом вручную сводит платежи с записями, рассрочками и долями врачей — ошибки и потери денег ежедневно.</t>
  </si>
  <si>
    <t>Оркестрация поверх UZCARD/HUMO и международных схем + отраслевая логика (расщепление между юрлицами, депозиты, подписки, интеграция с медицинской/учебной системой), одна интеграция вместо трёх.</t>
  </si>
  <si>
    <t>Точка экономит 10-20 часов администратора в месяц и снимает расхождения; за это платит меньше $100 в месяц.</t>
  </si>
  <si>
    <t>Ближайшие игроки: Payme, Click, Uzum Bank, Anor, банковский эквайринг Kapitalbank и Ipoteka Bank | Заменители: банковский терминал плюс Excel, перевод с карты на карту, наличные | Почему свободно: крупные игроки строят горизонтальные кошельки и не спускаются в отраслевую логику; вертикальный софт требует доменной экспертизы.</t>
  </si>
  <si>
    <t>Индонезия — Xendit (платёжная оркестрация, единорог); Египет — Paymob (эквайринг для МСБ, крупные раунды); Турция — iyzico (продан PayU).</t>
  </si>
  <si>
    <t>Частная медицина: 3 200 клиник (2016) → ожидается 8 700 к концу 2026, с 01.07.2026 частные клиники могут работать за счёт бюджета по всем направлениям — появляется смешанный поток (бюджет + касса), который вручную не сводится.</t>
  </si>
  <si>
    <t>Банк-партнёр или Payme/Click копируют вертикальный модуль и демпингуют по MDR.</t>
  </si>
  <si>
    <t>FIN-14</t>
  </si>
  <si>
    <t>Трансграничные переводы и финансовый пакет для трудовых мигрантов</t>
  </si>
  <si>
    <t>Сервис переводов и сопутствующих финансовых услуг для узбекистанцев, работающих не в России, — Корея, Япония, Польша, Словакия, Германия, страны Залива — с переводом, накоплением и целевыми платежами домой.</t>
  </si>
  <si>
    <t>Мигранты (комиссия за перевод и конверсию), получатели в РУз, работодатели-рекрутеры за зарплатный канал.</t>
  </si>
  <si>
    <t>0.8-2% от суммы перевода + спред на конверсии 0.5-1%; средний перевод $300-800, целевой объём $50-150 млн/год через 3 года (оценка).</t>
  </si>
  <si>
    <t>Поток в Россию сокращается (въезд на работу -13.2% г/г в 1П2026), а по новым коридорам (Словакия, Корея, Залив) нет дешёвых массовых каналов — мигрант платит 3-6% и ждёт дни.</t>
  </si>
  <si>
    <t>Партнёрская модель: лицензии/агентские соглашения в 2-3 коридорах отправки, приём на местные карты HUMO/UZCARD в РУз, целевые платежи (ипотека, коммунальные, обучение детей), депозит в сумах под высокую ставку как удержание.</t>
  </si>
  <si>
    <t>Комиссия 1.5% против 4% у классических операторов даёт мигранту экономию $10-25 с перевода; при 10 переводах в год это месячная продуктовая корзина семьи.</t>
  </si>
  <si>
    <t>Ближайшие игроки: KoronaPay (через Anor Bank), Western Union, MoneySend/Visa Direct в Uzum Bank, Kapitalbank, Hamkorbank, Ipoteka Bank как банки-получатели | Заменители: перевод через знакомых, наличные с водителями, криптовалютные P2P-каналы | Почему свободно: почти вся инфраструктура заточена под российский коридор; в новых коридорах диаспора мала для глобальных игроков, но уже достаточна для локального сервиса.</t>
  </si>
  <si>
    <t>Филиппины — GCash и Coins.ph на переводах OFW; Пакистан — Roshan Digital Account (миллиарды долларов притока); Кения — M-PESA Global.</t>
  </si>
  <si>
    <t>~1.4 млн граждан работают за рубежом в ~40 странах; въезд в РФ на работу -13.2% г/г в 1П2026; заявки на 100 тыс. работников поступили от других стран (Словакия: VW Slovakia, 1200-1600 евро); август 2025 — открыт Ресурсный центр для мигрантов в Ташкенте.</t>
  </si>
  <si>
    <t>Регуляторная стоимость: получить и удержать лицензию в ЕС/Корее дороже и дольше, чем заложено в модель.</t>
  </si>
  <si>
    <t>FIN-15</t>
  </si>
  <si>
    <t>Бюро альтернативных данных, скоринга и KYC/AML-платформа</t>
  </si>
  <si>
    <t>Сервис, который агрегирует альтернативные данные о заёмщике (платежи за коммуналку и связь, ЭСФ-обороты, транзакционные выписки, телеком-паттерны) и продаёт кредиторам скоринг, а также готовый модуль KYC/AML и санкционного скрининга.</t>
  </si>
  <si>
    <t>НКО, микрофинансовые и факторинговые организации, лизингодатели, страховщики, BNPL-игроки, небольшие банки.</t>
  </si>
  <si>
    <t>$0.15-0.8 за скоринговый запрос, $0.5-2 за KYC-проверку, подписка $1-5 тыс./мес; при 3 млн запросов в год — оценка $0.7-1.5 млн выручки.</t>
  </si>
  <si>
    <t>Новые небанковские кредиторы (факторинг разрешён с 2025, BNPL-игроки, лизинг) не имеют доступа к качественной кредитной истории, а строить скоринг с нуля каждому дорого; при этом требования AML растут.</t>
  </si>
  <si>
    <t>Договорные каналы данных (телеком, коммунальные операторы, эквайеры, ЭСФ), модели на исторических дефолтах партнёров, «федеративная» схема — партнёры отдают обезличенные исходы, получают лучший скоринг.</t>
  </si>
  <si>
    <t>Кредитор снижает уровень дефолта — даже 2 п.п. на портфеле $5 млн это $100 тыс./год против стоимости подписки в $30-50 тыс.</t>
  </si>
  <si>
    <t>Ближайшие игроки: государственный кредитный реестр ЦБ и кредитные бюро, скоринговые команды Uzum, Alif, Kapitalbank | Заменители: собственный скоринг на выписке, ручная проверка, залог вместо анализа | Почему свободно: госреестр отражает только банковские кредиты и не видит небанковский сектор и B2B-обороты; независимого агрегатора альтданных нет (не подтверждено обратное).</t>
  </si>
  <si>
    <t>Индия — CRIF High Mark и альтскоринг-провайдеры; Индонезия — Pefindo Biro Kredit; Кения — Tala/Branch как доказательство работоспособности альтернативных данных; Вьетнам — Trusting Social (скоринг по телеком-данным, привлёк крупные раунды).</t>
  </si>
  <si>
    <t>Разрешение факторинга небанковским кредитным организациям с 01.01.2025 (УП-109 от 12.08.2024) и создание Электронной платформы факторинговых услуг, интегрированной с электронным правительством, ГНК и ЕЭИСВО, — впервые появляется машиночитаемый B2B-след.</t>
  </si>
  <si>
    <t>Владельцы данных (телеком, коммунальщики, ГНК) откажут в доступе или потребуют доли, убивающей юнит-экономику.</t>
  </si>
  <si>
    <t>FIN-16</t>
  </si>
  <si>
    <t>Закрытый паевой фонд коммерческой недвижимости (склады, ритейл, офис)</t>
  </si>
  <si>
    <t>ЗПИФ, покупающий приносящую аренду недвижимость — склады класса B/A, стрит-ритейл, офисы — и распределяющий рентный доход пайщикам.</t>
  </si>
  <si>
    <t>Состоятельные частные инвесторы, семейные капиталы, позднее — страховщики и пенсионные деньги.</t>
  </si>
  <si>
    <t>Management fee 1.5-2% от СЧА + performance 15-20% сверх hurdle; целевой фонд $10-30 млн; минимальный пай $25-50 тыс. (оценка).</t>
  </si>
  <si>
    <t>Локальный капитал упирается в выбор «депозит 19.7% в сумах или купить квартиру»; инструмента, дающего валютно-устойчивый рентный доход от коммерческой недвижимости с профессиональным управлением, просто нет.</t>
  </si>
  <si>
    <t>Фонд под законом об инвестиционных и паевых фондах, независимый оценщик и кастодиан, фокус на складах под e-commerce и холодовую цепь; доходность собирается из аренды плюс переоценка.</t>
  </si>
  <si>
    <t>Целевая доходность 18-22% годовых в сумах при диверсификации по 5-10 объектам (оценка) против одиночной квартиры с 6-8% аренды и риском неликвида.</t>
  </si>
  <si>
    <t>Ближайшие игроки: девелоперы, продающие объекты напрямую (Murad Buildings, Golden House и др.), брокеры коммерческой недвижимости, банковские депозиты | Заменители: покупка квартиры/помещения в личную собственность, валютный депозит, наличный доллар | Почему свободно: институт паевых фондов формально существует, но управляющих с рыночным треком практически нет; законодательство обновилось только в 2026.</t>
  </si>
  <si>
    <t>Малайзия — Axis REIT и Sunway REIT (публичные, институциональные); Филиппины — AREIT (первый REIT страны, успешный листинг); Румыния/Польша 2005-2015 — рост фондов коммерческой недвижимости после притока капитала.</t>
  </si>
  <si>
    <t>ЗРУ-1158 от 13.07.2026 внёс изменения в законодательство об инвестиционных и паевых фондах, вступил в силу 25.07.2026; параллельно готовится закон «Об альтернативных инвестиционных фондах».</t>
  </si>
  <si>
    <t>Налоговый режим фонда невыгоден против прямого владения (двойное обложение) — это убивает продукт.</t>
  </si>
  <si>
    <t>FIN-17</t>
  </si>
  <si>
    <t>Фонд private credit и revenue-based financing + услуги семейного офиса</t>
  </si>
  <si>
    <t>Частный долговой фонд, выдающий мезонин и RBF растущим компаниям (IT Park-экспортёрам, e-commerce, франшизам), с надстройкой в виде услуг семейного офиса для собственных LP.</t>
  </si>
  <si>
    <t>Заёмщики (проценты и комиссии), LP фонда (management/performance fee), семьи-клиенты (ретейнер за family office).</t>
  </si>
  <si>
    <t>Ставка 16-24% в долларах или 3-8% от месячной выручки в RBF; тикет $200 тыс. - 2 млн; фонд $15-40 млн; family-office ретейнер $30-100 тыс./год (оценка).</t>
  </si>
  <si>
    <t>Компания с выручкой и без твёрдого залога банку неинтересна: банк кредитует под недвижимость, а у IT-экспортёра и e-commerce залога нет; венчур же требует продажи доли.</t>
  </si>
  <si>
    <t>Долг под денежный поток и контракты, ковенанты вместо залога, автоматическое списание процента от эквайринг-выручки в RBF; отдельная практика family office — консолидация активов семьи, наследование, структурирование.</t>
  </si>
  <si>
    <t>Для основателя 20% в долларах дешевле, чем отдать 15-20% капитала на раунде; для LP — доходность выше депозита 19.7% при более коротком горизонте, чем венчур.</t>
  </si>
  <si>
    <t>Ближайшие игроки: банковские корпкредиты (Kapitalbank, Hamkorbank, TBC), UzVC/Национальный венчурный фонд, ангелы IT Park, Uzcard Ventures (не подтверждено) | Заменители: банковский кредит под залог квартиры собственника, займ у родственников, продажа доли | Почему свободно: класс private credit в РУз отсутствует, законодательство об альтернативных фондах только пишется, банки структурно не умеют кредитовать под cash flow.</t>
  </si>
  <si>
    <t>Индия — Trifecta Capital и Alteria Capital (venture debt, миллиардные портфели); Индонезия — Genesis Alternative Ventures; Египет — Camel Ventures (venture debt для МСБ).</t>
  </si>
  <si>
    <t>Готовится закон «Об альтернативных инвестиционных фондах», цель — довести венчур и другие альтинвестиции до $1 млрд за пять лет; для IT Park действуют обязательные доли экспорта в выручке (20% в 2026, 35% в 2027, 50% в 2028), что требует оборотного капитала на масштабирование экспорта.</t>
  </si>
  <si>
    <t>Взыскание без твёрдого залога в узбекском суде остаётся непроверенным — при дефолте защита может оказаться бумажной.</t>
  </si>
  <si>
    <t>FIN-18</t>
  </si>
  <si>
    <t>Складские свидетельства, финансирование запасов и хеджирование сырья</t>
  </si>
  <si>
    <t>Оператор сертифицированных биржевых складов, выпускающий складские свидетельства под зерно, хлопковую продукцию и плодоовощную продукцию, плюс брокерская услуга хеджирования цен для экспортёров.</t>
  </si>
  <si>
    <t>Фермеры и трейдеры (хранение и финансирование под свидетельство), банки (комиссия за инфраструктуру залога), экспортёры (хедж и брокерские услуги).</t>
  </si>
  <si>
    <t>Хранение $3-8 за тонну в месяц + комиссия за выпуск свидетельства 0.3-0.7% от стоимости партии + доля в процентной марже кредитора; хедж-брокеридж — комиссия за контракт (оценка).</t>
  </si>
  <si>
    <t>Фермер вынужден продавать урожай сразу после уборки по низшей цене, потому что не может ни хранить, ни занять под товар; экспортёр не может зафиксировать цену и берёт валютно-ценовой риск на себя.</t>
  </si>
  <si>
    <t>Аккредитованные склады с контролем качества и весом, электронный реестр свидетельств, соглашения с 2-3 банками о приёме свидетельства как залога; отдельная лицензия биржевого брокера для хеджирования через внешние площадки.</t>
  </si>
  <si>
    <t>Фермер, продающий на 3-4 месяца позже пика уборки, выигрывает на сезонной разнице цен — эффект, регулярно измеряемый в программах warehouse receipt finance (оценка 15-30% к цене); против стоимости хранения и займа.</t>
  </si>
  <si>
    <t>Ближайшие игроки: UzEX (Узбекская республиканская товарно-сырьевая биржа) и её товарные секции, «Узагроэкспорт», банковское кредитование агро под залог урожая | Заменители: продажа урожая сразу перекупщику, хранение в кустарных ангарах с потерями, авансирование от трейдера | Почему свободно: инфраструктуры сертифицированных складов и юридически надёжного свидетельства как залога фактически нет; банки не берут товар в залог, потому что не доверяют учёту.</t>
  </si>
  <si>
    <t>Индия — NCDEX/NCML (складские свидетельства и финансирование под товар); Кения/Танзания — Warehouse Receipt System, поддержанная донорами и банками; Турция — ELÜS (электронные складские свидетельства) на лицензированных складах, работающая массовая система.</t>
  </si>
  <si>
    <t>Экспорт плодоовощной продукции 1П2026 — 1.0867 млн т на $872.9 млн; сокращение послеуборочных потерь оценивается в дополнительные $1.2-1.7 млрд в год; по хлопку с урожая 2025 стартовая цена привязана к средним котировкам фьючерсов NYSE за шесть месяцев и публикуется на сайте UzEX (Указ от 17.01.2025) — то есть ценовой бенчмарк уже введён государством.</t>
  </si>
  <si>
    <t>Валютные ограничения не позволят реально хеджироваться на внешних биржах, и услуга останется декоративной.</t>
  </si>
  <si>
    <t>FIN-19</t>
  </si>
  <si>
    <t>Советник по ГЧП и проектному финансированию (вузы, медцентры, энергетика)</t>
  </si>
  <si>
    <t>Транзакционный советник, который структурирует концессии и ГЧП в социнфраструктуре и энергетике: финмодель, распределение рисков, тендерная документация, отбор партнёров, финансовое закрытие.</t>
  </si>
  <si>
    <t>Государственные заказчики (министерства, вузы, республиканские медцентры), частные инвесторы и спонсоры проектов, банки развития через гранты на подготовку проектов.</t>
  </si>
  <si>
    <t>Ретейнер $15-40 тыс./мес на мандат + success fee 0.5-1.5% от объёма привлечённого финансирования (проект $50 млн = $250-750 тыс.); мандаты обычно 9-18 месяцев (оценка).</t>
  </si>
  <si>
    <t>08.09.2026 объявлено о привлечении частных инвесторов в крупные вузы и республиканские медцентры, но у госзаказчика нет ни финмодели, ни матрицы рисков, ни понимания, как считать availability payment — без советника проекты не выходят на рынок.</t>
  </si>
  <si>
    <t>Команда «финмодель + юридическое структурирование + технический партнёр», работа под грантовые окна банков развития (АБР, ЕБРР, IFC PPP advisory), затем buy-side мандаты для инвесторов на тех же проектах.</t>
  </si>
  <si>
    <t>Для государства цена ошибки в структуре концессии — десятки миллионов на 20-летнем горизонте; советник стоит доли процента от объёма.</t>
  </si>
  <si>
    <t>Ближайшие игроки: Big4 (инфраструктурные практики), международные юрфирмы, сами банки развития как advisor; локальных сделочных бутиков почти нет | Заменители: подготовка проекта силами министерства, копирование чужого концессионного соглашения, прямое назначение инвестора | Почему свободно: официально признано, что у государства нет опыта работы с частными проектами (АБР даёт transaction advisory по энергетике), а Big4 дороги и заняты крупными мандатами.</t>
  </si>
  <si>
    <t>Турция — ГЧП-госпитали (city hospitals), десятки объектов на проектном финансировании; Египет — ГЧП в энергетике (Benban) с международными советниками; Казахстан — Центр ГЧП и советники по концессиям в дорогах и медицине.</t>
  </si>
  <si>
    <t>08.09.2026 — привлечение частных инвесторов в крупные вузы и республиканские медцентры; ПП-269 от 17.07.2026 (международные образовательные стандарты, частичная компенсация роялти зарубежным вузам); 24 IPP и ~$20 млрд ПИИ в энергетику; АБР финансирует transaction advisory.</t>
  </si>
  <si>
    <t>Мандаты распределяются непрозрачно или уходят к международным фирмам, аккредитованным донорами.</t>
  </si>
  <si>
    <t>FIN-20</t>
  </si>
  <si>
    <t>Банковский мониторинг долевого строительства и эскроу-контроль (аналог 214-ФЗ)</t>
  </si>
  <si>
    <t>Независимая инженерно-финансовая компания, которая по заказу банка проверяет сметы, подтверждает фактическое выполнение работ и даёт заключение на раскрытие очередного транша проектного финансирования застройщику.</t>
  </si>
  <si>
    <t>Уполномоченные банки, ведущие эскроу-счета и проектное финансирование; частично — сами застройщики (расходы перевыставляются в проект).</t>
  </si>
  <si>
    <t>$2-6 тыс. за ежемесячный отчёт по объекту + $8-20 тыс. за первичную экспертизу проекта и бюджета; 30-60 объектов на сопровождении = оценка $1.5-3 млн выручки в год.</t>
  </si>
  <si>
    <t>Банк, впервые взявший на себя проектное финансирование стройки, физически не может проверить, действительно ли выполнен объём работ, под который просят транш — а деньги дольщиков на эскроу защищены законом, значит убыток при недостроe ложится на банк.</t>
  </si>
  <si>
    <t>Смешанная команда инженеров-сметчиков и финансистов; стандартизованная методика (проверка сметы, выезд на объект, фотофиксация, сверка с графиком, отчёт для кредитного комитета); подписка банка на портфель объектов.</t>
  </si>
  <si>
    <t>Один остановленный вовремя транш на $500 тыс. окупает годовое обслуживание десятка объектов; для банка это условие приемлемого резервирования по проектному кредиту.</t>
  </si>
  <si>
    <t>Ближайшие игроки: внутренние службы залогов уполномоченных банков, инжиниринговые и сметные организации без банковской методики, SGS/Bureau Veritas (сертификация, не банковский мониторинг) | Заменители: банк проверяет сам силами кредитного инспектора, доверие отчётам застройщика | Почему свободно: обязанность возникла вместе с эскроу в 2026, банки не успели построить компетенцию, а инжиниринговые компании не умеют говорить на языке кредитного комитета.</t>
  </si>
  <si>
    <t>Россия после 214-ФЗ (2019) — обязательный переход на эскроу породил отрасль банковского строительного мониторинга: десятки специализированных компаний обслуживают Сбербанк, ДОМ.РФ и другие; механика прямо переносима.</t>
  </si>
  <si>
    <t>Эскроу в долевом строительстве вводится в 2026 (в источниках расходятся даты: 01.01.2026 и 01.07.2026 — требует уточнения); ЦБ совместно с Минюстом должен утвердить перечень банков, допущенных к проектному финансированию долевого строительства и операциям по эскроу, и правила контроля использования средств; деньги застройщику переводятся только после подписания акта передачи.</t>
  </si>
  <si>
    <t>Банки замкнут функцию на собственные службы залогов и не станут покупать внешний мониторинг.</t>
  </si>
  <si>
    <t>IT-01</t>
  </si>
  <si>
    <t>Export Readiness Desk (экспортный отдел «под ключ» для резидентов IT Park)</t>
  </si>
  <si>
    <t>аутсорсинговый экспортный отдел, который за фикс + процент от валютной выручки доводит локальную IT-компанию до выполнения обязательной экспортной доли (20/35/50%) — от упаковки оффера и юрлица за рубежом до первых контрактов и отчётности перед IT Park.</t>
  </si>
  <si>
    <t>резиденты IT Park с преимущественно внутренней выручкой — интеграторы, разработчики банковского и госсофта, продуктовые команды, аутсорс-студии 20-150 человек.</t>
  </si>
  <si>
    <t>ретейнер $2-5 тыс./мес + success fee 8-15% от привлечённой экспортной выручки первые 12-24 мес. Средний годовой чек на клиента $40-90 тыс. при закрытии $300-500 тыс. экспорта (оценка).</t>
  </si>
  <si>
    <t>Сотни резидентов IT Park построили бизнес на внутреннем рынке (банки, госорганы, ритейл). У них нет ни английского сейлза, ни зарубежного юрлица, ни понимания, как оформлять валютную выручку так, чтобы она зачлась в экспортную долю. Терпеть дорого: порядок потери режима — ~$70-80 тыс./год для средней компании (оценка выше), плюс риск ретроспективных доначислений. Дедлайн жёсткий и повторяющийся ежегодно.</t>
  </si>
  <si>
    <t>Три конвейера. (1) Упаковка: перевод портфеля кейсов в западный формат, ниша-позиционирование (например «мы делаем ядро для микрофинансовых организаций»), ценообразование в долларах. (2) Каналы: холодный outbound на США/ЕС/Залив, подрядные площадки (Upwork Enterprise, Clutch, партнёрские сети Odoo/Salesforce/Microsoft), субподряд у польских/румынских/турецких студий, у которых ставки выше на 2-3x. (3) Обвязка: регистрация юрлица (Делавэр / Эстония / DIFC / ADGM), договорная документация, валютный контроль, корректное отражение экспортной выручки в отчётности IT Park. Продаём как «квота закрыта — режим сохранён», а не как «маркетинг».</t>
  </si>
  <si>
    <t>Клиент платит $40-90 тыс./год и сохраняет льготу стоимостью $70-80 тыс./год — но главное, получает валютную выручку, которая сама по себе прибыльна (маржа на аутстаффе 25-40%). То есть услуга окупается дважды. Альтернатива — нанять экспортного сейлза со знанием западного рынка: в Ташкенте таких единицы, зарплата $3-6 тыс./мес плюс год на раскачку и высокий риск не найти (оценка).</t>
  </si>
  <si>
    <t>Ближайшие игроки: сам IT Park (программы IT Park Ventures, акселерация, зарубежные представительства, поддержка выхода на рынки — то есть частично конкурент и частично канал); консалтинговые бутики при Big4 в Ташкенте; EPAM Uzbekistan, Exadel, iTechArt-подобные глобальные аутсорсеры — они не консультанты, а конкуренты за тех же заказчиков. Заменители: компания сама нанимает сейлза; идёт на Upwork «как получится»; фиктивно оформляет экспорт через дружественное юрлицо (серый и опасный путь); просто выходит из резидентства. Почему свободно: правило совсем новое (действует с 2026 и ужесточается ежегодно), спрос возник одномоментно у сотен компаний; глобальным консалтингам ниша мала; локальные агентства умеют продавать внутри страны, но не в США. Регуляторный лаг в чистом виде.</t>
  </si>
  <si>
    <t>Andela (Нигерия) — построила бизнес на выводе африканских инженеров на западные контракты, Series E $200 млн при оценке ~$1.5 млрд (2021) — не подтверждено в этой сессии. Модель «экспортный отдел как услуга» массово работала в Польше 2004-2010 и Украине 2010-2018 (ассоциации + агентства выводили локальные студии на США/ЕС; SoftServe, Ciklum выросли из этой волны) — не подтверждено в этой сессии. Прямая аналогия по регуляторике: ПВТ Беларуси, где резидентство также было завязано на структуру выручки и породило слой посредников — не подтверждено в этой сессии.</t>
  </si>
  <si>
    <t>обязательные доли экспорта в выручке резидентов IT Park — 20% (2026), 35% (2027), 50% (2028); льготы (0% прибыль, 0% соцналог, 7.5% НДФЛ) продлены до 01.01.2040 (база фактов, ОКНО 3). Ужесточение ежегодное — окно не разовое, а нарастающее три года подряд.</t>
  </si>
  <si>
    <t>государство может смягчить или отсрочить квоты под давлением отрасли — и боль исчезнет. Митигация: строить не «консалтинг про квоту», а реальную экспортную sales-функцию, которая нужна и без квоты.</t>
  </si>
  <si>
    <t>IT-02</t>
  </si>
  <si>
    <t>«Единый экспортный вендор»: bench-агрегатор мощностей узбекских студий</t>
  </si>
  <si>
    <t>одна западная витрина-компания, которая продаёт зарубежным заказчикам инженерные команды, а исполняет заказы силами 20-60 маленьких узбекских студий, для каждой из которых эта выручка засчитывается как экспортная.</t>
  </si>
  <si>
    <t>заказчики в США/ЕС/Залив платят за инженерные часы; узбекские студии «платят» дисконтом от своей ставки.</t>
  </si>
  <si>
    <t>маржа-спред. Продажа $28-45/час, закупка у локальной студии $16-24/час, маржа 30-45%. Контракт = 3-8 инженеров на 6-12 мес = $150-500 тыс./год с одного клиента (оценка ставок; ставки не подтверждены в этой сессии).</t>
  </si>
  <si>
    <t>У маленькой студии (10-40 человек) нет шансов пройти вендор-скрининг западного корпората: нет бренда, нет SOC 2, нет юрлица в юрисдикции клиента, нет страховки, нет англоязычного PM. Но именно им квота 35-50% страшнее всего — у крупных есть экспорт, у мелких нет. Одновременно западный клиент не хочет управлять пятью мелкими подрядчиками. Обе боли снимает один посредник.</t>
  </si>
  <si>
    <t>Юрлицо в США/Великобритании/ОАЭ с нормальным брендом, страховкой, NDA/MSA, SOC 2 Type I на первом этапе. Внутри — единый «bench»: реестр доступных инженеров партнёрских студий с проверенным уровнем (свой техскрининг + английский). Единый контракт с клиентом, субподряд с узбекской студией в валюте. Свой delivery-слой: англоязычные PM/BA и QA-надзор — то, чего мелким студиям не хватает. Отдельный SKU: «квота-пакет» — гарантированный минимум экспортной выручки для партнёра за приоритетный доступ к его инженерам по фиксированной ставке.</t>
  </si>
  <si>
    <t>Для студии: экспортная выручка приходит без собственных вложений в продажи ($40-90 тыс./год экономии на своём сейлзе + сохранение налоговой льготы порядка $70-80 тыс./год — оценка). Для клиента: ставка $28-45/час против $65-110 в Польше/Румынии и $45-70 в Индии за сопоставимый уровень (оценка; не подтверждено), при этом один контракт и один SLA вместо пяти.</t>
  </si>
  <si>
    <t>Ближайшие игроки: EPAM Uzbekistan (открыл офис в Ташкенте), Exadel, Andersen, iTechArt — но они нанимают инженеров себе, а не агрегируют студии; IT Park с программами выхода на экспорт; глобальные площадки Toptal, Turing, Deel/Remote (последние решают наём, не delivery). Заменители: Upwork/Fiverr в розницу; субподряд у турецких и польских студий (уже происходит, но без структуры); прямой найм через EOR. Почему свободно: агрегатор требует одновременно западного бренда и доверия локального сообщества — редкое сочетание; глобальным игрокам Узбекистан мал; локальным студиям не хватает капитала на западную инфраструктуру продаж; и до 2026 у студий не было регуляторного принуждения к экспорту, то есть спроса на агрегатора не было.</t>
  </si>
  <si>
    <t>Andela (Нигерия/Кения) — маркетплейс инженеров развивающихся рынков для западных клиентов, оценка ~$1.5 млрд (2021) — не подтверждено в этой сессии. Turing (США/Индия) — та же модель через ИИ-скрининг, оценка $1.1 млрд (2021) — не подтверждено. SoftServe / Ciklum (Украина) — рост из локальных студий в экспортёров с тысячами инженеров — не подтверждено.</t>
  </si>
  <si>
    <t>экспортные квоты IT Park 20/35/50% (2026-2028), база фактов ОКНО 3. Плюс структурный факт оттуда же: половина IT-экспорта уже идёт в США — канал протоптан, значит нет культурного барьера у покупателя.</t>
  </si>
  <si>
    <t>дисинтермедиация — клиент через год уходит напрямую к студии. Митигация: контракт с non-circumvention, владение отношениями через delivery-слой и PM, ротация инженеров между проектами.</t>
  </si>
  <si>
    <t>IT-03</t>
  </si>
  <si>
    <t>SaaS Export Factory: вывод узбекских вертикальных SaaS в ЦА, Кавказ и Пакистан</t>
  </si>
  <si>
    <t>венчур-студия, которая берёт уже работающий узбекский вертикальный SaaS и за долю + фикс запускает его в Кыргызстане, Таджикистане, Азербайджане, Казахстане и Пакистане, превращая внутренний продукт в экспортный.</t>
  </si>
  <si>
    <t>владельцы локальных SaaS-продуктов (ритейл, HoReCa, логистика, клиники, автосервис, МФО) — деньгами и долей 10-25% в зарубежной выручке или в отдельном юрлице под регион.</t>
  </si>
  <si>
    <t>фикс $3-8 тыс./мес на продукт за 9-12 мес запуска + revenue share 15-25% от зарубежной выручки на 3-5 лет + опцион в капитале. Портфель из 5-8 продуктов одновременно.</t>
  </si>
  <si>
    <t>Локальный SaaS упирается в потолок узбекского рынка и одновременно получает требование иметь 35-50% экспорта. Экспорт софта в США для вертикального SaaS под узбекскую специфику практически невозможен — а вот в Душанбе, Бишкек, Баку и Карачи тот же продукт продаётся почти без переделки. Но у команды нет ни знания этих рынков, ни локальных сейлзов, ни юрлиц, ни понимания местных налоговых и фискальных требований.</t>
  </si>
  <si>
    <t>Общая «фабрика»: (1) юрлица и банковские счета в 4-5 странах как shared service; (2) локализация — язык, валюта, фискальные требования, интеграции с местными платёжными системами и налоговыми API; (3) местные сейлз-команды по 2-3 человека, которые продают сразу 5-8 продуктов из портфеля (экономия на юните — каждый отдельный продукт не потянул бы свой офис в Бишкеке); (4) единая поддержка и биллинг. Плюс отдельная услуга «валютно-контрактный контур»: чтобы выручка корректно квалифицировалась как экспорт.</t>
  </si>
  <si>
    <t>Для продукта: выход на 4 рынка за 12 мес против 3-4 лет своими силами (оценка), инвестиции ~$40-90 тыс. вместо ~$300-500 тыс. на собственные офисы (оценка), плюс закрытая квота. Для фабрики: маржа на переиспользовании одной сейлз-инфраструктуры на 8 продуктов.</t>
  </si>
  <si>
    <t>Ближайшие игроки: Billz, Smartup (Uzum Tezkor / ERP-семейство), Uzum Business, 1С-франчайзи, Workly — это скорее клиенты и частично конкуренты, некоторые уже пробуют выходить в регион самостоятельно (состав и текущий статус не подтверждён в этой сессии). Из внешних — Bitrix24, Odoo-партнёры, Logo Yazılım (Турция) в ЦА. Заменители: продукт нанимает одного дистрибьютора в стране и надеется; идёт по знакомым; ничего не делает. Почему свободно: модель требует одновременно капитала, сети в 4-5 странах и терпения — у продуктовых команд нет ни того, ни другого; локальные VC предпочитают вкладывать в один продукт, а не в инфраструктуру дистрибуции; регуляторный триггер (квота) появился только сейчас.</t>
  </si>
  <si>
    <t>Rocket Internet (Германия) — модель «фабрики запуска» на развивающихся рынках, десятки компаний, IPO ряда активов — не подтверждено в этой сессии. Logo Yazılım (Турция) — ERP-вендор, вышедший из внутреннего рынка на Румынию и ЦА, публичная компания на BIST — не подтверждено. Zoho (Индия) — вертикальные продукты для МСБ с экспортом в десятки стран, выручка &gt;$1 млрд — не подтверждено. Ближе всего по механике: Ecommerce Group / EMPG (ОАЭ-Пакистан) — консолидация локальных классифайдов по странам, оценка &gt;$1 млрд — не подтверждено.</t>
  </si>
  <si>
    <t>квоты экспорта IT Park 20/35/50% (база фактов, ОКНО 3) создают одномоментный спрос у десятков продуктовых команд. Второй элемент окна: соседние рынки (Кыргызстан, Таджикистан) на 3-5 лет позади РУз по проникновению вертикального SaaS (оценка, не подтверждено), то есть узбекский продукт приходит туда «из будущего», а не догоняющим.</t>
  </si>
  <si>
    <t>портфельные продукты окажутся сырыми (моноязычными, монофискальными, без мультитенантности) — расходы на переделку съедят маржу. Митигация: жёсткий технический скрининг на входе, брать только продукты с уже готовой мультивалютностью и мультиязычностью.</t>
  </si>
  <si>
    <t>IT-04</t>
  </si>
  <si>
    <t>Экспортная инженерная студия под Залив: product studio + staff augmentation + QA/локализация</t>
  </si>
  <si>
    <t>инженерная студия из Ташкента, целенаправленно продающая не в США (где конкуренция с Индией и Латамом), а в Саудовскую Аравию, ОАЭ и Катар, где ставки высокие, бюджеты цифровизации огромные, а требования к локализации на арабский и к работе в исламской финансовой парадигме — барьер для индийцев.</t>
  </si>
  <si>
    <t>заказчики в GCC: банки и исламские окна, госпрограммы цифровизации, ритейл- и HoReCa-платформы, логистика; вторым эшелоном — консалтинги (Accenture, локальные SI), которым нужен дешёвый delivery-центр.</t>
  </si>
  <si>
    <t>T&amp;M $30-50/час (GCC платит выше США за «near-culture» вендора — оценка, не подтверждено); fixed-price проекты $60-250 тыс.; QA-as-a-Service подписка $8-25 тыс./мес за выделенную QA-команду 4-8 человек. Целевая выручка на 3-й год $2-4 млн (оценка).</t>
  </si>
  <si>
    <t>У заказчиков в Заливе денег много, а инженеров мало и они дороги (местный инженер $6-12 тыс./мес, экспат-индиец $3-5 тыс. — оценка, не подтверждено). Индийские вендоры доминируют, но у них проблемы с культурной близостью, с работой по хиджре/рамадану, с арабской локализацией и с шариатской спецификой продуктов. Узбекистан продаёт то, чего нет у Индии: мусульманская страна, русско-тюркоязычные инженеры, часовой пояс +1 час к Дубаю, дешёвый билет, безвизовый режим.</t>
  </si>
  <si>
    <t>Нишевание, а не «делаем всё». Три вертикали: (1) исламский финтех и банковские фронтенды; (2) логистика и таможенные интеграции; (3) e-commerce и HoReCa-платформы. QA-as-a-Service как «дверь» — низкий порог входа для клиента, быстрый старт, потом апселл на разработку. Локализация ПО (арабский/узбекский/ русский/казахский) как отдельный SKU и как повод для первого контакта. Присутствие: 1 человек в Дубае (DIFC/DMCC), delivery в Ташкенте.</t>
  </si>
  <si>
    <t>Клиент платит $30-50/час против $90-160 у локальных вендоров в Дубае и $55-90 у восточноевропейских (оценка). При команде из 6 инженеров экономия $300-500 тыс./год. Для QA-подписки: выделенная команда за $8-25 тыс./мес против собственного найма 4-8 QA в ОАЭ ($25-60 тыс./мес — оценка).</t>
  </si>
  <si>
    <t>Ближайшие игроки: EPAM Uzbekistan, Exadel, Andersen, iTechArt (в РУз есть делivery-центры — состав не подтверждён); из локальных — десятки студий, но они продают внутрь; в Заливе — индийские TCS/Infosys/Wipro, египетские и иорданские вендоры, пакистанские Systems Ltd, NETSOL. Заменители: заказчик нанимает экспатов через EOR; берёт индийского подрядчика; пользуется Upwork. Почему свободно: узбекские студии по инерции ломятся в США (половина IT-экспорта — США, база фактов), где они самые слабые игроки; Залив требует физического присутствия и отношенческих продаж, к чему мало кто готов; но именно там узбекское происхождение — преимущество, а не нейтральный факт.</t>
  </si>
  <si>
    <t>NETSOL Technologies (Пакистан) — экспортный софт для автолизинга, клиенты в Азии и на Ближнем Востоке, публичная на NASDAQ — не подтверждено в этой сессии. Systems Limited (Пакистан) — крупнейший экспортёр IT-услуг, значительная доля выручки из GCC, публичная на PSX — не подтверждено. Sestek (Турция) — экспорт технологий в 25+ стран, сильные позиции в Заливе — не подтверждено.</t>
  </si>
  <si>
    <t>(а) квоты IT Park 20/35/50% гонят компании в экспорт (база фактов, ОКНО 3); (б) льготный режим до 2040 (0% прибыль, 0% соцналог, НДФЛ 7.5%) делает узбекскую себестоимость инженера структурно ниже, чем в Казахстане и Турции — это устойчивое, законодательно закреплённое до 2040 года ценовое преимущество, а не конъюнктура; (в) кадровое узкое место — сектор ~6 000 человек, значит рост ограничен наймом, и надо целиться в высокомаржинальные, а не в объёмные заказы.</t>
  </si>
  <si>
    <t>длинный цикл продаж в Заливе (6-12 мес) и требование личных отношений — деньги кончатся раньше первого контракта. Митигация: стартовать с QA/локализации (короткий цикл, малый чек), нанять сейлза с существующей сетью в регионе.</t>
  </si>
  <si>
    <t>IT-05</t>
  </si>
  <si>
    <t>Data &amp; Language BPO: разметка данных и языковые корпуса для ИИ (тюркский пояс)</t>
  </si>
  <si>
    <t>сервис-компания, поставляющая мировым ИИ-лабораториям и вендорам то, что дефицитно и не воспроизводится в Индии: размеченные речевые и текстовые данные на узбекском, каракалпакском, казахском, киргизском, таджикском и русском, плюс экспертная разметка и RLHF-оценка.</t>
  </si>
  <si>
    <t>ИИ-лаборатории и подрядчики (Scale AI, Surge, Invisible, Appen-подобные), большие технологические компании, локализующие модели под ЦА-рынки; вторично — локальные банки и госорганы, которым нужны свои корпуса.</t>
  </si>
  <si>
    <t>оплата за единицу — от $0.05-0.5 за простую разметку до $15-60/час за экспертную (юрист, врач, программист) — оценка, ставки не подтверждены. Контракт с одной лабораторией $200 тыс. - $2 млн/год. Отдельный SKU — лицензирование собственных датасетов (речевой корпус узбекского) с повторяющейся выручкой.</t>
  </si>
  <si>
    <t>Мировые модели плохо работают с узбекским: две письменности (латиница и кириллица), агглютинативная морфология, диалекты, дефицит размеченных речевых данных. Любой вендор, желающий продать ИИ-продукт в Центральную Азию или Турцию, упирается в отсутствие данных. Купить их негде — рынка нет. Одновременно ИИ-лаборатории ищут «неиндийские» источники экспертной разметки из-за перегрева и качества.</t>
  </si>
  <si>
    <t>Три линии. (1) Language data: собственные корпуса — речь (тысячи часов с разными диалектами и возрастами), параллельные тексты, транслитерация латиница-кириллица, доменные корпуса (медицина, право, финансы). Продаются многократно — это актив, а не услуга. (2) Разметка на заказ: обученные команды 100-500 человек, ISO 27001, безопасные помещения, NDA-режим. (3) Экспертная разметка/RLHF: студенты и выпускники медвузов, юрфаков, технических вузов — здесь высокая ставка и низкая конкуренция. Наём — в регионах (Фергана, Самарканд, Наманган), где зарплаты ниже, а выпускников много.</t>
  </si>
  <si>
    <t>Для клиента: узбекский речевой корпус стоимостью $150-400 тыс. и 6-9 мес. своими силами (оценка) покупается готовым за $30-80 тыс. Для экспертной разметки: узбекский врач-разметчик $12-25/час против $40-80 в Восточной Европе (оценка). Для основателя: бизнес на 100% экспортный и капиталоёмкость низкая — главные затраты в людях.</t>
  </si>
  <si>
    <t>Ближайшие игроки: в РУз — не выявлено крупных специализированных игроков (не подтверждено, требует проверки); IT Park продвигает BPO как направление. Глобально — Sama (Кения), CloudFactory (Непал/Кения), iMerit (Индия), Appen (Австралия), Scale AI (США) — все финансовые показатели не подтверждены в этой сессии. Заменители: лаборатории нанимают фрилансеров через Toloka/MTurk и получают плохое качество на узбекском; используют синтетические данные; не выходят на рынок вовсе. Почему свободно: язык маленький по глобальным меркам, поэтому Appen и Scale не строят под него операции; локальные BPO не знают, как продавать ИИ-лабораториям; нужен редкий гибрид — лингвистика + западные продажи + операционка на сотни людей.</t>
  </si>
  <si>
    <t>Sama (Кения) — разметка данных для ИИ, тысячи сотрудников в Восточной Африке, клиенты уровня Google/Walmart, выручка порядка $100 млн — не подтверждено в этой сессии. CloudFactory (Непал/Кения) — тот же impact-sourcing, привлекла ~$65 млн — не подтверждено. iMerit (Индия) — экспертная разметка, тысячи сотрудников — не подтверждено.</t>
  </si>
  <si>
    <t>(а) квоты экспорта IT Park (база фактов, ОКНО 3) — этот бизнес на 100% экспортный, идеальный резидент; (б) кадровый профиль страны: доля лиц с высшим образованием выросла с 9% до 42%, вузов 211 против 77 семь лет назад (база фактов, ОКНО 11) — то есть появился массовый слой образованных людей без хорошей работы, что и есть сырьё для экспертной разметки; (в) внутренняя миграция и высокая безработица в регионах.</t>
  </si>
  <si>
    <t>маржа схлопывается из-за автоматизации разметки самими моделями. Митигация: смещаться от простой разметки к экспертной и к собственным лицензируемым датасетам (актив, а не человекочасы).</t>
  </si>
  <si>
    <t>IT-06</t>
  </si>
  <si>
    <t>Узбекский речевой стек: ASR/TTS + ИИ-колл-центр</t>
  </si>
  <si>
    <t>движок распознавания и синтеза узбекской речи (латиница + кириллица, диалекты, смешанная узбекско-русская речь) и построенный на нём голосовой ИИ-агент для колл-центров банков, телекомов, страховых и госуслуг.</t>
  </si>
  <si>
    <t>банки и МФО (взыскание, верификация, продажи), телеком-операторы, страховые, маркетплейсы и служба доставки, госконтакт-центры; вторично — вендоры CRM/контакт-центров как OEM-клиенты.</t>
  </si>
  <si>
    <t>(а) API за минуту распознавания/синтеза $0.006-0.02/мин (оценка); (б) ИИ-агент как подписка $0.05-0.15 за обработанный разговор или $3-8 тыс./мес за линию; (в) корпоративная лицензия on-premise $60-200 тыс./год для банков, которым нельзя в облако. Средний банк-клиент — $80-250 тыс./год (оценка).</t>
  </si>
  <si>
    <t>Колл-центры в РУз массово обслуживают узбекоязычных клиентов, где до 70% разговора — смесь узбекского и русского (оценка). Глобальные движки (Google, Azure, Whisper) на такой речи дают заметно худшее качество, а Yandex SpeechKit силён в русском. Итог: контакт-центры держат сотни живых операторов на рутине (баланс, статус заявки, напоминание о платеже). Стоимость оператора в Ташкенте $250-450/мес полной стоимости (оценка) — колл-центр на 200 человек это $600 тыс. - $1.1 млн/год.</t>
  </si>
  <si>
    <t>(1) Собрать собственный речевой корпус узбекского (можно совместно с IT-05) — это главный барьер входа и главный актив. (2) Дообучить открытые архитектуры (Whisper-класс для ASR, VITS-класс для TTS) на узбекском и code-switching. (3) Поверх — конструктор голосовых сценариев с интеграциями в местные телефонии и CRM. (4) Приоритет: on-premise/приватное развёртывание, потому что банковские и персональные данные нельзя вывозить (см. режим ПДн). (5) Ранняя монетизация — не «ИИ-агент вместо людей», а «ИИ-агент на исходящих напоминаниях и на 30% простейших входящих», где риск для клиента минимален.</t>
  </si>
  <si>
    <t>Замена 30% рутинных обращений ИИ-агентом в колл-центре на 200 человек экономит ~$180-330 тыс./год (оценка) при цене решения $80-250 тыс./год. Плюс работа 24/7 и стабильное качество. Для API-клиентов: качество распознавания узбекского выше глобальных движков — конкретную дельту надо мерить на своём бенчмарке (обязательный первый артефакт продукта).</t>
  </si>
  <si>
    <t>Ближайшие игроки: Yandex SpeechKit (силён в русском, узбекский слабее — не подтверждено), Google/Azure Speech (узбекский поддержан, качество на смешанной речи неизвестно — не подтверждено), локальные разработчики речевых решений при IT Park и вузах (состав не подтверждён), интеграторы контакт-центров (Genesys/Avaya-партнёры), Uzum, Click, Payme имеют внутренние ИИ-команды. Заменители: живые операторы; IVR с тональным набором; SMS и push вместо звонка; чат-боты в Telegram (в РУз Telegram — доминирующий канал). Почему свободно: узбекский слишком мал для приоритетов Google/Microsoft, но слишком велик (36+ млн населения) для «не делать вовсе»; данные для обучения никто не собрал; барьер — не модель, а корпус.</t>
  </si>
  <si>
    <t>Sestek (Турция) — речевые технологии и ИИ-контакт-центр на турецком, экспорт в 25+ стран — не подтверждено в этой сессии. Sarvam AI (Индия) — модели под индийские языки, привлекла ~$41 млн — не подтверждено. AI4Bharat (Индия) — открытые корпуса индийских языков, на которых выросла целая индустрия — не подтверждено. Prosa.ai (Индонезия) — ASR/TTS на индонезийском для банков и госсектора — не подтверждено.</t>
  </si>
  <si>
    <t>(а) режим локализации персональных данных — ПДн граждан РУз должны храниться на серверах в стране, место хранения регистрируется в госреестре баз ПДн (действует с 16.04.2021; ответственность ужесточена, штраф для должностных лиц до 50 БРВ) — подтверждено поиском. Это выталкивает банки из глобальных облачных речевых API и создаёт спрос на локальный/on-premise движок. В январе 2026 сообщалось о смягчении требований к хранению за рубежом — точную редакцию проверить, но даже смягчённый режим оставляет банковскую тайну внутри страны. (б) Квоты IT Park (ОКНО 3) — продукт экспортируем в Казахстан, Кыргызстан, Турцию, Азербайджан.</t>
  </si>
  <si>
    <t>через 12-24 месяца открытые мультиязычные модели догонят качество на узбекском, и продукт обесценится. Митигация: ценность переносить в вертикальные сценарии, интеграции и приватное развёртывание, а не в сам ASR; корпус держать как проприетарный актив.</t>
  </si>
  <si>
    <t>IT-07</t>
  </si>
  <si>
    <t>IDP/OCR узбекских документов: латиница, кириллица, рукописный ввод, печати</t>
  </si>
  <si>
    <t>движок интеллектуальной обработки документов, который надёжно читает узбекские документы в обеих письменностях — паспорта и ID-карты, счета-фактуры, товарно-транспортные накладные, таможенные декларации, справки, выписки, рукописные бланки, печати и штампы — и отдаёт структурированные данные по API.</t>
  </si>
  <si>
    <t>банки и МФО (пакеты документов заёмщика), страховые (урегулирование убытков), логистика и таможенные брокеры (ТТН, инвойсы, декларации), нотариат и юрфирмы, бухгалтерские аутсорсеры, госорганы, лизинг.</t>
  </si>
  <si>
    <t>$0.01-0.08 за страницу в облаке; on-premise лицензия $25-120 тыс./год для банка; проектная интеграция $15-60 тыс. Средний корпоративный клиент $40-150 тыс./год (оценка).</t>
  </si>
  <si>
    <t>Узбекистан живёт в состоянии двойной письменности: официальный переход на латиницу не завершён, архивы и значительная часть документооборота — кириллица, бланки заполняются от руки, печати обязательны. Банк, обрабатывающий 3-5 тыс. кредитных заявок в месяц, держит бэк-офис из десятков операторов на ручном вводе. Стоимость ручного ввода одного пакета документов — 8-20 минут оператора (оценка) при зарплате оператора $250-400/мес. Ошибки ручного ввода порождают кредитные и комплаенс-риски.</t>
  </si>
  <si>
    <t>Ядро — дообученные модели распознавания на собственном корпусе узбекских документов (это опять же барьер: корпуса нет ни у кого). Поверх — библиотека готовых экстракторов по типам документов РУз (ID-карта, паспорт, ИНН/ПИНФЛ, счёт-фактура, ЭСФ, ТТН, ГТД, банковская выписка, справка о доходах), валидация по контрольным разрядам и по госреестрам, human-in-the-loop для спорных полей. Обязательно on-premise-вариант: банковская тайна и ПДн. Первый клиентский сегмент — не банки (долгий цикл), а таможенные брокеры и бухгалтерские аутсорсеры (быстрый цикл, явная экономия).</t>
  </si>
  <si>
    <t>Автоматизация 70-85% полей сокращает время обработки пакета с 8-20 минут до 1-3 минут проверки (оценка). Для банка с 4 тыс. заявок/мес это высвобождение 6-12 операторов = $20-55 тыс./год прямой экономии плюс ускорение решения по заявке с 2 дней до нескольких часов (конверсионный эффект обычно больше экономии на ФОТ).</t>
  </si>
  <si>
    <t>Ближайшие игроки: ABBYY (исторический лидер OCR, но узбекская латиница+кириллица+печати — не их фокус, и есть ограничения по присутствию), Yandex Vision, Google Document AI, Azure Form Recognizer (нельзя вывозить ПДн), локальные интеграторы, пишущие OCR «под проект», внутренние команды Uzum, Click, Payme, Kapitalbank (состав не подтверждён в этой сессии). Заменители: ручной ввод операторами; аутсорс ввода в регионы; отказ от оцифровки. Почему свободно: глобальные вендоры не тюнят под узбекскую специфику (две письменности + печати + локальные формы); локальные интеграторы делают одноразовые решения без продукта; регуляторное требование локализации данных отсекает облачные API.</t>
  </si>
  <si>
    <t>Docsumo (Индия/США) — IDP для финансовых документов, привлекла ~$3.5 млн seed и растёт на банках развивающихся рынков — не подтверждено в этой сессии. Klippa (Нидерланды) — IDP как API — не подтверждено. Signzy (Индия) — извлечение данных из индийских документов для банков, сотни банков-клиентов — не подтверждено. Механика «локальный OCR под национальную специфику побеждает глобальный» повторилась в Индии, Индонезии, Вьетнаме.</t>
  </si>
  <si>
    <t>(а) локализация ПДн (обязанность хранить данные граждан РУз на серверах в стране, регистрация в госреестре баз ПДн, ужесточённые штрафы) — подтверждено поиском, это прямой запрет на Google/Azure для этих задач; (б) массовый переход госуслуг и налогового документооборота в электронный вид (электронные счета-фактуры) — создаёт гибридный поток «часть электронно, часть на бумаге», который надо сводить; (в) квоты IT Park (ОКНО 3) — продукт экспортируем в Казахстан (та же кириллица+латиница проблема), Кыргызстан, Азербайджан, Туркменистан.</t>
  </si>
  <si>
    <t>мультимодальные LLM общего назначения «съедят» задачу. Митигация: строить ценность на валидации по локальным реестрам, на готовых экстракторах локальных форм и на on-premise-развёртывании, где облачные LLM недоступны по закону.</t>
  </si>
  <si>
    <t>IT-08</t>
  </si>
  <si>
    <t>Юридический ИИ поверх Lex.uz: поиск, анализ рисков договора, отслеживание изменений</t>
  </si>
  <si>
    <t>ИИ-помощник юриста на узбекском и русском, построенный на корпусе национального законодательства (Lex.uz), судебной практики и подзаконных актов: ищет норму, объясняет её, размечает риски в договоре и уведомляет клиента, когда изменение закона касается конкретно его бизнеса.</t>
  </si>
  <si>
    <t>юридические департаменты банков, страховых, застройщиков, фарм- и агроэкспортёров; юрфирмы и консалтинг; комплаенс-функции; бухгалтерские аутсорсеры; средний бизнес без своего юриста.</t>
  </si>
  <si>
    <t>подписка $60-150 за место/мес для юрфирм; корпоративная лицензия $8-40 тыс./год; отдельный модуль «мониторинг изменений законодательства по вашему профилю» $2-6 тыс./год. Средний чек по портфелю $6-25 тыс./год (оценка).</t>
  </si>
  <si>
    <t>В РУз законодательство меняется очень быстро — только в базе фактов за 2026 год: закон об исламских финансах ЗРУ-1126 (в силе с 29.06.2026), новый закон о рынке капитала (проект 13.08.2026), обязательный GMP с 01.01.2026, доступ частных клиник к бюджету с 01.07.2026, эскроу в долевом строительстве с 01.01.2026, новые тарифы на энергию с 01.06.2026, ПП-269 от 17.07.2026 по образованию, привлечение частных инвесторов в вузы с 08.09.2026. Юрист физически не успевает читать. Пропущенное изменение стоит компании штрафов, потери лицензии или срыва сделки. Сейчас проблему «решают» подпиской на Telegram-каналы и рассылки консалтингов — то есть никак.</t>
  </si>
  <si>
    <t>(1) Индексация Lex.uz, актов министерств, разъяснений налоговой и ЦБ, доступной судебной практики; поддержка узбекского (обе письменности) и русского. (2) Retrieval-augmented ответы со ссылкой на статью — без ссылки ответ не выдаётся (единственный способ добиться доверия юриста). (3) Модуль «профиль организации»: отрасль, лицензии, налоговый режим — и персональные уведомления только о релевантных изменениях. (4) Договорный модуль: сравнение с типовыми формами, разметка рисковых условий, чек-листы по отраслевым требованиям. (5) Продажа через юрфирмы как канал.</t>
  </si>
  <si>
    <t>Один младший юрист стоит $600-1200/мес в Ташкенте (оценка) — подписка за $100/мес заменяет часть его рутины (поиск нормы, первичный анализ договора). Для среднего бизнеса без юриста: $2-6 тыс./год против $12-30 тыс. за абонентское юробслуживание (оценка).</t>
  </si>
  <si>
    <t>Ближайшие игроки: Lex.uz (государственная база — бесплатная, но это поиск по тексту, а не ИИ), Norma.uz (коммерческая правовая база и консультации, сильный локальный игрок — статус не подтверждён в этой сессии), Buxgalter.uz, консультационные линии Big4 и локальных юрфирм, Гарант/КонсультантПлюс-подобные российские продукты в части общего права. Заменители: Ctrl+F по Lex.uz; звонок знакомому юристу; Telegram-каналы; ChatGPT/Claude «на удачу» (галлюцинирует на узбекском праве). Почему свободно: нужен одновременно юридический корпус, узбекская морфология и доверие профессионального сообщества; глобальным legal-AI (Harvey, Luminance) рынок неинтересен; локальные правовые базы — контентные компании, а не ИИ-разработчики.</t>
  </si>
  <si>
    <t>CaseMine (Индия) — ИИ-поиск судебной практики, используется индийскими юрфирмами — не подтверждено в этой сессии. Manupatra / SCC Online (Индия) — коммерческие правовые базы, выросшие в ИИ-продукты — не подтверждено. Jus Mundi (Франция) — не подтверждено. Механика «национальная правовая база + ИИ» реализована в России (Гарант, КонсультантПлюс с ИИ-помощниками) и в Казахстане (Параграф/Әділет) — не подтверждено.</t>
  </si>
  <si>
    <t>плотность законодательных изменений 2026 года (перечень выше — всё из базы фактов с датами) плюс подготовка к вступлению в ВТО (цель 2026, отмечается отставание по принятию ключевых законов — значит, впереди ещё волна). Отдельный узел: приватизация госбанков перенесена на 2027, новый закон о рынке капитала — рост потребности в комплаенсе.</t>
  </si>
  <si>
    <t>галлюцинации на праве убивают доверие с первого случая. Митигация: жёсткий retrieval-only режим, обязательная цитата статьи, запрет генерации без источника, экспертная валидация ответов на старте.</t>
  </si>
  <si>
    <t>IT-09</t>
  </si>
  <si>
    <t>Медицинский ИИ: узбекоязычный скрайб и предварительная расшифровка исследований</t>
  </si>
  <si>
    <t>ИИ, который слушает приём врача на узбекском/русском и сам заполняет медкарту по форме, плюс модуль предварительного описания рентгена/КТ/УЗИ для клиник, где нет своего рентгенолога.</t>
  </si>
  <si>
    <t>частные клиники и медцентры, лабораторно-диагностические сети, страховые компании (за качество кодирования диагнозов), государственные медучреждения через программы аккредитации.</t>
  </si>
  <si>
    <t>скрайб — $25-60 за врача в месяц; предварительная расшифровка — $0.6-2.5 за исследование или подписка $500-2500/мес на клинику. Средняя клиника на 20 врачей — $8-20 тыс./год (оценка).</t>
  </si>
  <si>
    <t>Врач в частной клинике тратит, по разным оценкам, 25-40% приёма на заполнение документации (оценка, не подтверждено для РУз). При этом с 01.07.2026 частные медорганизации получили право оказывать услуги за счёт бюджета по всем направлениям в рамках лицензии (база фактов, ОКНО 5) — а бюджетные деньги означают проверяемую документацию и корректное кодирование. Одновременно ужесточены лицензионные требования (пересмотрены 14 из 48 требований с 01.07.2026), и предстоит обязательное лицензирование госучреждений: 55 республиканских до 01.04.2027 и 413 региональных до конца 2028. Документация становится вопросом не удобства, а допуска к деньгам.</t>
  </si>
  <si>
    <t>(1) Скрайб: узбекский/русский ASR (можно на движке из IT-06), структурирование в форму медкарты, автокодирование по МКБ-10, выгрузка в МИС клиники. Обязательно on-premise или локальное облако — медданные. (2) Предварительная расшифровка: начать с самого объёмного и стандартизуемого (флюорография/рентген грудной клетки), позиционировать строго как «второе мнение и приоритизация», окончательное заключение — за врачом. (3) Канал продаж — через поставщиков МИС и через сети клиник, не в розницу.</t>
  </si>
  <si>
    <t>Скрайб экономит врачу 8-15 минут на приёме (оценка) — при 20 приёмах в день это 2.5-5 часов, то есть +3-6 приёмов в день. При среднем чеке приёма 100-250 тыс. сум это десятки миллионов сум дополнительной выручки в месяц на врача (оценка) против $25-60/мес за подписку. Экономика очевидна даже при консервативных допущениях.</t>
  </si>
  <si>
    <t>Ближайшие игроки: поставщики МИС в РУз (локальные разработчики медицинских информационных систем — состав не подтверждён), российские Botkin.AI, Третье Мнение, Цельс (радиология), глобальные Nabla, Abridge, Suki (скрайб, английский), Lunit, Qure.ai (радиология). Заменители: врач пишет от руки или диктует медсестре; заключения по рентгену возят в областной центр или отправляют по Telegram знакомому рентгенологу (реальная практика); просто не документируют. Почему свободно: англоязычные скрайбы не работают на узбекском; российские радиологические ИИ не сертифицированы в РУз и не покрывают узбекский документооборот; локальные МИС-вендоры не имеют ML-компетенции.</t>
  </si>
  <si>
    <t>Qure.ai (Индия) — ИИ для рентгена, развёрнут в десятках стран включая программы скрининга туберкулёза, привлекла ~$65 млн — не подтверждено в этой сессии. Nabla (Франция) — ИИ-скрайб, ~$70 млн привлечено — не подтверждено. Augnito (Индия) — медицинское распознавание речи с экспансией на Ближний Восток — не подтверждено. Важный региональный прецедент: Qure.ai и Delft Imaging массово внедряются в скрининге ТБ в развивающихся странах через донорские программы — не подтверждено.</t>
  </si>
  <si>
    <t>ОКНО 5 (база фактов) целиком: с 01.07.2026 частные клиники допущены к бюджетному финансированию по всем направлениям в рамках лицензии; $200 млн льготных кредитов на новые частные клиники; число частных клиник 3 200 (2016) → ожидается 8 700 к концу 2026; обязательное лицензирование госучреждений (55 республиканских до 01.04.2027, 413 региональных до конца 2028) — гигантский разовый поток работ по аккредитации, где документация и её качество проверяются.</t>
  </si>
  <si>
    <t>регуляторный: диагностический модуль зависнет в регистрации на 18-30 месяцев. Митигация: выручка со скрайба и приоритизации (не диагностика), диагностику выводить вторым этапом.</t>
  </si>
  <si>
    <t>IT-10</t>
  </si>
  <si>
    <t>«Исламское окно как SaaS»: шариатский модуль поверх ядра банка</t>
  </si>
  <si>
    <t>готовый программный модуль, который надстраивается над существующей банковской системой и позволяет банку за 4-8 месяцев запустить «исламское окно» с продуктами мурабаха, иджара, мушарака, мудараба, вакала и салам — с раздельным учётом средств, шариатским аудит-следом и отчётностью.</t>
  </si>
  <si>
    <t>коммерческие банки, лизинговые компании, МФО и страховые (такафул), запускающие исламские продукты; вторично — регулятор и Совет по исламским финансам при ЦБ (аналитика, надзорная отчётность).</t>
  </si>
  <si>
    <t>внедрение $150-400 тыс. + подписка $80-250 тыс./год на банк, либо модель «за транзакцию» 0.05-0.15% от объёма портфеля. При 8-12 клиентах — $1.5-3 млн ARR (оценка).</t>
  </si>
  <si>
    <t>Закон ЗРУ-1126 от 28.03.2026 вступил в силу 29.06.2026; разрешены мудараба, вакала, мурабаха, салам, мушарака, иджара; при ЦБ создаётся Совет по исламским финансам; 10+ кредитных организаций готовятся, до конца 2026 ожидаются первые «исламские окна», к 2030 — два полноценных исламских банка (база фактов, ОКНО 1). У этих 10+ организаций одна и та же проблема: их АБС (Colvir, Bars, iABS, собственные разработки) не умеет в исламский учёт — там нет процента, есть купля-продажа с наценкой, есть разделение прибыли и убытков, есть требование сегрегации средств. Переписывать ядро — 18-36 месяцев и миллионы долларов. Купить готовое ядро (Path Solutions iMAL, Temenos) — дорого и не адаптировано под узбекскую отчётность.</t>
  </si>
  <si>
    <t>Не заменять АБС, а надстраивать. Модуль-«окно»: отдельный контур учёта и продуктовый движок с шариатскими схемами, интеграция с существующей АБС через API/файловый обмен, шаблоны договоров под каждый инструмент, калькуляторы наценки и распределения прибыли, шариатский аудит-след (кто утвердил, какое фетва-заключение применено), отчётность в ЦБ. Партнёрство с шариатским консультантом/советом — это часть продукта: банк покупает не софт, а «соответствие».</t>
  </si>
  <si>
    <t>Запуск за 4-8 мес и $250-650 тыс. полной стоимости против 18-36 мес и $1.5-4 млн при замене ядра (оценка). Для банка, который рассчитывает привлечь исламские депозиты, каждый месяц задержки — упущенная доля на рынке, где сейчас никого нет.</t>
  </si>
  <si>
    <t>Ближайшие игроки: Path Solutions / Azentio (iMAL) — исламское ядро, внедрено в 130+ банках в 40 странах (не подтверждено); Codebase Technologies (ОАЭ); Temenos, Oracle FLEXCUBE с исламскими модулями; ICSFS (Иордания). В РУз — Alif (исламский финтех, присутствует в РУз и Таджикистане, статус не подтверждён), Iman.uz (исламское финансирование/рассрочка, статус не подтверждён), локальные вендоры АБС. Заменители: банк лепит «исламский продукт» вручную на костылях в текущей АБС (реальная и рискованная практика); нанимает внешних консультантов; откладывает запуск. Почему свободно: закон вступил в силу три месяца назад (29.06.2026); глобальные вендоры дороги и не знают узбекскую отчётность в ЦБ; локальные вендоры не знают шариатский учёт. Идеальный регуляторный лаг.</t>
  </si>
  <si>
    <t>Path Solutions (Кувейт) — iMAL, специализированное исламское ядро, внедрения в десятках стран — не подтверждено в этой сессии. Codebase Technologies (ОАЭ) — Digibanc, цифровые исламские банки в Азии и на Ближнем Востоке — не подтверждено. Казахстан: Al Hilal Bank и Заман-Банк, а также запуск исламских окон после изменений законодательства — местные интеграторы получили поток внедрений — не подтверждено.</t>
  </si>
  <si>
    <t>Закон ЗРУ-1126 от 28.03.2026 (подписан 27.03.2026), в силе с 29.06.2026; разрешены шесть инструментов; Совет по исламским финансам при ЦБ из 5 членов (стандарты, НПА, спорные вопросы); 10+ кредитных организаций готовятся; к 2030 — два полноценных исламских банка (всё — база фактов, ОКНО 1). Глобальный класс активов ~$3.88 трлн.</t>
  </si>
  <si>
    <t>НПА ещё не написаны — можно построить продукт под неверную трактовку. Митигация: войти в рабочие группы при ЦБ/Совете, строить архитектуру максимально конфигурируемой, первый пилот делать с банком, который сам участвует в согласовании стандартов.</t>
  </si>
  <si>
    <t>IT-11</t>
  </si>
  <si>
    <t>RegTech-платформа регуляторной отчётности: ЦБ, НАПП, налоговая, статистика</t>
  </si>
  <si>
    <t>платформа, которая забирает данные из учётных систем финансовой организации и автоматически формирует, валидирует и сдаёт весь пакет регуляторной отчётности — в ЦБ, в НАПП, в налоговую, в статистику — с контролем версий форм и полным аудит-следом.</t>
  </si>
  <si>
    <t>банки, МФО, ломбарды, страховые, лизинговые компании, профучастники рынка ценных бумаг, эмитенты облигаций, платёжные организации.</t>
  </si>
  <si>
    <t>подписка по размеру организации: МФО/ломбард $500-2 000/мес, страховая/лизинг $2-6 тыс./мес, банк $8-25 тыс./мес. Внедрение $20-120 тыс. Целевой ARR при 60-100 клиентах $3-6 млн (оценка).</t>
  </si>
  <si>
    <t>Отчётность в РУз сейчас в значительной мере собирается вручную в Excel сотрудниками бэк-офиса, сверяется глазами и грузится в разные порталы разных регуляторов. Формы меняются часто. Ошибка = предписание, штраф, в пределе — проблемы с лицензией. Для банка команда отчётности — это 6-15 человек (оценка), для МФО — 1-3. Плюс каждое изменение формы требует переделки выгрузок и стоит недели работы.</t>
  </si>
  <si>
    <t>(1) Коннекторы к распространённым в РУз АБС и учётным системам. (2) Единая модель данных + библиотека форм всех регуляторов с версионированием (когда форма меняется — обновляется у всех клиентов централизованно, это главная ценность подписки). (3) Слой автоматических проверок: внутренняя согласованность, межформенные сверки, сравнение с прошлым периодом, предупреждение о нарушении нормативов ДО отправки. (4) Аудит-след и разграничение доступа. (5) Отдельный модуль под новый рынок капитала: раскрытие информации эмитентами для НАПП.</t>
  </si>
  <si>
    <t>Сокращение команды отчётности на 30-50% и почти полное устранение штрафов за ошибки в формах. Для банка: экономия 3-6 ставок = $30-90 тыс./год (оценка) при подписке $96-300 тыс./год — важно: для крупного банка экономия на ФОТ сама по себе не окупает, продавать надо снижением регуляторного риска и скоростью закрытия периода. Для МФО/страховых экономика чище: подписка $6-24 тыс./год против 1-2 ставок $8-20 тыс./год плюс штрафы.</t>
  </si>
  <si>
    <t>Ближайшие игроки: внутренние разработки банков; локальные вендоры АБС, делающие отчётность как модуль; аудиторско-консалтинговые фирмы, продающие ручную услугу подготовки отчётности; глобальные AxiomSL (Adenza/Nasdaq), Vermeg, Wolters Kluwer OneSumX, Regnology — дороги и не покрывают формы РУз. Заменители: Excel + человек; аутсорс бухгалтерии; «как-нибудь сдадим». Почему свободно: формы национальные, глобальные вендоры под них не пойдут ради 30 банков; локальные вендоры АБС продают отчётность как довесок и не развивают; а количество поднадзорных организаций резко растёт (МФО, исламские окна, профучастники нового рынка капитала).</t>
  </si>
  <si>
    <t>IRIS Business Services (Индия) — RegTech/XBRL, публичная компания, работает с регуляторами нескольких стран — не подтверждено в этой сессии. Regnology (Германия) — консолидатор регуляторной отчётности в Европе — не подтверждено. Vermeg (Тунис/Бельгия) — вырос из развивающегося рынка в глобального RegTech-вендора — не подтверждено, но это прямой прецедент «страна второго эшелона рождает RegTech-экспортёра».</t>
  </si>
  <si>
    <t>(а) новый закон о рынке капитала — проект из 16 глав и 123 статей представлен 13.08.2026; регулятор НАПП независим с 09.2023; объём эмиссий 189.7 трлн сум (2023) → 269.4 трлн (01.07.2026); объём торгов вырос ~6x за 2023-2025 (база фактов, ОКНО 2). Новый закон = новые формы раскрытия = массовая переделка отчётности у всех участников. (б) Исламские финансы (ЗРУ-1126, в силе 29.06.2026) — новый вид отчётности для 10+ организаций. (в) Приватизация госбанков перенесена на 2027 — подготовка к продаже требует чистой отчётности.</t>
  </si>
  <si>
    <t>регулятор сам сделает бесплатный шлюз сдачи отчётности и обнулит ценность. Митигация: ценность не в отправке, а в сборе, сверке и контроле нормативов «до» — это регулятор делать не будет.</t>
  </si>
  <si>
    <t>IT-12</t>
  </si>
  <si>
    <t>eKYC/AML-оркестратор: единое окно проверки клиента для финсектора</t>
  </si>
  <si>
    <t>один API, который для банка, МФО, страховой или брокера проводит клиента через весь путь проверки — биометрия и MyID, сверка с госреестрами, санкционный и PEP-скрининг, оценка риска, мониторинг транзакций и формирование пакета для сообщения в подразделение финразведки.</t>
  </si>
  <si>
    <t>банки, МФО, ломбарды, страховые, платёжные организации, брокеры и управляющие компании, криптоплощадки (НАПП), лизинг, застройщики с эскроу.</t>
  </si>
  <si>
    <t>за проверку $0.15-0.8 (базовая) и $1.5-5 (расширенная с санкциями и PEP); подписка на мониторинг транзакций $2-15 тыс./мес по объёму. Средний клиент $25-150 тыс./год (оценка).</t>
  </si>
  <si>
    <t>Каждая финорганизация строит свою KYC-цепочку заново: интеграция с биометрией, с реестрами, покупка санкционных списков (Dow Jones, Refinitiv — дорого для МФО), написание правил мониторинга. Малому МФО это не по карману, и оно либо нарушает, либо платит консультантам. Одновременно число поднадзорных растёт: исламские окна (10+ организаций), профучастники нового рынка капитала, застройщики с эскроу-счетами. И у всех — общее требование FATF-совместимого комплаенса.</t>
  </si>
  <si>
    <t>Оркестратор, а не собственная биометрия: подключаемся к государственной идентификации (MyID и аналоги — проверить условия доступа для частных вендоров), к госреестрам, к нескольким санкционным провайдерам оптом и перепродаём доступ мелким клиентам по цене, которую они могут заплатить. Сверху — конструктор риск-правил, скоринг риска клиента, кейс-менеджмент для комплаенс-офицера, готовые формы отчётов в финразведку, аудит-след. Дополнительный SKU — проверка контрагента для нефинансового бизнеса (застройщики, экспортёры, лизинг) как более лёгкий вход.</t>
  </si>
  <si>
    <t>Для МФО: комплаенс-стек за $25-40 тыс./год вместо $150-300 тыс. собственной разработки плюс прямые контракты с санкционными провайдерами (оценка). Для банка: сокращение времени онбординга клиента с дней до минут и снижение риска предписаний. Оптовая закупка санкционных данных на 60-100 клиентов даёт вендору маржу, недостижимую для каждого клиента поодиночке — это и есть суть модели.</t>
  </si>
  <si>
    <t>Ближайшие игроки: MyID (национальная биометрическая идентификация — инфраструктура, не конкурент, а поставщик), внутренние комплаенс-системы крупных банков, глобальные Sumsub, Onfido, Jumio, ComplyAdvantage (проблема: вывоз ПДн за рубеж), региональные интеграторы. В РУз известные финтех-игроки — Click, Payme, Uzum Bank, Alif, Uzcard, Humo — строят KYC под себя (не подтверждено). Заменители: ручная проверка комплаенс-офицером; копия паспорта в папке; бесплатные санкционные списки в открытом доступе (неполные). Почему свободно: глобальные вендоры упираются в локализацию ПДн; локальные строят «для себя», а не как продукт; и главное — рынок поднадзорных организаций именно сейчас расширяется тремя новыми когортами разом.</t>
  </si>
  <si>
    <t>Signzy (Индия) — цифровой онбординг и KYC, сотни банков-клиентов, привлекла ~$26 млн Series B — не подтверждено в этой сессии. HyperVerge (Индия) — eKYC на развивающихся рынках, ~$27 млн Series B — не подтверждено. IDfy (Индия) — не подтверждено. Tarabut Gateway (Бахрейн) — финансовая инфраструктура как API в GCC — не подтверждено.</t>
  </si>
  <si>
    <t>(а) ЗРУ-1126 об исламских финансах в силе с 29.06.2026, 10+ организаций запускают исламские окна — новые поднадзорные (база фактов, ОКНО 1); (б) новый закон о рынке капитала (проект 13.08.2026) — новые профучастники под надзором НАПП (ОКНО 2); (в) эскроу в долевом строительстве с 01.01.2026 через уполномоченные банки — новые процедуры идентификации дольщиков (ОКНО 9-бис); (г) режим локализации ПДн — прямой барьер для Sumsub/Onfido (подтверждено поиском); (д) цель вступления в ВТО в 2026 и общее давление на соответствие FATF.</t>
  </si>
  <si>
    <t>государство закроет или монополизирует доступ к реестрам, либо само выпустит бесплатный KYC-шлюз. Митигация: строить ценность в оркестрации, риск-правилах и кейс-менеджменте (регулятор это не делает), а также в санкционном скрининге, который завязан на коммерческих данных.</t>
  </si>
  <si>
    <t>MED-01</t>
  </si>
  <si>
    <t>Сеть амбулаторного диализа под бюджетный заказ</t>
  </si>
  <si>
    <t>Сеть амбулаторных диализных центров на 20-30 аппаратов, живущая на бюджетном тарифе за сеанс, с собственной водоподготовкой и логистикой расходников.</t>
  </si>
  <si>
    <t>Государство (бюджет/фонд медстрахования) за сеанс; доплата пациентов за премиальные расходники и транспорт.</t>
  </si>
  <si>
    <t>Тариф за сеанс; пациент на гемодиализе = 156 сеансов/год. При тарифе $60-90 за сеанс (оценка) один аппарат в 3 смены даёт $50-80 тыс./год выручки.</t>
  </si>
  <si>
    <t>Больные ТХПН привязаны к аппарату пожизненно и 3 раза в неделю; сейчас очередь и привязка к областным госцентрам, часть пациентов ездит за 100-200 км или теряет сеансы.</t>
  </si>
  <si>
    <t>Ставим центры в областных центрах и крупных районах рядом с потоком, берём бюджетный заказ по лицензии, замыкаем на себя закупку диализаторов и концентратов (главная статья себестоимости).</t>
  </si>
  <si>
    <t>Пациент получает сеанс в своём городе вместо поездки в областной центр; государству сеанс обходится не дороже госцентра, но без капзатрат на стройку.</t>
  </si>
  <si>
    <t>Ближайшие игроки — Akfa Medline, Intermed, региональные госцентры нефрологии; заменители — государственные диализные отделения и поездки в Казахстан. Место свободно потому, что до 01.07.2026 частник не мог получать бюджет по этому направлению — экономика не сходилась.</t>
  </si>
  <si>
    <t>B. Braun Avitum, Казахстан — сеть частных диализных центров, работающих в системе ГОБМП; частные операторы забрали основную часть диализа в РК (доля — оценка). Fresenius Medical Care, Турция — 60+ центров на госфинансировании (оценка).</t>
  </si>
  <si>
    <t>С 01.07.2026 частные медорганизации оказывают услуги за счёт бюджета по всем направлениям лицензии; $200 млн льготных кредитов на новые частные клиники.</t>
  </si>
  <si>
    <t>Тариф установлен ниже себестоимости или задержки бюджетных платежей — при 156 сеансах/год кассовый разрыв убивает проект быстрее, чем низкая маржа.</t>
  </si>
  <si>
    <t>MED-02</t>
  </si>
  <si>
    <t>Центры амбулаторной хирургии и дневного стационара</t>
  </si>
  <si>
    <t>Узкопрофильные центры «хирургия одного дня» (грыжи, варикоз, проктология, ЛОР, лапароскопия) с потоковой моделью и бюджетными квотами.</t>
  </si>
  <si>
    <t>Пациент напрямую + бюджет/квоты по направлениям лицензии; часть — работодатели.</t>
  </si>
  <si>
    <t>Пакет «операция под ключ» $250-800; 4-8 операций на операционную в день; выручка одного центра $0.8-1.5 млн/год (оценка).</t>
  </si>
  <si>
    <t>Плановая малая хирургия в госбольнице означает койку на 5-7 дней, «неофициальные» расходы и очередь; в многопрофильной частной клинике та же операция стоит в 2-3 раза дороже из-за накладных на койко-фонд.</t>
  </si>
  <si>
    <t>Забираем 15-20 самых массовых вмешательств, ставим 2-3 операционные без стационарного корпуса, выписка в тот же день, хирурги на сдельной оплате за случай.</t>
  </si>
  <si>
    <t>Цена на 30-50% ниже многопрофильной частной клиники при том же качестве; пациент теряет 1 день вместо недели.</t>
  </si>
  <si>
    <t>Akfa Medline, Grand Medical, Shifo, Intermed делают то же, но внутри дорогой многопрофильной структуры; заменители — госбольница и поездка в Казахстан/Турцию. Место свободно, потому что модель «узкий профиль + поток + низкая себестоимость койки» требует другой операционной дисциплины, а не более дорогого оборудования.</t>
  </si>
  <si>
    <t>Pristyn Care, Индия — сеть day-care хирургии, Series E $96 млн (2021, Tiger Global/Sequoia), оценка ~$1.4 млрд; модель «узкие плановые операции без стационара».</t>
  </si>
  <si>
    <t>С 01.07.2026 бюджет доступен по всем направлениям лицензии + $200 млн льготных кредитов; частных клиник 3 200 (2016) → ~8 700 (конец 2026) — рынок услуг растёт, но именно дневная хирургия как формат почти не выделена.</t>
  </si>
  <si>
    <t>Осложнение без своего стационара — нужен договор о переводе с многопрофильной больницей, иначе репутационный обвал с первого случая.</t>
  </si>
  <si>
    <t>MED-03</t>
  </si>
  <si>
    <t>Онкологический центр: химиотерапия и лучевая терапия</t>
  </si>
  <si>
    <t>Частный онкоцентр с дневным химиостационаром и линейным ускорителем, работающий по бюджетным квотам плюс платный сегмент.</t>
  </si>
  <si>
    <t>Бюджет (квоты на онкопомощь), пациенты и их семьи, страховые ДМС.</t>
  </si>
  <si>
    <t>Курс лучевой терапии $1.5-4 тыс.; цикл химиотерапии $200-900; один линейный ускоритель обслуживает 400-600 пациентов/год (оценка).</t>
  </si>
  <si>
    <t>Онкопациенты и их семьи сегодня едут в Казахстан, Турцию и Индию — это $5-20 тыс. на курс плюс проживание; внутри страны — очередь на лучевую терапию и дефицит ускорителей.</t>
  </si>
  <si>
    <t>Ставим 1-2 линейных ускорителя + дневной химиостационар + аптеку цитостатиков с централизованным разведением; закрываем маршрут «диагноз → лечение» без выезда за границу.</t>
  </si>
  <si>
    <t>Курс внутри страны в 3-5 раз дешевле поездки в Турцию; для бюджета — оплата за случай вместо капстроительства онкодиспансера.</t>
  </si>
  <si>
    <t>Республиканский онкоцентр и областные диспансеры, Akfa Medline (диагностика), Intermed; заменители — лечение в Казахстане/Турции/Индии. Место свободно из-за капиталоёмкости ускорителя и того, что до 01.07.2026 частник не имел бюджетного потока для его окупаемости.</t>
  </si>
  <si>
    <t>HealthCare Global Enterprises (HCG), Индия — крупнейшая частная сеть онкоцентров, IPO на NSE/BSE 2016, ~25 центров; контроль приобрёл CVC Capital (2020, ~$381 млн).</t>
  </si>
  <si>
    <t>С 01.07.2026 бюджетное финансирование частников по всем направлениям лицензии; 08.09.2026 — заход частных инвесторов в республиканские медцентры (можно войти в онкологию через ГЧП, а не с чистого листа).</t>
  </si>
  <si>
    <t>Кадры — медицинских физиков и радиотерапевтов в стране единицы; без 2-3 специалистов ускоритель простаивает при полной оплате лизинга.</t>
  </si>
  <si>
    <t>MED-04</t>
  </si>
  <si>
    <t>Реабилитация и постострый уход (rehab-стационар)</t>
  </si>
  <si>
    <t>Стационар восстановительного лечения на 60-100 коек после инсульта, травм и эндопротезирования, работающий на бюджетном тарифе за койко-день.</t>
  </si>
  <si>
    <t>Бюджет по направлению «медицинская реабилитация» + пациенты/семьи; часть — работодатели и страховщики по производственным травмам.</t>
  </si>
  <si>
    <t>Койко-день $40-80, средний курс 14-21 день = $700-1 600 на пациента; загрузка 80% на 80 койках даёт $1.2-2.5 млн/год (оценка).</t>
  </si>
  <si>
    <t>После инсульта или эндопротезирования пациента выписывают домой без реабилитации: семья теряет работающего члена на уход, а несделанная реабилитация превращает пациента в пожизненного инвалида — это дороже для семьи и для бюджета.</t>
  </si>
  <si>
    <t>Койка дешевле хирургической (нет операционных), доход даёт длительность курса; ядро — эрготерапия, кинезиотерапия, логопед, роботизированная механотерапия.</t>
  </si>
  <si>
    <t>Курс $700-1 600 против $5-10 тыс. за реабилитацию в Турции/Германии; для бюджета реабилитационная койка в 2-3 раза дешевле повторной госпитализации.</t>
  </si>
  <si>
    <t>Санатории системы профсоюзов и «Узбектуризм» (лечение ≠ реабилитация), Akfa Medline, Sog'lom Avlod; заменители — домашний уход силами семьи и поездка в Турцию. Место свободно, так как санаторный сектор построен под отдых, а не под протокольную постострую реабилитацию.</t>
  </si>
  <si>
    <t>American Heart of Poland (Polsko-Amerykańskie Kliniki Serca), Польша 1998-2008 — частная сеть, целиком выросшая на контрактах госфонда NFZ, позже продана фондам Advent/Innova; ровно модель «частный оператор на бюджетном тарифе».</t>
  </si>
  <si>
    <t>С 01.07.2026 частник получает бюджет по всем направлениям лицензии, включая реабилитацию; $200 млн льготных кредитов на новые клиники.</t>
  </si>
  <si>
    <t>Бюджетный тариф на койко-день окажется санаторным (заниженным), и модель придётся переводить на платный сегмент с падением загрузки.</t>
  </si>
  <si>
    <t>MED-05</t>
  </si>
  <si>
    <t>Клиника ЭКО и репродуктивной медицины</t>
  </si>
  <si>
    <t>Специализированная клиника ЭКО с собственной эмбриологической лабораторией и криобанком, с квотами бюджета и потоком пациентов из соседних стран.</t>
  </si>
  <si>
    <t>Пациенты (основное), бюджет по квотам на ЭКО, отчасти — родственники из трудовой миграции.</t>
  </si>
  <si>
    <t>Цикл ЭКО $2-4 тыс.; 600-1 000 циклов/год на клинику даёт $1.5-3.5 млн выручки (оценка); допвыручка — криохранение, ИКСИ, ПГТ, донорские программы.</t>
  </si>
  <si>
    <t>Бесплодие в РУз — тяжёлая социальная проблема с прямым давлением на семью; пары годами ходят по «народным» методам и едут в Турцию/Иран за $4-8 тыс. плюс дорога.</t>
  </si>
  <si>
    <t>Узкий фокус: только репродукция, высокая пропускная способность эмбриолаборатории, прозрачная статистика результативности как маркетинговый актив, пакетные цены с рассрочкой.</t>
  </si>
  <si>
    <t>Цикл в 2 раза дешевле турецкого и без выезда; при квоте — частично или полностью за счёт бюджета.</t>
  </si>
  <si>
    <t>Отделения ЭКО в Akfa Medline, Intermed, Shifo и ряд ташкентских центров (med24.uz показывает конкурентный рынок услуг ЭКО в Ташкенте); заменители — Турция, Иран, Казахстан, народная медицина. Место свободно на уровне СЕТИ: игроки одиночные, бренда национального масштаба с публичной результативностью нет.</t>
  </si>
  <si>
    <t>Indira IVF, Индия — 115+ центров, контроль купил EQT в 2023 за ~$657 млн; выросли на массовой доступной цене цикла на низкодоходном рынке.</t>
  </si>
  <si>
    <t>С 01.07.2026 бюджет доступен по всем направлениям лицензии; входящий медтуризм из ЦА реален (1П2026: Таджикистан 19 тыс., Кыргызстан 9.5 тыс. пациентов), хотя общий поток УПАЛ на 13 тыс. г/г — рассчитывать надо на внутренний спрос.</t>
  </si>
  <si>
    <t>Низкая результативность первых 100 циклов — в этой нише репутация формируется сарафанным радио и восстановлению не подлежит.</t>
  </si>
  <si>
    <t>MED-06</t>
  </si>
  <si>
    <t>Референс-лаборатория + франчайзинговая сеть пунктов забора</t>
  </si>
  <si>
    <t>Одна централизованная высокопроизводительная лаборатория плюс 100-300 франчайзинговых пунктов забора биоматериала в областях, связанных курьерской логистикой.</t>
  </si>
  <si>
    <t>Пациенты напрямую, клиники (аутсорс анализов), работодатели (медосмотры), бюджет по госзаказу на скрининги.</t>
  </si>
  <si>
    <t>Средний чек заказа $8-20; себестоимость теста падает вдвое при переходе от 300 к 3 000 проб/день; франчайзи получает 20-30% от чека.</t>
  </si>
  <si>
    <t>Клиники в областях держат убыточные мини-лаборатории с плохой воспроизводимостью; пациент из области либо сдаёт анализ сомнительного качества, либо едет в Ташкент.</t>
  </si>
  <si>
    <t>Централизуем «тяжёлые» тесты (иммунохимия, ПЦР, гормоны, онкомаркеры) в одной лаборатории с автоматизацией, а по стране раскатываем дешёвые пункты забора по франшизе.</t>
  </si>
  <si>
    <t>Клинике-партнёру аутсорс дешевле собственной лаборатории на 30-50% и снимает лицензионные требования к лабораторному блоку; пациент получает результат за 1 день.</t>
  </si>
  <si>
    <t>Intermed, Akfa Medline (лабораторные направления), сетевые лаборатории Ташкента и лаборатории при клиниках; заменители — мини-лаборатории внутри каждой клиники. Место свободно, потому что все существующие игроки строят лабораторию как ПРИДАТОК клиники, а не как самостоятельный логистический бизнес с франшизой.</t>
  </si>
  <si>
    <t>Dr Lal PathLabs, Индия — референс-лаборатория + ~4 500 пунктов сбора по франшизе, IPO 2015 на NSE/BSE; та же связка «центральная лаборатория + сеть точек». Казахстан — сеть «Invivo» построена по этой же схеме.</t>
  </si>
  <si>
    <t>С 01.07.2026 ужесточены 14 из 48 лицензионных требований к медорганизациям, и 468 госучреждений (55 до 01.04.2027, 413 до конца 2028) обязаны получить лицензию — для многих дешевле отдать лабораторию на аутсорс, чем дотягивать её до требований.</t>
  </si>
  <si>
    <t>Франчайзи нарушают преаналитику (хранение и сроки доставки проб) — брак прилетает на бренд центральной лаборатории.</t>
  </si>
  <si>
    <t>MED-07</t>
  </si>
  <si>
    <t>Радиология как сервис в государственных больницах (КТ/МРТ, ГЧП)</t>
  </si>
  <si>
    <t>Ставим свои КТ/МРТ на площадях государственных больниц по концессии и зарабатываем на плате за исследование, а не на продаже оборудования.</t>
  </si>
  <si>
    <t>Бюджет/больница за исследование по тарифу + платные пациенты сверх квоты.</t>
  </si>
  <si>
    <t>Плата за исследование $20-60 (бюджет) и $40-120 (платно); один МРТ при 20-25 исследованиях в день даёт $400-800 тыс./год (оценка).</t>
  </si>
  <si>
    <t>У госбольниц нет денег на КТ/МРТ, а купленные простаивают из-за поломок и отсутствия сервисного контракта; пациент едет в частный центр или в областной центр.</t>
  </si>
  <si>
    <t>Мы вкладываем аппарат, инженера и рентгенлаборантов, больница даёт помещение и поток; делим выручку. Описание снимков — централизованно, телерадиологией, из одного центра.</t>
  </si>
  <si>
    <t>Больница получает КТ/МРТ с нулевыми капзатратами и гарантированный аптайм; бюджет платит только за фактические исследования.</t>
  </si>
  <si>
    <t>Akfa Medline, Intermed, Grand Medical и диагностические центры Ташкента — все работают в СВОИХ стенах; поставщики техники (Siemens, GE через локальных дилеров) продают железо, а не услугу. Место свободно, потому что механизм захода частника в госбольницу появился только сейчас.</t>
  </si>
  <si>
    <t>Krsnaa Diagnostics, Индия — построила бизнес именно на PPP-контрактах с правительствами штатов (радиология внутри госбольниц), IPO на NSE/BSE в августе 2021, 1 800+ точек; та же схема «наш аппарат в их стенах».</t>
  </si>
  <si>
    <t>08.09.2026 — частных инвесторов заводят в республиканские медцентры; плюс с 01.07.2026 бюджет оплачивает услуги частника по всем направлениям лицензии.</t>
  </si>
  <si>
    <t>Смена главврача или условий контракта — актив физически стоит на чужой территории и слабо защищён; нужна прямая договорная конструкция с ГЧП-агентством, а не устная с больницей.</t>
  </si>
  <si>
    <t>MED-08</t>
  </si>
  <si>
    <t>Фабрика лицензирования и аккредитации медорганизаций</t>
  </si>
  <si>
    <t>Продуктизированный сервис «клиника под лицензию и аккредитацию»: gap-аудит по 48 требованиям, документооборот, обучение персонала, сопровождение до выдачи.</t>
  </si>
  <si>
    <t>468 государственных медучреждений (55 республиканских до 01.04.2027, 413 региональных до конца 2028) и частные клиники, которым нужен договор с фондом медстрахования.</t>
  </si>
  <si>
    <t>Пакет $4-15 тыс. за объект в зависимости от коечности; подписка на поддержание соответствия $300-800/мес; подготовка к ISQua — $25-60 тыс.</t>
  </si>
  <si>
    <t>С 01.07.2026 пересмотрены 14 из 48 лицензионных требований, а госучреждения впервые в истории обязаны лицензироваться в жёсткий срок; у главврача нет ни методолога, ни времени, а срыв срока — это остановка деятельности.</t>
  </si>
  <si>
    <t>Один раз строим шаблонный комплект (положения, СОПы, журналы, матрица оснащения, программы обучения), дальше тиражируем его по объектам бригадами из 2-3 методологов.</t>
  </si>
  <si>
    <t>$4-15 тыс. и 2-3 месяца против срыва срока и приостановки; для частной клиники аккредитация — прямой доступ к бюджетным деньгам, то есть окупается первым же контрактом.</t>
  </si>
  <si>
    <t>Отдельные консультанты-одиночки из бывших сотрудников Минздрава и сам Центр лицензирования (он регулятор, а не помощник); заменители — «делаем сами силами замглавврача» и неформальные связи. Место свободно, потому что требования изменились три месяца назад и методической индустрии под них ещё нет.</t>
  </si>
  <si>
    <t>Саудовская Аравия — обязательная аккредитация всех больниц в CBAHI породила рынок подготовительного консалтинга; Joint Commission Resources (консультационная рука JCI) работает более чем в 100 странах именно на подготовке больниц к аккредитации. Индия — экосистема консультантов вокруг обязательной NABH-аккредитации для госстраховки.</t>
  </si>
  <si>
    <t>Новый «Центр лицензирования и аккредитации медорганизаций»; с 01.07.2026 ужесточены 14 из 48 требований; обязательное лицензирование 55 республиканских учреждений до 01.04.2027 и 413 региональных до конца 2028; для прямого договора с фондом медстрахования нужна аккредитация национального регулятора либо ISQua.</t>
  </si>
  <si>
    <t>Сроки для госучреждений сдвинут (это происходит регулярно) — вал заказов растянется на годы и разрушит модель «разовый пик».</t>
  </si>
  <si>
    <t>MED-09</t>
  </si>
  <si>
    <t>Больничный аутсорсинг: централизованная стерилизация, прачечная, питание</t>
  </si>
  <si>
    <t>Внешний оператор непрофильных больничных процессов — ЦСО (стерилизация инструмента по контракту), медицинская прачечная и лечебное питание — для 8 700 частных клиник и госучреждений, которым это требование лицензии.</t>
  </si>
  <si>
    <t>Клиники и больницы по подписке/за единицу (за стерилизационную единицу, за кг белья, за койко-день питания).</t>
  </si>
  <si>
    <t>$0.5-2 за стерилизационную упаковку; $0.6-1.2 за кг белья; $2-4 за койко-день питания; контракт со средней клиникой $2-8 тыс./мес (оценка).</t>
  </si>
  <si>
    <t>Каждая маленькая клиника обязана иметь автоклав, валидированный цикл и обученного оператора — это $30-80 тыс. капзатрат и постоянная головная боль на проверках, ради загрузки в 10% от мощности; при новых требованиях с 01.07.2026 это становится узким местом лицензии.</t>
  </si>
  <si>
    <t>Один промышленный ЦСО на город с валидированными циклами, трекингом каждого набора (штрихкод/RFID), забором и доставкой 2 раза в день по замкнутому циклу «грязное/чистое».</t>
  </si>
  <si>
    <t>Клиника снимает капзатраты на автоклавную и валидацию, платит только за факт; при этом получает документированный протокол стерилизации, который принимает инспекция.</t>
  </si>
  <si>
    <t>Прямых операторов ЦСО-аутсорса в РУз не выявлено (не подтверждено); ближайшее — поставщики автоклавов и клининговые компании; заменители — свой автоклав в каждой клинике. Место свободно потому, что модель работает только при плотности клиник, а плотность сложилась буквально сейчас (3 200 → ~8 700).</t>
  </si>
  <si>
    <t>Synergy Health, Великобритания — аутсорсинг стерилизации хирургического инструмента для больниц NHS, куплена Steris в 2015 примерно за $1.9 млрд; Sodexo Healthcare (Индия, Турция) — аутсорс питания и хозслужб больниц.</t>
  </si>
  <si>
    <t>С 01.07.2026 пересмотрены 14 из 48 лицензионных требований к медорганизациям, а число частных клиник растёт с 3 200 (2016) до ~8 700 (конец 2026) — плотность мелких клиник в Ташкенте достаточна для маршрутного объезда.</t>
  </si>
  <si>
    <t>Одна вспышка внутрибольничной инфекции, связанная с нашей партией, закрывает бизнес — нужен жёсткий трекинг партий и страхование ответственности с первого дня.</t>
  </si>
  <si>
    <t>MED-10</t>
  </si>
  <si>
    <t>Инженерный сервис медтехники и метрологическое обеспечение</t>
  </si>
  <si>
    <t>Независимая сервисная компания, которая по подписке обслуживает, ремонтирует и поверяет парк медтехники клиник — от ИВЛ и наркозных до КТ и лабораторных анализаторов.</t>
  </si>
  <si>
    <t>Частные клиники, госбольницы, лаборатории, дистрибьюторы оборудования (сервис как их субподряд).</t>
  </si>
  <si>
    <t>Годовой сервисный контракт 5-10% от стоимости оборудования; для клиники с парком на $1 млн — $50-100 тыс./год; отдельно поверка и ППР по прейскуранту.</t>
  </si>
  <si>
    <t>Оборудование покупается по льготным условиям, а через 2 года гарантия кончается — дилер требует за визит инженера из-за рубежа тысячи долларов, аппарат стоит месяцами; при этом исправность и поверка теперь входят в лицензионные требования.</t>
  </si>
  <si>
    <t>Собственный штат биомедицинских инженеров + склад типовых запчастей + удалённая диагностика; подписка с SLA по времени восстановления и штрафом за простой.</t>
  </si>
  <si>
    <t>Простой аппарата стоит клинике выручки, а не только ремонта: КТ простаивает = минус $1.5-3 тыс./день; подписка $50-100 тыс./год дешевле разовых визитов дилеров.</t>
  </si>
  <si>
    <t>Сервисные подразделения дистрибьюторов оборудования и «инженер знакомый»; заменители — вызов специалиста из Казахстана/Турции, простой. Место свободно, потому что дистрибьюторы зарабатывают на продаже железа и относятся к сервису как к затратам.</t>
  </si>
  <si>
    <t>Agiliti Health, США — независимый сервис и управление парком медоборудования для больниц, выручка порядка $1.2 млрд, тысячи клиентов; Trivitron Healthcare (Индия) — сервисные контракты на парк госбольниц (масштаб — оценка). Механика (независимый сервис против сервиса производителя) переносима.</t>
  </si>
  <si>
    <t>Ужесточение 14 из 48 лицензионных требований с 01.07.2026 плюс парк, закупленный за последние годы под льготный импорт медтехники и $200 млн кредитной программы, массово выходит из гарантии.</t>
  </si>
  <si>
    <t>Производители не дают доступ к сервисным кодам и оригинальным запчастям — без 2-3 авторизаций от вендоров бизнес упирается в потолок «мелкий ремонт».</t>
  </si>
  <si>
    <t>MED-11</t>
  </si>
  <si>
    <t>Vendor-финансирование и лизинг медоборудования для частных клиник</t>
  </si>
  <si>
    <t>Специализированный лизинг/рассрочка медоборудования для частных клиник с оценкой заёмщика по выручке кабинета, а не по залогу недвижимости.</t>
  </si>
  <si>
    <t>Частные клиники и кабинеты (стоматология, УЗИ, эндоскопия, лаборатории), формально — лизингополучатели.</t>
  </si>
  <si>
    <t>Средний договор $30-200 тыс. на 3-5 лет; ставка на 6-10 п.п. выше стоимости фондирования; допдоход — страхование, сервисный пакет (связка с MED-10).</t>
  </si>
  <si>
    <t>У врача-предпринимателя нет залоговой недвижимости под банковский кредит, а депозитная ставка в сумах 19.7% делает банковское кредитование дорогим и медленным; в итоге кабинет открывается на б/у технике или не открывается вовсе.</t>
  </si>
  <si>
    <t>Оборудование остаётся в собственности лизингодателя (естественный залог), скоринг по выручке кабинета и потоку пациентов, платёж помесячный и привязан к загрузке; при дефолте аппарат изымается и передаётся следующему клиенту.</t>
  </si>
  <si>
    <t>Клиника стартует с $10-20 тыс. вместо $150 тыс.; лизингодатель получает доходность выше депозита при обеспечении ликвидным оборудованием.</t>
  </si>
  <si>
    <t>Универсальные лизинговые компании при банках (Uzbek Leasing и др.) и товарные кредиты дистрибьюторов; заменители — б/у техника, кредит под квартиру родственников. Место свободно, потому что универсальный лизинг не умеет оценивать медицинский денежный поток и требует обычного залога.</t>
  </si>
  <si>
    <t>Medical Credit Fund (PharmAccess, Африка — Кения, Нигерия, Танзания) — кредитование малых частных клиник под оборудование, тысячи выданных займов, портфель более $100 млн (масштаб — оценка); Arogya Finance, Индия — медицинское нишевое финансирование.</t>
  </si>
  <si>
    <t>$200 млн льготных кредитов на новые частные клиники (05.2026) + рост числа частных клиник 3 200 → ~8 700; льготы по импорту медтехники и возврат НДС (заявлены 11.2025) снижают стоимость предмета лизинга.</t>
  </si>
  <si>
    <t>Массовые дефолты слабых новых клиник — при волне открытий (3 200 → 8 700) часть из них не переживёт второй год, и портфель наберёт просрочку раньше, чем выйдет на масштаб.</t>
  </si>
  <si>
    <t>MED-12</t>
  </si>
  <si>
    <t>Контрактное производство одноразовых медизделий и расходников</t>
  </si>
  <si>
    <t>Завод одноразовых расходников (шприцы, инфузионные системы, катетеры, контейнеры для проб) под гарантированные госзакупки и как CMO для дистрибьюторов под их торговыми марками.</t>
  </si>
  <si>
    <t>Государственные закупки для медучреждений, дистрибьюторы (private label), частные клиники и лаборатории, экспорт в ЦА и Афганистан.</t>
  </si>
  <si>
    <t>Копеечная единица при миллионных тиражах: линия шприцев на 100-150 млн шт/год даёт выручку $4-8 млн при валовой марже 20-30% (оценка).</t>
  </si>
  <si>
    <t>Расходники импортируются целиком; при этом их номенклатура — самое простое, что можно локализовать, а курсовые колебания и логистика делают импорт волатильным по цене и срокам.</t>
  </si>
  <si>
    <t>Литьё и сборка на автоматических линиях + стерилизация (этиленоксид или радиационная) + регистрация изделий; ставка на 3-5 позиций максимального объёма, а не на широкую линейку.</t>
  </si>
  <si>
    <t>Локальный производитель выигрывает 10-20% цены на логистике и получает преимущество в госзакупках при равной цене; медучреждение получает срок поставки 2 недели вместо 8-10.</t>
  </si>
  <si>
    <t>«Uzmedimpex» и дистрибьюторы-импортёры, отдельные локальные производители перевязки и шприцев (состав рынка — не подтверждено), турецкие и китайские поставщики; заменители — прямой импорт из Китая. Место свободно, потому что барьером был не рынок, а гарантия сбыта — и её дала система централизованных закупок.</t>
  </si>
  <si>
    <t>Hindustan Syringes &amp; Medical Devices (HMD), Индия — более 3 млрд шприцев в год, поставщик ЮНИСЕФ и экспорт в десятки стран; выросла на локализации простейших расходников для внутреннего рынка с последующим экспортом.</t>
  </si>
  <si>
    <t>ПП-408 от 29.11.2024 (в редакциях 26.12.2025 и 24.06.2026) — порядок и перечни централизованных закупок ЛС, изделий медназначения, реагентов и расходников для медучреждений; с 2022 действуют гарантированные госзакупки по локализуемой номенклатуре с 3-летними контрактами.</t>
  </si>
  <si>
    <t>Проиграть по цене китайскому импорту при укреплении сума — локализация расходников держится на тарифной/закупочной преференции, а она может быть отменена.</t>
  </si>
  <si>
    <t>MED-13</t>
  </si>
  <si>
    <t>Региональный оператор обращения с медицинскими отходами</t>
  </si>
  <si>
    <t>Централизованный оператор сбора, обезвреживания (автоклавирование + измельчение) и утилизации опасных медотходов классов Б и В по подписке для клиник и больниц.</t>
  </si>
  <si>
    <t>Клиники, больницы, лаборатории, стоматологии, аптеки — по договору за кг/литр; крупнейшие плательщики — госучреждения, выходящие на лицензирование.</t>
  </si>
  <si>
    <t>$0.4-1.2 за кг опасных отходов; клиника средней величины — $200-1 500/мес; один участок на 3-5 тыс. т/год даёт выручку $1.5-4 млн (оценка).</t>
  </si>
  <si>
    <t>В РУз образуется ~85 тыс. т медотходов в год, из них ~27 тыс. т опасных, и по публикациям обращение с ними фактически не соответствует установленным процедурам — клиника рискует лицензией, а район получает шприцы на обычной свалке.</t>
  </si>
  <si>
    <t>Хаб с автоклавами (альтернатива сжиганию — без диоксинов и без разрешения на выбросы той же сложности) + маршрутные маркированные контейнеры + электронный паспорт партии, который клиника предъявляет инспектору.</t>
  </si>
  <si>
    <t>Клиника закрывает лицензионное требование за $200-1 500/мес вместо покупки своего утилизатора и найма ответственного; получает документ, принимаемый при проверке.</t>
  </si>
  <si>
    <t>Локальные подрядчики по вывозу ТБО и полулегальные схемы «вывезли и забыли», единичные инсинераторы при крупных больницах; заменители — сжигание на месте и сброс в ТБО. Место свободно, потому что спрос до сих пор был не обязательным, а обязательность приходит вместе с лицензированием 468 госучреждений и ужесточением требований к частникам.</t>
  </si>
  <si>
    <t>Ramky Enviro Engineers, Индия — оператор централизованных установок обезвреживания биомедотходов (CBWTF), обслуживает десятки тысяч медучреждений; KKR приобрёл около 60% в 2018 примерно за $530 млн. Модель «региональная монополия по подписке».</t>
  </si>
  <si>
    <t>Обязательное лицензирование 468 госучреждений (55 до 01.04.2027, 413 до конца 2028) и пересмотр 14 из 48 лицензионных требований с 01.07.2026 — обращение с отходами проверяется документально; действующий СанПиН № 0317-15 при признанном неисполнении на практике.</t>
  </si>
  <si>
    <t>Клиенты не готовы платить, пока за нарушение реально не штрафуют — бизнес критично зависит от правоприменения, а не от нормы на бумаге.</t>
  </si>
  <si>
    <t>MED-14</t>
  </si>
  <si>
    <t>Медицинские газы: кислородные станции при больницах по контракту</t>
  </si>
  <si>
    <t>Ставим собственные PSA-кислородные станции и разводку медгазов на территории больниц и продаём кислород по кубометрам вместо продажи баллонов.</t>
  </si>
  <si>
    <t>Больницы и клиники (контракт на объём/подписка), скорая помощь, кислород на дом для пациентов с ХОБЛ.</t>
  </si>
  <si>
    <t>Контракт «станция + сервис + гарантированный объём» — $3-15 тыс./мес с больницы; себестоимость произведённого на месте кислорода в разы ниже баллонного (оценка); отдельный поток — аренда концентраторов на дом $30-60/мес.</t>
  </si>
  <si>
    <t>Баллонная логистика — это грузовик, грузчики, пустая тара и риск остаться без кислорода в реанимации; при отключениях электроэнергии (июнь-июль 2026: ~4 000 аварий в сетях, местами отключения до 4 суток) больница без резервной подачи кислорода — это летальность.</t>
  </si>
  <si>
    <t>Модель «кислород как сервис»: наша станция, наш сервис, наш резервный криорезервуар и генератор, больница платит только за потреблённый объём с гарантией непрерывности.</t>
  </si>
  <si>
    <t>Больница уходит от капзатрат $150-400 тыс. на станцию, снимает баллонную логистику и получает контрактную гарантию бесперебойности; типовая экономия 30-50% против баллонов (оценка).</t>
  </si>
  <si>
    <t>Промышленные газовые компании и локальные наполнительные станции баллонов, дистрибьюторы медтехники; заменители — баллоны и концентраторы поштучно. Место свободно, потому что продавцы баллонов зарабатывают на литрах и не заинтересованы в станции на объекте.</t>
  </si>
  <si>
    <t>Hewatele, Кения — производство и доставка медицинского кислорода по модели hub-and-spoke с установками при больницах; привлекла порядка $20 млн инвестиций (2023, в т.ч. Soros Economic Development Fund) под масштабирование именно этой модели.</t>
  </si>
  <si>
    <t>Лицензирование 468 госучреждений (55 до 01.04.2027, 413 до конца 2028) требует подтверждённого оснащения, включая системы медгазов; плюс энергокризис (июнь-июль 2026, ~4 000 аварий) делает автономность подачи кислорода закупочным аргументом.</t>
  </si>
  <si>
    <t>Кислород — это ЛС: регуляторный трек по регистрации и контролю качества длиннее и дороже, чем ожидают инженеры, и может съесть первый год.</t>
  </si>
  <si>
    <t>MED-15</t>
  </si>
  <si>
    <t>E-pharmacy и операционная франшиза для независимых аптек</t>
  </si>
  <si>
    <t>Платформа, которая подключает независимые аптеки как продавцов и пункты выдачи онлайн-заказов и одновременно даёт им закупку, ассортиментную аналитику и бренд.</t>
  </si>
  <si>
    <t>Аптеки (комиссия с заказа + подписка за платформу и закупочный доступ), фармпроизводители (промо и данные о продажах), пациенты (доставка).</t>
  </si>
  <si>
    <t>Комиссия 5-12% с онлайн-чека $6-15; подписка аптеки $50-150/мес; при 500 подключённых аптеках и 300 заказах/день на сеть — $2-5 млн GMV/год (оценка).</t>
  </si>
  <si>
    <t>Тысячи одиночных аптек закупаются дороже сетей на 10-20%, не видят своей оборачиваемости и проигрывают сетям OlamPharm, Oxy Med, Best Pharm и Grand Pharm; пациент же обзванивает аптеки, чтобы найти препарат.</t>
  </si>
  <si>
    <t>Не строим свои аптеки — оцифровываем чужие: остатки в реальном времени, бронирование и самовывоз, курьерская доставка безрецептурного, консолидированная закупка от имени пула.</t>
  </si>
  <si>
    <t>Аптека получает +10-25% трафика и лучшую закупочную цену за $50-150/мес; пациент находит препарат за минуту вместо обзвона; производитель впервые видит sell-out по стране.</t>
  </si>
  <si>
    <t>Поимённо: OlamPharm (Meros), Oxy Med (Asklepiy Group), Best Pharm и Grand Pharm (франшизные сети дистрибьютора), сервисы Liki.uz, apteka.uz, arzonapteka.uz, GoPharm, MyPharm, PharmaClick; дистрибьюторы — Nika Pharm, Jurabek Laboratories и др. как поставщики. Заменители — обзвон аптек и Telegram-каналы. Место свободно на слое B2B: существующие сервисы — витрины поиска, а операционную франшизу с закупкой независимым аптекам никто не даёт.</t>
  </si>
  <si>
    <t>SwipeRx (Индонезия/ЮВА) — B2B-платформа для независимых аптек (закупка, обучение, аналитика), сотни тысяч фармацевтов в сети, венчурные раунды под масштабирование; Chefaa (Египет) и Dawaai (Пакистан) — потребительский слой той же модели.</t>
  </si>
  <si>
    <t>Узбекистан готовит запуск онлайн-продажи ЛС через маркетплейсы с участием лицензированных аптечных организаций, где аптеки выступают продавцами и пунктами выдачи (профильная отраслевая публикация; точный НПА и дата — не подтверждено). Плюс исследование EY (январь 2026) фиксирует активное развитие онлайн-продаж и цифровых каналов дистрибуции как ключевой тренд 2026 года.</t>
  </si>
  <si>
    <t>Регулятор разрешит онлайн-продажу только собственным аптечным сетям или ограничит перечень — тогда модель агрегатора независимых аптек теряет основание.</t>
  </si>
  <si>
    <t>MED-16</t>
  </si>
  <si>
    <t>CRO: центр биоэквивалентности и GCP-мониторинга</t>
  </si>
  <si>
    <t>Частная контрактная исследовательская организация с клиническим блоком на 24-48 коек и биоаналитической лабораторией (LC-MS/MS) для исследований биоэквивалентности дженериков и мониторинга клинических исследований.</t>
  </si>
  <si>
    <t>Локальные и импортные фармпроизводители (Nika Pharm, Jurabek Laboratories, Nobel и др.), заявители при регистрации дженериков, глобальные CRO как субподрядчику.</t>
  </si>
  <si>
    <t>Исследование биоэквивалентности $60-150 тыс. за препарат; 20-30 исследований в год = $1.5-4 млн выручки (оценка); мониторинг КИ — по визитам.</t>
  </si>
  <si>
    <t>Заявители по дженерикам вынуждены заказывать биоэквивалентность в Индии, Иордании, Грузии или Турции: это валюта, 8-14 месяцев ожидания и логистика биообразцов; при новом порядке КИ требования к качеству дизайна и документации выросли.</t>
  </si>
  <si>
    <t>Клинический блок при университетской клинике + собственная биоаналитика + сертифицированная система качества под GCP; продаём срок и цену, а не науку.</t>
  </si>
  <si>
    <t>Исследование внутри страны в сумах, на 30-50% дешевле индийского с учётом логистики, и на 3-5 месяцев быстрее по набору добровольцев.</t>
  </si>
  <si>
    <t>Государственный Центр развития клинических исследований в кластере Tashkent Farma Park (создан АРФО при Минздраве) — он же главный конкурент и потенциальный партнёр; зарубежные CRO (Lambda, JCPR) как заменители; собственные отделы производителей. Место свободно, потому что госцентр один и не покроет спрос всех заявителей, а частных игроков с валидированной биоаналитикой в РУз не выявлено (не подтверждено).</t>
  </si>
  <si>
    <t>Jordan Center for Pharmaceutical Research (JCPR), Иордания — независимый BE-центр, обслуживающий дженериковые компании из десятков стран; Lambda Therapeutic Research, Индия — выросла из локального BE-центра в международную CRO. Иордания — прямая аналогия: небольшая страна, построившая экспорт исследовательской услуги.</t>
  </si>
  <si>
    <t>Приказ Минздрава № 3745, зарегистрирован в Минюсте 06.01.2026, вступил в силу 26.02.2026 — новый порядок клинических исследований ЛС; отдельно утверждён порядок клинических исследований медизделий; создан государственный Центр развития клинических исследований в Tashkent Farma Park.</t>
  </si>
  <si>
    <t>Результаты не признают зарубежные регуляторы, а внутри страны госцентр получит преференцию — тогда рынок сжимается до узкого сегмента локальных дженериков.</t>
  </si>
  <si>
    <t>MED-17</t>
  </si>
  <si>
    <t>Академия медсестёр и симуляционный центр под экспорт кадров</t>
  </si>
  <si>
    <t>Центр, который берёт узбекскую медсестру и за 10-14 месяцев доводит её до немецкого B1/B2, признания диплома и подписанного контракта в клинике ЕС или Залива, а тот же симуляционный парк догружает платными допусками для местных клиник.</t>
  </si>
  <si>
    <t>Принимающие клиники и рекрутинговые агентства ЕС (плата за размещение), сами кандидаты (частично, с рассрочкой из будущей зарплаты), местные клиники за симтренинги.</t>
  </si>
  <si>
    <t>Плата за успешное размещение 3 000-6 000 евро с работодателя (оценка) + курс с кандидата $600-1 500; 200-400 размещений в год = $1.2-3 млн; симцентр добавляет $150-400 тыс./год на местных клиниках и на подготовке к лицензированию.</t>
  </si>
  <si>
    <t>Медсестра в РУз получает кратно меньше, чем 2 200 евро в Германии; при этом путь туда — язык, признание диплома и контракт — она пройти сама не может, а посреднический рынок наполнен серыми агентствами. Одновременно 468 госучреждений и 8 700 частных клиник обязаны подтверждать квалификацию персонала при лицензировании.</t>
  </si>
  <si>
    <t>Полный конвейер: отбор → интенсив немецкого до B1/B2 → профессиональная лексика → пакет на признание диплома → интервью с клиникой → визовое сопровождение → адаптация; два потока выручки, чтобы симуляционное оборудование не простаивало между наборами.</t>
  </si>
  <si>
    <t>Кандидат меняет доход в разы, оплачивая 1-2 месячные зарплаты будущей работы; немецкая клиника получает готового сотрудника со сроком признания квалификации около года.</t>
  </si>
  <si>
    <t>Государственные программы Агентства внешней трудовой миграции, Ресурсный центр для мигрантов (открыт 08.2025), языковые школы и частные агентства; заменители — самостоятельный поиск и серые посредники. Место свободно, потому что почти никто не соединяет ЯЗЫК + ПРИЗНАНИЕ ДИПЛОМА + КОНТРАКТ в один продукт с гарантией результата.</t>
  </si>
  <si>
    <t>Программа «Triple Win» (GIZ, Германия) — организованный набор медсестёр из Филиппин, Индии, Туниса и Иордании для немецких клиник, тысячи трудоустроенных (точное число — оценка); Филиппины — страновой кейс, где экспорт медсестёр стал системной экспортной отраслью с частными академиями подготовки.</t>
  </si>
  <si>
    <t>В 2024 году 800+ узбекских медсестёр отправлены в Германию на зарплату от 2 200 евро; в июне 2026 Германия запустила программу привлечения медработников из Узбекистана; заявлен профицит медперсонала, что сокращает срок признания квалификации примерно до 1 года. Плюс государство компенсирует гражданам расходы на экзамены и открывает курсы подготовки к международным экзаменам в Андижане, Самарканде, Фергане и Ташкенте.</t>
  </si>
  <si>
    <t>Отток медсестёр может встретить политическое сопротивление внутри страны (дефицит кадров в клиниках) с ограничением экспорта или квотированием.</t>
  </si>
  <si>
    <t>MED-18</t>
  </si>
  <si>
    <t>Патронажный уход на дому и постгоспитальное сопровождение</t>
  </si>
  <si>
    <t>Сервис профессионального ухода на дому — перевязки, инъекции, уход за лежачими после инсульта и переломов, кислород и телеконсультации — по подписке, с сиделками и медсёстрами в штате.</t>
  </si>
  <si>
    <t>Семьи пациентов (в том числе дети, работающие за рубежом и оплачивающие уход за родителями), клиники после выписки, страховые ДМС, отчасти бюджет по патронажу.</t>
  </si>
  <si>
    <t>Визит медсестры $6-15; сиделка 12 часов $15-30; подписка «постинсультный уход» $150-400/мес; 300 активных клиентов = $0.7-1.4 млн/год (оценка).</t>
  </si>
  <si>
    <t>После выписки лежачий пациент остаётся на руках семьи: кто-то бросает работу либо нанимают неквалифицированную сиделку через знакомых; пролежни и повторная госпитализация обходятся дороже, чем весь уход. Для семей мигрантов это ещё и невозможность приехать.</t>
  </si>
  <si>
    <t>Стандартизованные протоколы ухода, обученные сиделки с сертификатом, супервизия медсестрой, приложение с отчётом для родственника за границей (фото, чек-лист, телеконсультация) и оплата из-за рубежа — этот отчёт и есть продукт для плательщика.</t>
  </si>
  <si>
    <t>Профессиональный уход $150-400/мес против потери зарплаты одного члена семьи и против повторной госпитализации; для клиники — снижение реадмиссий и допвыручка с выписанного пациента.</t>
  </si>
  <si>
    <t>Частные сиделки по объявлениям и через знакомых, патронажные службы поликлиник, отдельные ташкентские сервисы ухода (состав — не подтверждено); заменители — уход силами семьи. Место свободно, потому что бизнес требует не капитала, а системы обучения и контроля персонала, чего частные сиделки дать не могут, а поликлиники не мотивированы.</t>
  </si>
  <si>
    <t>Portea Medical, Индия — крупнейший провайдер медицинского ухода на дому, привлекла порядка $86 млн, обслужила сотни тысяч пациентов; выросла именно на связке «выписка из стационара → уход дома» на рынке с сильной семейной культурой ухода.</t>
  </si>
  <si>
    <t>С 01.07.2026 частные медорганизации получают бюджетное финансирование по всем направлениям своей лицензии, включая патронаж и сестринский уход; плюс ~1.4 млн граждан работают за рубежом (~60% в РФ) — это готовый платёжеспособный плательщик за уход за родителями, переводящий деньги домой.</t>
  </si>
  <si>
    <t>Текучесть и «увод» клиентов персоналом напрямую мимо компании — это главный убийца юнит-экономики в уходе на дому; решается только ценой контракта и контролем визитов.</t>
  </si>
  <si>
    <t>CON-01</t>
  </si>
  <si>
    <t>Мультибрендовый постгарантийный автосервис под китайские авто</t>
  </si>
  <si>
    <t>Сеть станций с фиксированным прайсом и гарантией на работы, специализированная на массово ввезённых китайских ДВС/гибридах/EV, у которых кончается дилерская гарантия.</t>
  </si>
  <si>
    <t>Владелец автомобиля 3-7 лет; далее — таксопарки и корпоративные автопарки.</t>
  </si>
  <si>
    <t>Нормо-час + запчасти, средний чек $60-120 за визит (оценка); подписка на ТО $150-250/год (оценка).</t>
  </si>
  <si>
    <t>Дилерский сервис дорог и загружен, гаражный — без гарантии и без диагностики EV/гибрида; простой авто = потерянный доход для таксиста.</t>
  </si>
  <si>
    <t>3-5 станций формата «быстрый сервис» + свой склад расходников + обучение мастеров под конкретные платформы + IT-запись и электронная сервисная книжка.</t>
  </si>
  <si>
    <t>Ремонт на 25-40% дешевле дилера при письменной гарантии 6 мес (оценка); срок ремонта 1 день вместо 3-7.</t>
  </si>
  <si>
    <t>ближайшие игроки: дилерские сервисы BYD/Chevrolet (UzAuto Motors), сети Enter Garage / DAKO-подобные франшизы, тысячи гаражных СТО | заменители: гараж «у знакомого мастера», самостоятельный ремонт | почему свободно: парк китайских авто ввезён недавно и массово, компетенция по высоковольтным системам не успела распределиться по независимому сектору; сетевых независимых игроков с гарантией практически нет (не подтверждено поимённо).</t>
  </si>
  <si>
    <t>Bosch Car Service — Германия/глобально, франшизная сеть независимых СТО, ~15 000 станций в 150 странах; в Турции и Казахстане модель работает поверх «серого» гаражного рынка.</t>
  </si>
  <si>
    <t>Массовая смена парка на китайские бренды и выход первых волн из гарантии; каталоги франшиз автоуслуг активно продаются в Ташкенте (topfranchise.ru, 2026) — сигнал, что организованного предложения ещё нет.</t>
  </si>
  <si>
    <t>Дилеры сами запускают дешёвый постгарантийный формат и закрывают нишу поставкой оригинальных запчастей.</t>
  </si>
  <si>
    <t>CON-02</t>
  </si>
  <si>
    <t>Бытовые услуги по подписке для новостроек (клининг, мелкий ремонт, сантехника)</t>
  </si>
  <si>
    <t>Приложение + собственная бригада, продающие домохозяйствам в новых ЖК месячную подписку на уборку и мелкий ремонт с гарантией качества и проверенными исполнителями.</t>
  </si>
  <si>
    <t>Семьи среднего класса в новостройках Ташкента; вторично — управляющие компании ЖК и арендодатели.</t>
  </si>
  <si>
    <t>Подписка $35-90/мес (оценка) + разовые заказы; комиссия 25-30% при работе с внешними мастерами.</t>
  </si>
  <si>
    <t>Найм уборщицы/мастера — через сарафанное радио, без гарантий, без замены при неявке; для арендодателя срыв уборки = простой квартиры.</t>
  </si>
  <si>
    <t>Штат + верификация (паспорт, обучение, форма), фиксированный прайс, страховка ущерба, приложение с расписанием и рейтингом.</t>
  </si>
  <si>
    <t>Цена на уровне рынка «частников», но с заменой исполнителя за 2 часа и компенсацией ущерба; для клиента экономия 3-5 часов в неделю.</t>
  </si>
  <si>
    <t>ближайшие игроки: DAKO (коммерческий клининг, Ташкент), локальные Telegram-каналы мастеров, Uzum-подобные сервисные разделы | заменители: родственники, «мастер из чата дома» | почему свободно: рынок B2C-услуг остаётся неформальным, сетевого бренда с гарантией нет; глобальным игрокам рынок мал.</t>
  </si>
  <si>
    <t>Justlife (ex-Justmop) — ОАЭ/Саудовская Аравия, home services по подписке, Series B ~$30 млн (2022), сотни тысяч домохозяйств.</t>
  </si>
  <si>
    <t>За 7 мес 2026 введено 705 новых объектов размещения и продолжается массовый ввод жилья под ипотечные субсидии 2.7 трлн сум (2026) — концентрированный поток новых квартир в новых ЖК, где нет сложившихся бытовых связей.</t>
  </si>
  <si>
    <t>Утечка клиентов «мимо кассы» — исполнитель договаривается напрямую.</t>
  </si>
  <si>
    <t>CON-03</t>
  </si>
  <si>
    <t>Сеть прачечных самообслуживания + B2B-стирка для HoReCa и клиник</t>
  </si>
  <si>
    <t>Промышленная прачечная, обслуживающая гостиницы, кафе и клиники по контракту, плюс франчайзинговая сеть точек самообслуживания в жилых районах.</t>
  </si>
  <si>
    <t>Отели и гостевые дома, клиники, рестораны; население — за стирку/химчистку.</t>
  </si>
  <si>
    <t>B2B — за кг ($0.5-0.9/кг, оценка), контракт $1.5-8 тыс./мес на отель (оценка); B2C — $3-6 за загрузку.</t>
  </si>
  <si>
    <t>У 7 440 средств размещения (202.6 тыс. мест) собственная прачечная = замороженный капитал, персонал и брак; у мелких гостевых домов её просто нет.</t>
  </si>
  <si>
    <t>Один индустриальный цех (туннельная линия) + маршрутная логистика + RFID-учёт белья; франшизные точки самообслуживания добирают загрузку днём.</t>
  </si>
  <si>
    <t>Себестоимость кг на 30-50% ниже внутренней прачечной отеля (оценка) при гарантированном обороте белья за 24 ч.</t>
  </si>
  <si>
    <t>ближайшие игроки: внутренние прачечные крупных отелей, мелкие химчистки Ташкента | заменители: стирка «на месте», ручной труд | почему свободно: индустриальный формат требует капитала и маршрутизации, отельный сектор вырос быстрее сервисной инфраструктуры.</t>
  </si>
  <si>
    <t>UClean — Индия, франшиза прачечных/химчисток, 500+ точек в 100+ городах, привлекла венчурные раунды и стала крупнейшей сетью в сегменте.</t>
  </si>
  <si>
    <t>За 7 мес 2026 создано 705 новых объектов размещения на 22 296 мест; всего 7 440 объектов, 202.6 тыс. мест (Госкомстат/Комтуризма, 07.2026) — новый поток мелких отелей без собственных прачечных.</t>
  </si>
  <si>
    <t>Энергокризис — 4 000 аварий в сетях за июнь-июль 2026 и отключения до 4 суток убивают цикл стирки; нужен резерв мощности.</t>
  </si>
  <si>
    <t>EDU-01</t>
  </si>
  <si>
    <t>Оператор франшиз западных вузов «под ключ» (pathway/validation-партнёр)</t>
  </si>
  <si>
    <t>Компания, которая строит и управляет кампусом в РУз, а диплом выдаёт западный университет-партнёр по франшизе, при этом часть роялти компенсирует государство.</t>
  </si>
  <si>
    <t>Студент/родитель (обучение), государство (частичная компенсация роялти), корпоративные спонсоры.</t>
  </si>
  <si>
    <t>Плата за обучение $3-6 тыс./год (оценка), маржа оператора после роялти 20-30% (оценка); при 1 500 студентах выручка $6-9 млн/год.</t>
  </si>
  <si>
    <t>Семьи платят $15-30 тыс./год за учёбу за рубежом (оценка) и теряют валюту; западных филиалов почти нет — больше половины из ~30 иностранных филиалов это вузы СНГ.</t>
  </si>
  <si>
    <t>Стандартный набор pathway-оператора: кампус в аренду, лицензия программы, найм и сертификация преподавателей партнёром, foundation-год с английским, трансфер части студентов на кампус партнёра.</t>
  </si>
  <si>
    <t>Диплом того же западного вуза за 20-30% стоимости обучения за границей; для партнёра — рынок без капзатрат.</t>
  </si>
  <si>
    <t>ближайшие игроки: Westminster International University in Tashkent, Amity, MDIS, филиалы МГУ/РЭУ/МИСиС, ТАСИ с проектом Высшей школы интегрированных программ | заменители: отъезд на учёбу в Корею/Турцию/Россию | почему свободно: западным вузам самим неинтересно строить кампус, им нужен локальный оператор; компенсация роялти появилась только в 07.2026.</t>
  </si>
  <si>
    <t>Navitas — Австралия, оператор pathway-кампусов при университетах в 6 странах; куплена BGH Capital в 2019 примерно за AUD 2.1 млрд.</t>
  </si>
  <si>
    <t>ПП-269 от 17.07.2026 «О дополнительных мерах по внедрению программ ССПО и высшего образования на основе международных образовательных стандартов» (lex.uz/ru/docs/8338162): упрощение лицензирования, налоговые льготы, ЧАСТИЧНАЯ КОМПЕНСАЦИЯ РОЯЛТИ; интегрированные программы вводятся с 2027/2028 уч. года.</t>
  </si>
  <si>
    <t>Длинный цикл: первый выпуск через 4 года, а условия компенсации роялти могут измениться раньше.</t>
  </si>
  <si>
    <t>EDU-02</t>
  </si>
  <si>
    <t>Колледж рабочих профессий под экспорт кадров (Ausbildung/Корея/Япония)</t>
  </si>
  <si>
    <t>Частный ССПО-колледж, который готовит сварщиков, электриков, медсестёр и строителей по немецко-корейско-японским стандартам вместе с языком и сразу под контракт зарубежного работодателя.</t>
  </si>
  <si>
    <t>Зарубежный работодатель (плата за подготовленного кандидата), частично студент, частично госпрограммы подготовки.</t>
  </si>
  <si>
    <t>$1.5-4 тыс. за трудоустроенного кандидата от работодателя (оценка) + $500-1200 за курс со студента (оценка); поток 1 000-2 000 чел./год.</t>
  </si>
  <si>
    <t>Германии нужно 40 тыс. медсестёр, Японии — 15 тыс. работников в стройке, логистике и сервисе; узбекский кандидат не проходит по языку и подтверждению квалификации.</t>
  </si>
  <si>
    <t>Модульная программа: профессия по стандарту страны-получателя + язык до B1/N4 + подготовка документов и признание квалификации + партнёрство с лицензированным частным агентством занятости.</t>
  </si>
  <si>
    <t>Для работодателя стоимость подбора ниже, чем через европейские агентства (оценка), с готовностью к работе с первого дня; для выпускника зарплата 1200-1600 евро (Словакия, VW) против российских ставок.</t>
  </si>
  <si>
    <t>ближайшие игроки: Ресурсный центр для мигрантов (Ташкент, с 08.2025), учебные курсы, организованные компаниями Германии/Японии/Кореи, госагентство внешней трудовой миграции | заменители: самостоятельный выезд, нелегальные посредники | почему свободно: с 01.01.2026 организованный набор передан ЧАСТНЫМ агентствам занятости — рынок только что создан регуляторно.</t>
  </si>
  <si>
    <t>TeamLease Services — Индия, публичная компания (NSE), подготовка и трудоустройство массовых кадров, выручка порядка $1.2 млрд; модель «обучение под контракт работодателя».</t>
  </si>
  <si>
    <t>С 01.01.2026 набор граждан для работы за рубежом передан частным агентствам занятости; заявки на 100 тыс. работников от других стран (Gazeta.uz, 21.04.2026); 48 соглашений с 23 государствами; въезд в РФ -13.2% г/г в 1П2026.</t>
  </si>
  <si>
    <t>Отток лучших выпускников напрямую к работодателю без оплаты комиссии.</t>
  </si>
  <si>
    <t>EDU-03</t>
  </si>
  <si>
    <t>Сеть двуязычных K-12 школ по кембриджской программе (asset-light)</t>
  </si>
  <si>
    <t>Сеть частных школ среднего ценового сегмента с британской программой (Cambridge/Pearson) и обучением на английском и узбекском, в арендованных или управляемых по контракту зданиях.</t>
  </si>
  <si>
    <t>Родители из верхнего среднего класса; владельцы зданий получают долю по управляющему контракту.</t>
  </si>
  <si>
    <t>Обучение $2-4.5 тыс./год (оценка); школа на 600 учеников — выручка $1.5-2.5 млн/год, EBITDA 20-30% (оценка).</t>
  </si>
  <si>
    <t>Родители, готовые платить, стоят в очереди в 3-5 школ Ташкента; при этом качественная альтернатива за $2-4 тыс. отсутствует — рынок распадается на дешёвые частные и очень дорогие международные.</t>
  </si>
  <si>
    <t>Asset-light: не покупаем здания, а берём в долгую аренду или в управление у собственника; централизуем программу, найм, обучение учителей и закупку; масштабируем по 2-3 школы в год.</t>
  </si>
  <si>
    <t>Международный аттестат за 20-30% стоимости премиальной международной школы; для собственника здания — доход выше арендного при том же активе.</t>
  </si>
  <si>
    <t>ближайшие игроки: British School of Tashkent, Cambridge International School Tashkent, Tashkent International School, сотни мелких частных школ | заменители: сильные госшколы-президентские/специализированные, репетиторы, отъезд семьи | почему свободно: премиальные международные школы стоят $10-20 тыс./год и не масштабируются, а массовые частные не имеют международной программы.</t>
  </si>
  <si>
    <t>Lighthouse Learning (EuroKids/Billabong High) — Индия, KKR выкупил контроль, 1 000+ центров и школ; модель средне-ценовой сети K-12 в развивающейся стране доказана.</t>
  </si>
  <si>
    <t>ПП-269 от 17.07.2026 (упрощение лицензирования, налоговые льготы, таможенные преференции для программ по международным стандартам) плюс рост числа вузов 77 → 211, что тянет спрос на подготовку к ним снизу.</t>
  </si>
  <si>
    <t>Кадры — нехватка учителей, способных вести предмет на английском; фонд оплаты труда растёт быстрее платы за обучение.</t>
  </si>
  <si>
    <t>TUR-01</t>
  </si>
  <si>
    <t>White-label управляющая компания для малых отелей и гостевых домов</t>
  </si>
  <si>
    <t>Управление малыми отелями под единым брендом и стандартом с централизованными продажами, revenue-менеджментом и подключением к OTA, за долю от выручки.</t>
  </si>
  <si>
    <t>Собственники малых отелей и гостевых домов (3-40 номеров).</t>
  </si>
  <si>
    <t>8-15% от выручки объекта + fee за подключение $2-5 тыс. (оценка); при 60 объектах — управляемая выручка $20-40 млн/год (оценка).</t>
  </si>
  <si>
    <t>Из 7 440 объектов размещения большинство мелкие и продают номера через WhatsApp; загрузка низкая, цена ставится «на глаз», а иностранцу их не найти в Booking.</t>
  </si>
  <si>
    <t>Пакет: бренд и стандарт, канал-менеджер и динамическое ценообразование, обучение персонала, закупка, единая касса и отчётность; собственник сохраняет актив.</t>
  </si>
  <si>
    <t>Рост загрузки и RevPAR на 20-40% (оценка) при отсутствии капзатрат у собственника; окупаемость fee — с первого сезона.</t>
  </si>
  <si>
    <t>ближайшие игроки: локальные сети отелей, OTA-агрегаторы, отдельные операторы гостевых домов в Бухаре/Хиве | заменители: собственник управляет сам, сдаёт в аренду целиком | почему свободно: сегмент фрагментирован, международные бренды заходят только в 4-5 звёзд, а формат управляющей компании для 10-номерных объектов в РУз не сложился (не подтверждено поимённо).</t>
  </si>
  <si>
    <t>RedDoorz — Индонезия/ЮВА, брендирование и управление бюджетными отелями, 3 500+ объектов, привлечено более $140 млн; та же механика у OYO (Индия).</t>
  </si>
  <si>
    <t>Янв-авг 2026 — 9.1 млн иностранных туристов (+21.1% г/г), экспорт туруслуг $4.6 млрд (+53.5% г/г); за 7 мес 2026 создано 705 новых объектов размещения на 22 296 мест — приток неопытных собственников.</t>
  </si>
  <si>
    <t>Собственник разрывает контракт, освоив продажи через OTA сам.</t>
  </si>
  <si>
    <t>TUR-02</t>
  </si>
  <si>
    <t>Оператор медицинского туризма (стоматология, офтальмология, чек-ап)</t>
  </si>
  <si>
    <t>Пакетный оператор, который привозит пациентов из Казахстана, России и Афганистана на плановые процедуры в отобранные частные клиники РУз, беря на себя маршрут, перевод, проживание и гарантию.</t>
  </si>
  <si>
    <t>Пациент-иностранец; клиника платит комиссию за приведённого пациента.</t>
  </si>
  <si>
    <t>Комиссия 15-25% от чека клиники + маржа на пакете; средний чек пакета $800-3 500 (оценка).</t>
  </si>
  <si>
    <t>Плановая стоматология и офтальмология в РФ/Казахстане дороже в 1.5-3 раза (оценка), а в Афганистане такой медицины почти нет; пациент боится ехать сам — язык, качество, отсутствие гарантии.</t>
  </si>
  <si>
    <t>Отбор и аудит клиник-партнёров, фиксированный прайс, координатор, трансфер и гостиница, послеоперационное сопровождение по видео, гарантийный фонд на переделку.</t>
  </si>
  <si>
    <t>Стоимость лечения с перелётом и отелем ниже, чем лечение дома, на 30-50% (оценка); пациент получает единый договор и одно ответственное лицо.</t>
  </si>
  <si>
    <t>ближайшие игроки: отдельные клиники, самостоятельно ловящие иностранцев, медтур-посредники в Telegram, турагентства | заменители: поездка в Турцию/Иран/Индию, лечение дома | почему свободно: рынок посреднический и неформальный, никто не даёт гарантию качества и не аудитирует клиники.</t>
  </si>
  <si>
    <t>Acıbadem Healthcare Group — Турция; страна принимает более 1 млн медицинских туристов в год с оборотом порядка $2 млрд, модель «клиника + оператор + пакет» полностью отработана.</t>
  </si>
  <si>
    <t>Число частных клиник 3 200 (2016) → ожидается 8 700 к концу 2026; $200 млн льготных кредитов на новые частные клиники; с 01.07.2026 ужесточено лицензирование (пересмотрены 14 из 48 требований) — появляется проверяемый критерий качества для отбора партнёров.</t>
  </si>
  <si>
    <t>Один тяжёлый медицинский инцидент разрушает репутацию канала целиком.</t>
  </si>
  <si>
    <t>REA-01</t>
  </si>
  <si>
    <t>Технадзор и строительный контроль в интересах банка (bank monitoring engineer)</t>
  </si>
  <si>
    <t>Независимая инженерная компания, которая по заказу банка подтверждает фактический объём выполненных работ и целевое расходование средств проектного финансирования, открывая транши застройщику.</t>
  </si>
  <si>
    <t>Уполномоченный банк (в конечном счёте расходы включаются в стоимость кредита застройщику).</t>
  </si>
  <si>
    <t>Абонплата за объект $2.5-8 тыс./мес (оценка) + разовый аудит стартовых условий $10-25 тыс. (оценка); 20 объектов = $0.8-1.6 млн/год.</t>
  </si>
  <si>
    <t>С введением эскроу банк, а не дольщик, несёт риск недостроя, но у банков нет инженерного аппарата, чтобы проверять стройплощадку каждый месяц.</t>
  </si>
  <si>
    <t>Ежемесячный выезд, фотофиксация с геометками, обмер объёмов, сверка с графиком и сметой, заключение для кредитного комитета; далее — API/платформа для банка.</t>
  </si>
  <si>
    <t>Для банка стоимость надзора порядка 0.1-0.3% от бюджета проекта против риска потери всего лимита; для застройщика — предсказуемое раскрытие траншей.</t>
  </si>
  <si>
    <t>ближайшие игроки: государственная экспертиза (Госархитектстрой), проектные институты, отдельные инженеры-фрилансеры, международные Turner &amp; Townsend / Currie &amp; Brown (в РУз присутствие ограничено, не подтверждено) | заменители: банк верит акту застройщика | почему свободно: правило эскроу вступило только с 01.01.2026, отрасли банковского технадзора в стране просто не существовало.</t>
  </si>
  <si>
    <t>Turner &amp; Townsend — Великобритания/глобально, cost management и bank monitoring, выручка более £1 млрд; в России после 214-ФЗ (2019) банковский технадзор вырос в отдельную отрасль вокруг проектного финансирования Сбера/ДОМ.РФ.</t>
  </si>
  <si>
    <t>С 01.01.2026 платежи дольщиков идут ТОЛЬКО через эскроу в уполномоченных банках; создана Республиканская комиссия по долевому строительству, эскроу-счетам и проектному финансированию во главе с вице-премьером Дж. Кучкаровым; ЦБ и Минюсту поручено в 3-месячный срок утвердить перечень банков-участников проектного финансирования.</t>
  </si>
  <si>
    <t>Банки создают собственные внутренние службы технадзора и закрывают рынок.</t>
  </si>
  <si>
    <t>REA-02</t>
  </si>
  <si>
    <t>Брокер проектного финансирования для застройщиков + подготовка к эскроу</t>
  </si>
  <si>
    <t>Бутик, который упаковывает застройщика под требования уполномоченного банка — финмодель, смета, юрструктура, поэтапный график раскрытия — и организует кредитную линию под эскроу.</t>
  </si>
  <si>
    <t>Застройщик (успех-фи), частично банк за подготовленную сделку.</t>
  </si>
  <si>
    <t>Retainer $8-20 тыс. + success fee 0.7-1.5% от объёма кредитной линии (оценка); одна сделка $50-300 тыс.</t>
  </si>
  <si>
    <t>Средний застройщик РУз финансировался деньгами дольщиков бесплатно, у него нет ни отчётности, ни финмодели, ни залоговой структуры для банка — и без них стройка встаёт.</t>
  </si>
  <si>
    <t>Диагностика, приведение отчётности и смет к банковскому формату, стресс-модель продаж и наполнения эскроу, выбор банка из утверждённого перечня, сопровождение до первого транша.</t>
  </si>
  <si>
    <t>Доступ к линии, без которой проект вообще не стартует; экономия 1.5-3 п.п. ставки за счёт конкуренции банков (оценка).</t>
  </si>
  <si>
    <t>ближайшие игроки: инвестбанковские подразделения крупных банков, аудиторы Big-4 в Ташкенте, юрфирмы | заменители: застройщик идёт в «свой» банк на его условиях, продаёт долю в проекте | почему свободно: правило новое, а спрос концентрированный и срочный — переходный период короткий.</t>
  </si>
  <si>
    <t>Built Technologies — США, платформа управления строительным кредитованием, оценка ~$1.5 млрд, раунд $125 млн (2021); в РФ ту же роль после 214-ФЗ заняли консультанты по проектному финансированию при ДОМ.РФ.</t>
  </si>
  <si>
    <t>Эскроу обязателен для новых проектов долевого строительства с 01.01.2026, ранее начатых проектов не касается; Минюст официально предупреждает, что застройщики теряют бесплатное финансирование дольщиками и переходят на банковское — то есть спрос гарантирован документом.</t>
  </si>
  <si>
    <t>Плата за результат: если банк отказал, работа не оплачивается; концентрация на 3-5 уполномоченных банках снижает переговорную позицию.</t>
  </si>
  <si>
    <t>REA-03</t>
  </si>
  <si>
    <t>«Фабрика оценки»: независимая оценка залогов и проверка смет</t>
  </si>
  <si>
    <t>Поточная оценочная компания с единой методологией и IT-конвейером, обслуживающая банки по ипотеке, залогам и проверке строительных смет.</t>
  </si>
  <si>
    <t>Банки (по договору аутсорса) и заёмщики (оценка объекта для ипотеки).</t>
  </si>
  <si>
    <t>$40-90 за отчёт по квартире (оценка), $600-3 000 за коммерческий объект или проверку сметы; при 2 000 отчётов/мес — $1-2 млн/год.</t>
  </si>
  <si>
    <t>Массовая льготная ипотека требует оценки каждого объекта; у банков нет мощностей, а качество независимых оценщиков плавает, что бьёт по резервам и по надзору.</t>
  </si>
  <si>
    <t>Конвейер: мобильное приложение осмотра, база сделок и предложений, автоматизированная модель (AVM) + подпись аттестованного оценщика, SLA 24 часа, единый формат отчёта под требования банка.</t>
  </si>
  <si>
    <t>Срок отчёта 1 день вместо 3-5, цена ниже на 20-30% за счёт объёма (оценка), унифицированный формат снижает споры с надзором.</t>
  </si>
  <si>
    <t>ближайшие игроки: сотни мелких оценочных фирм, оценочные подразделения банков, Kapital Baholash-подобные локальные компании (не подтверждено) | заменители: оценка «своим» оценщиком банка | почему свободно: рынок атомизирован, никто не собрал базу сделок и не построил AVM.</t>
  </si>
  <si>
    <t>Турция — индустрия лицензированных оценочных компаний под регулированием CMB (SPK): обязательная независимая оценка для ипотеки породила десятки специализированных компаний (TSKB Gayrimenkul Değerleme и др.) с устойчивой маржой.</t>
  </si>
  <si>
    <t>2.7 трлн сум на ипотечные субсидии в 2026 с приёмом заявок с августа 2026 + льготная ипотека от 17.5% + переход застройщиков на банковское проектное финансирование с 01.01.2026 — три источника обязательных оценок одновременно.</t>
  </si>
  <si>
    <t>Демпинг мелких оценщиков и давление банка на «нужную» стоимость залога.</t>
  </si>
  <si>
    <t>IND-01</t>
  </si>
  <si>
    <t>C&amp;I солнце + накопители «за счётчиком» по PPA (нулевые капзатраты клиента)</t>
  </si>
  <si>
    <t>Строим за свой счёт солнечную станцию и батарею на территории предприятия и продаём ему электроэнергию по долгосрочному договору дешевле сети.</t>
  </si>
  <si>
    <t>Промышленные и коммерческие потребители — текстиль, холодильники, теплицы, ТРЦ, ЦОД, клиники.</t>
  </si>
  <si>
    <t>PPA на 10-15 лет, тариф на 15-30% ниже сетевого (оценка); объект 1-3 МВт = $0.6-2.5 млн капзатрат, выручка $150-500 тыс./год (оценка).</t>
  </si>
  <si>
    <t>Только за июнь-июль 2026 около 4 000 аварий в электросетях, отключения от 8-10 часов до 4 суток; для холодильного склада или литейки это прямой убыток, кратно превышающий счёт за электричество.</t>
  </si>
  <si>
    <t>Проектируем, финансируем, строим и эксплуатируем; клиент не платит капзатрат и подписывает take-or-pay; батарея закрывает вечерний пик и провалы сети.</t>
  </si>
  <si>
    <t>Экономия на тарифе плюс устранённые потери от простоя; для клиента ноль капзатрат и предсказуемая цена энергии на 10 лет против тарифа, который менялся уже с 01.06.2026.</t>
  </si>
  <si>
    <t>ближайшие игроки: Enter Solar, Energy Eco Sources и другие EPC-инсталляторы (продают оборудование, не энергию), крупные IPP (24 независимых производителя работают на оптовом уровне) | заменители: дизель-генератор, «терпеть отключения», покупка панелей в собственность | почему свободно: локальные игроки продают железо, а не PPA — им не хватает баланса и длинных денег, чтобы держать актив на себе.</t>
  </si>
  <si>
    <t>Daystar Power — Нигерия, C&amp;I solar+storage по PPA для промышленности, куплена Shell в 2023; CleanMax (Индия) — 1.5+ ГВт C&amp;I, инвестиции Brookfield ~$360 млн.</t>
  </si>
  <si>
    <t>План 2026: +2.8 ГВт солнца, +470 МВт ветра и +884 МВт СИСТЕМ ХРАНЕНИЯ; 08.08.2026 впервые раскрыты тарифы по звеньям (производство 522-1126, передача 98, распределение 171-410 сум/кВтч), что делает экономику PPA считаемой; для крупных предприятий вводятся прямые договоры на оптовом рынке с почасовым ценообразованием.</t>
  </si>
  <si>
    <t>Проект снижения «зелёных тарифов» на излишки в 2026 ухудшает экономику при отдаче в сеть — модель должна жить только на собственном потреблении клиента.</t>
  </si>
  <si>
    <t>IND-02</t>
  </si>
  <si>
    <t>Независимый энергосбыт и трейдер на новом оптовом рынке</t>
  </si>
  <si>
    <t>Получить лицензию участника оптового и розничного рынков, агрегировать спрос группы предприятий и продавать им электроэнергию по прямым договорам с хеджированием почасовой цены.</t>
  </si>
  <si>
    <t>Средние и крупные промышленные потребители, которым выгоден почасовой профиль и предсказуемость.</t>
  </si>
  <si>
    <t>Спред 3-8% от оборота энергии (оценка); портфель 300 ГВтч/год ≈ оборот $20-30 млн, валовая прибыль $1-2 млн (оценка).</t>
  </si>
  <si>
    <t>Крупному предприятию открыли прямые договоры и почасовое ценообразование, но у него нет ни трейдера, ни прогноза потребления, ни балансирующей позиции — оно теряет на отклонениях.</t>
  </si>
  <si>
    <t>Лицензия + портфель контрактов + прогнозирование нагрузки + агрегация мелких потребителей в один профиль + опционально управление спросом (DR) и батареями клиентов.</t>
  </si>
  <si>
    <t>Для клиента цена ниже регулируемой на 5-15% (оценка) и снятие штрафов за отклонения; для нас — оборотный, а не капиталоёмкий бизнес.</t>
  </si>
  <si>
    <t>ближайшие игроки: НЭГУ (государственный закупщик), региональные сбытовые предприятия, 24 действующих IPP | заменители: покупка у регионального сбыта по регулируемому тарифу | почему свободно: лицензируемый вид деятельности только создаётся, у государства официально признан дефицит опыта работы с частными участниками (АБР даёт transaction advisory).</t>
  </si>
  <si>
    <t>Турция — после либерализации и запуска биржи EPİAŞ (с 2015) выросли десятки независимых сбытовых и трейдинговых компаний (Enerjisa Müşteri Çözümleri, Aydem и др.), доля свободного рынка превысила половину потребления.</t>
  </si>
  <si>
    <t>Создаётся Агентство по развитию и регулированию энергорынка, отвечающее за ЛИЦЕНЗИРОВАНИЕ участников оптового и розничного рынков; с 01.01.2026 агентство вносит в Кабмин предложения по тарифам; к 2026 планируется свободный оптовый рынок и единая торговая платформа.</t>
  </si>
  <si>
    <t>Правила рынка ещё не написаны — сроки либерализации могут сдвинуться, а лицензия окажется без рынка.</t>
  </si>
  <si>
    <t>IND-03</t>
  </si>
  <si>
    <t>Подрядчик по модернизации распределительных сетей и учёта (T&amp;D EPC)</t>
  </si>
  <si>
    <t>Специализированный EPC-подрядчик, который меняет изношенные КТП, линии 0.4-10 кВ, ставит реклоузеры и системы АСКУЭ по подрядам региональных электросетей и промышленных площадок.</t>
  </si>
  <si>
    <t>Региональные электросетевые предприятия, промышленные потребители, девелоперы кварталов, IPP при подключении.</t>
  </si>
  <si>
    <t>Контракты $200 тыс. - 3 млн, валовая маржа 15-22% (оценка).</t>
  </si>
  <si>
    <t>~4 000 аварий за два месяца — это не генерация, а сети: изношенные трансформаторы, перегруженные фидеры, отсутствие секционирования; каждая авария стоит региону и предприятиям прямых денег.</t>
  </si>
  <si>
    <t>Узкая специализация на распределительном звене: типовые проекты замены КТП «под ключ», реклоузеры и телемеханика, собственная монтажная и испытательная база, скорость вместо универсальности.</t>
  </si>
  <si>
    <t>Срок замены подстанции 3-6 недель вместо кварталов (оценка); снижение аварийности на обслуживаемом фидере кратно, что измеримо в SAIDI/SAIFI.</t>
  </si>
  <si>
    <t>ближайшие игроки: подрядные организации системы «Худудий электр тармоклари», российские и китайские EPC-подрядчики по крупным контрактам | заменители: собственные ремонтные бригады сетей, латание аварий | почему свободно: сети исторически чинят сами и по остаточному принципу; частный подрядчик с ответственностью за результат — новая для отрасли конструкция.</t>
  </si>
  <si>
    <t>KEC International и Techno Electric — Индия, специализированные T&amp;D EPC-подрядчики; KEC — выручка порядка $2 млрд, выросла на государственной программе модернизации распределительных сетей.</t>
  </si>
  <si>
    <t>Кризис сети: ~4 000 аварий в июне-июле 2026, отключения до 4 суток; при этом за 10 лет привлечено $23 млрд и введено 9.5 ГВт генерации — то есть узкое место официально смещено в сети и балансировку; план на 2026 включает 884 МВт хранения, которое нужно подключать.</t>
  </si>
  <si>
    <t>Кассовые разрывы и неплатежи государственного заказчика.</t>
  </si>
  <si>
    <t>AGR-01</t>
  </si>
  <si>
    <t>Цепочка от поля до полки</t>
  </si>
  <si>
    <t>Сеть холодильных складов и pack-house как услуга (cold 3PL)</t>
  </si>
  <si>
    <t>Строим современные холодильники с камерами разных температур и упаковочными линиями рядом с зонами производства и продаём хранение и предпродажную подготовку как услугу, а не как собственный трейдинг.</t>
  </si>
  <si>
    <t>Фермеры, экспортёры, оптовики, сети супермаркетов, экспортёры сухофруктов.</t>
  </si>
  <si>
    <t>$8-18 за тонну в месяц хранения (оценка) + оплата сортировки/упаковки за тонну; объект на 5 тыс. т = выручка $0.8-1.5 млн/год (оценка).</t>
  </si>
  <si>
    <t>Только 5% складских мощностей пригодны для хранения овощей и фруктов, остальное технически устарело; из-за этого фермер продаёт «с поля» в сезон по минимальной цене.</t>
  </si>
  <si>
    <t>Нейтральный оператор: не конкурируем с клиентом за товар, зарабатываем на обороте камер; добавляем сортировку, калибровку, охлаждение (pre-cooling), паллетирование и услуги под требования импортёра.</t>
  </si>
  <si>
    <t>Хранение сдвигает продажу на 3-6 месяцев, где цена выше в 1.5-3 раза (оценка); потери падают с типичных десятков процентов до единиц.</t>
  </si>
  <si>
    <t>ближайшие игроки: собственные холодильники крупных экспортёров, госпрограмма ввода 340 холодильников на 87 тыс. т к концу года | заменители: продажа «с поля», примитивные погреба-сардоба | почему свободно: госпрограмма буксует (за полгода ни одного холодильника не введено в Каракалпакстане, Андижанской, Джизакской, Сурхандарьинской и Ташкентской областях), а частный нейтральный оператор с сервисом, а не только со стенами, отсутствует.</t>
  </si>
  <si>
    <t>Snowman Logistics — Индия, публичная компания, крупнейшая сеть холодильных складов и cold 3PL; выросла именно как нейтральный оператор мощностей.</t>
  </si>
  <si>
    <t>Сокращение послеуборочных потерь дало бы дополнительно $1.2-1.7 МЛРД в год (в ценах 2023); экспорт плодоовощной в 1П2026 — 1.0867 млн т на $872.9 млн; ~2 000 га новых теплиц дают внесезонный поток, который негде хранить.</t>
  </si>
  <si>
    <t>Отключения электроэнергии до 4 суток — холодильник без резервной генерации превращается в источник катастрофы, а не защиты.</t>
  </si>
  <si>
    <t>AGR-02</t>
  </si>
  <si>
    <t>Экспортный агрегатор качества: контрактное фермерство + GlobalGAP</t>
  </si>
  <si>
    <t>Компания подписывает с сотнями мелких фермеров контракт на посев под конкретного импортёра, ведёт агрономию и сертификацию, а затем собирает однородную партию нужного калибра и качества.</t>
  </si>
  <si>
    <t>Импортёры и розничные сети РФ, Казахстана, Китая, стран Залива и ЕС; фермер платит «в натуре» долей урожая.</t>
  </si>
  <si>
    <t>Маржа 8-15% на экспортной партии (оценка) + плата за агроуслуги и семена; оборот $10-25 млн/год при 15-30 тыс. т.</t>
  </si>
  <si>
    <t>Экспортный контракт срывается не из-за цены, а из-за неоднородности партии, остатков пестицидов и отсутствия сертификата — импортёр не может закупать у 300 разрозненных хозяйств.</t>
  </si>
  <si>
    <t>Контрактное фермерство: семена и удобрения в кредит, агроном на 30-50 га, дневник обработок, лабораторный контроль остатков, GlobalGAP на группу производителей, сбор в свой pack-house.</t>
  </si>
  <si>
    <t>Фермер получает цену на 20-40% выше «полевой» и гарантированный сбыт (оценка); импортёр получает однородную сертифицированную партию из одного окна.</t>
  </si>
  <si>
    <t>ближайшие игроки: экспортёры-трейдеры, «Узагроэкспорт»-подобные структуры, крупные фермерские хозяйства-экспортёры | заменители: покупка на дехканском рынке и пересортировка, работа через посредников | почему свободно: контрактное фермерство требует терпения и полевого аппарата, трейдеры предпочитают спот.</t>
  </si>
  <si>
    <t>Twiga Foods — Кения, агрегация мелких фермеров и поставка ритейлу, привлечено более $100 млн, включая Series C $50 млн; Delassus (Марокко) — та же механика на экспорте цитрусов в ЕС.</t>
  </si>
  <si>
    <t>Экспорт плодоовощной 1П2026 — 1.0867 млн т на $872.9 млн, овощи 504.3 тыс. т; янв-апр +9.5% г/г; при этом потери оцениваются в $1.2-1.7 млрд в год — разрыв между валом и качеством и есть ниша.</t>
  </si>
  <si>
    <t>Side-selling — фермер продаёт законтрактованный урожай на сторону при скачке спотовой цены.</t>
  </si>
  <si>
    <t>AGR-03</t>
  </si>
  <si>
    <t>Складские свидетельства и финансирование под запасы + инспекция залога</t>
  </si>
  <si>
    <t>Оператор, который принимает урожай на аккредитованный склад, выпускает складское свидетельство и обеспечивает банку контроль залога, чтобы фермер получил кредит под товар, а не под недвижимость.</t>
  </si>
  <si>
    <t>Банки (за коллатеральный менеджмент), фермеры и трейдеры (за хранение и оформление).</t>
  </si>
  <si>
    <t>1-2% от стоимости заложенного товара в год (оценка) + тариф хранения; портфель $30 млн под контролем = $0.4-0.7 млн/год.</t>
  </si>
  <si>
    <t>Фермеру нужны деньги в момент уборки, а залога нет: земля в аренде, техника старая; банк не кредитует под зерно/сухофрукты, потому что не может контролировать, что товар на месте.</t>
  </si>
  <si>
    <t>Аккредитация складов, пломбы и учёт партий, независимые инспекторы, реестр свидетельств, трёхсторонний договор банк-склад-заёмщик, страхование товара.</t>
  </si>
  <si>
    <t>Ставка кредита под товар ниже беззалогового на 5-10 п.п. (оценка); фермер уходит от вынужденной продажи в сезон и ловит зимнюю цену.</t>
  </si>
  <si>
    <t>ближайшие игроки: УзРТСБ (товарно-сырьевая биржа) со складскими операциями, отдельные банки с залогом товаров в обороте | заменители: продажа урожая сразу, микрозаймы под 40%+ (оценка) | почему свободно: инфраструктура складских свидетельств не построена, а банки не имеют аппарата контроля товара на местах.</t>
  </si>
  <si>
    <t>AFEX Commodities Exchange — Нигерия, система складских свидетельств и warehouse receipt finance; профинансировано более $100 млн под товарные запасы сотен тысяч мелких фермеров.</t>
  </si>
  <si>
    <t>Потери урожая на $1.2-1.7 млрд в год и рост холодильных мощностей (план 340 объектов на 87 тыс. т) создают физическую базу для складских свидетельств; параллельно проект НОВОГО закона о рынке капитала (16 глав, 123 статьи, представлен 13.08.2026) и активный регулятор НАПП дают правовую рамку для оборота товарораспорядительных документов.</t>
  </si>
  <si>
    <t>Правовая незрелость: если суд не признаёт свидетельство приоритетным залогом, вся модель рассыпается.</t>
  </si>
  <si>
    <t>TRD-01</t>
  </si>
  <si>
    <t>Товарные потоки и эксклюзивы</t>
  </si>
  <si>
    <t>B2B-дистрибуция FMCG для малых магазинов с приложением и товарным кредитом</t>
  </si>
  <si>
    <t>Приложение, через которое владелец мелкого магазина заказывает товар у нас с доставкой на следующий день и отсрочкой платежа, а мы заменяем десяток разрозненных торговых представителей.</t>
  </si>
  <si>
    <t>Владельцы небольших продуктовых магазинов и точек на рынках; вторично — производители за гарантированную полку и данные.</t>
  </si>
  <si>
    <t>Валовая маржа 8-14% на товаре (оценка) + комиссия за отсрочку 2-3% в месяц; средний заказ $150-400 (оценка).</t>
  </si>
  <si>
    <t>Хозяин магазина принимает 8-15 поставщиков в неделю, каждый со своей ценой и своим долгом; денег на выкуп товара не хватает, полка пустеет к концу месяца.</t>
  </si>
  <si>
    <t>Один заказ, один счёт, одна доставка; собственные тёмные склады в районах, маршрутизация, товарный кредит на 7-14 дней с лимитом на основе истории заказов.</t>
  </si>
  <si>
    <t>Цена на уровне или ниже традиционных дистрибьюторов, экономия 5-8 часов в неделю на приёмке (оценка), товарный кредит вместо предоплаты.</t>
  </si>
  <si>
    <t>ближайшие игроки: классические дистрибьюторы FMCG, кэш-энд-керри, оптовые рынки (Абу-Сахий и др.), Uzum как B2C-игрок | заменители: поездка на оптовый рынок раз в неделю, закупка у торгпредов | почему свободно: рынок дистрибуции архаичен, а B2C-платформы сфокусированы на потребителе, не на магазине.</t>
  </si>
  <si>
    <t>MaxAB — Египет, B2B-платформа для мелких магазинов, Series A $40 млн и последующее слияние с Wasoko (2024); Bazaar Technologies — Пакистан, Series B $70 млн.</t>
  </si>
  <si>
    <t>С 01.01.2026 ИП с оборотом менее 1 млрд сум облагаются по ставке 1% — резкое снижение стоимости выхода мелкой торговли в «белую», что впервые делает электронный заказ с документами выгоднее наличного оборота; параллельно Uzum довёл GMV электронной торговли до более $500 млн и 34 млн заказов, приучив рынок к приложениям.</t>
  </si>
  <si>
    <t>Невозвраты по отсрочке при отсутствии кредитной истории у мелких магазинов.</t>
  </si>
  <si>
    <t>TRD-02</t>
  </si>
  <si>
    <t>E-commerce enabler: фулфилмент и «продавец как услуга» для Uzum, Olcha, Sello</t>
  </si>
  <si>
    <t>Берём бренд или импортёра и ведём за него всю торговлю на маркетплейсах — карточки, цену, рекламу, склад, доставку и возвраты — за процент от продаж.</t>
  </si>
  <si>
    <t>Производители РУз, импортёры, зарубежные бренды, желающие продавать в Узбекистане без юрлица и склада.</t>
  </si>
  <si>
    <t>10-20% от GMV клиента (оценка) + тарифы фулфилмента за единицу; клиент с GMV $500 тыс./год приносит $60-100 тыс.</t>
  </si>
  <si>
    <t>Uzum Market — более 70% рынка e-commerce и 14 000+ продавцов; бренду нужно уметь вести карточки, рейтинги, склад и рекламу — компетенции, которой у производителя нет.</t>
  </si>
  <si>
    <t>Полный аутсорс канала: контент и фото, ценообразование, рекламные ставки, склад с приёмкой и упаковкой, работа с возвратами и отзывами, аналитика по SKU; плюс импорт из Китая под ключ для собственных марок.</t>
  </si>
  <si>
    <t>Рост продаж канала в 2-4 раза за сезон против самостоятельного ведения (оценка) без найма отдела; для зарубежного бренда — вход на рынок без юрлица.</t>
  </si>
  <si>
    <t>ближайшие игроки: агентства-«байеры» на Uzum, логистические компании с фулфилментом, внутренние сервисы самих маркетплейсов | заменители: продавец ведёт сам, нанимает менеджера, продаёт офлайн | почему свободно: рынок появился за 2-3 года, профессиональных enabler-компаний почти нет (не подтверждено поимённо).</t>
  </si>
  <si>
    <t>SIRCLO — Индонезия, e-commerce enabler и фулфилмент для брендов, привлечено более $100 млн; Increff (Индия) — та же роль в складской и ассортиментной части.</t>
  </si>
  <si>
    <t>GMV Uzum за 2025 вырос в 1.5 раза и превысил $500 млн при 34 млн заказов; более 1 700 собственных пунктов выдачи; с 01.01.2026 ставка 1% для ИП с оборотом до 1 млрд сум удешевляет выход мелких продавцов на площадки.</t>
  </si>
  <si>
    <t>Зависимость от одной площадки: изменение комиссий или запуск собственного enabler-сервиса Uzum обнуляет маржу.</t>
  </si>
  <si>
    <t>LOG-01</t>
  </si>
  <si>
    <t>Цифровой брокер грузоперевозок (digital freight) на коридорах РУз</t>
  </si>
  <si>
    <t>Платформа-перевозчик: берём обязательство перед грузовладельцем, находим машину среди тысяч частных фур через приложение и платим водителю быстро, зарабатывая на спреде.</t>
  </si>
  <si>
    <t>Грузовладельцы — экспортёры плодоовощной, текстиля, импортёры из Китая, ритейл.</t>
  </si>
  <si>
    <t>Спред 10-18% от ставки рейса (оценка); рейс Ташкент-Алматы или Ташкент-Москва — $1.5-4 тыс.</t>
  </si>
  <si>
    <t>Рынок держится на диспетчерах-посредниках: ставка непрозрачна, машина ищется днями, водитель ждёт оплаты 30-60 дней, груз не отслеживается.</t>
  </si>
  <si>
    <t>Приложение для водителей с заявками и мгновенной оплатой (факторинг рейса), скоринг перевозчиков, GPS-трекинг, электронные документы, страхование груза.</t>
  </si>
  <si>
    <t>Подача машины за часы вместо дней, ставка прозрачна, для перевозчика оплата в 1-3 дня вместо месяца — это дороже для нас, но именно за это платит грузовладелец надёжностью.</t>
  </si>
  <si>
    <t>ближайшие игроки: диспетчерские компании, Telegram-группы перевозчиков, международные экспедиторы (Ekol, DSV — присутствие ограничено, не подтверждено) | заменители: собственный автопарк, «свой» диспетчер | почему свободно: фрагментированный парк частных фур и отсутствие оборотного капитала у посредников — нужен игрок, готовый финансировать рейс.</t>
  </si>
  <si>
    <t>BlackBuck — Индия, цифровой брокер грузоперевозок, IPO на NSE/BSE в 2024; Trella — Египет/Саудовская Аравия, Series A $42 млн на том же коридорном рынке.</t>
  </si>
  <si>
    <t>Экспорт плодоовощной 1П2026 — 1.0867 млн т (физически это сотни тысяч фур), рост транзита афганских грузов и запуск мультимодального коридора Китай-Узбекистан-Туркменистан-Афганистан (05.2026); Минтранс публично ставит цель сделать страну «настоящим транзитным хабом».</t>
  </si>
  <si>
    <t>Отрицательный оборотный капитал: платим водителю за 2 дня, а получаем от клиента за 45 — модель ломается при кассовом разрыве.</t>
  </si>
  <si>
    <t>LOG-02</t>
  </si>
  <si>
    <t>Бондовый склад и таможенный хаб в Термезе под афганский транзит</t>
  </si>
  <si>
    <t>Склад временного хранения и консолидации в Термезе с таможенным брокером, где грузы из Китая и Залива переоформляются и дробятся под афганских покупателей.</t>
  </si>
  <si>
    <t>Афганские импортёры, китайские и турецкие поставщики, международные гуманитарные организации, узбекские экспортёры.</t>
  </si>
  <si>
    <t>Хранение $1.5-4 за т/сутки (оценка), брокерский сбор $150-400 за декларацию, кросс-докинг за паллету; объект даёт $1.5-4 млн выручки/год (оценка).</t>
  </si>
  <si>
    <t>Афганский импортёр не может держать склад в Китае и не может растаможить сборный груз на границе; сейчас груз стоит на подъездах к мосту Хайратон сутками.</t>
  </si>
  <si>
    <t>Склад в приграничной зоне + собственный брокер + консолидация мелких партий + опция бондового режима (без уплаты пошлин до вывоза) + рефсекция для продуктов.</t>
  </si>
  <si>
    <t>Срок прохождения границы сокращается с суток до часов (оценка), импортёр экономит на демередже и получает возможность закупать мелкими партиями.</t>
  </si>
  <si>
    <t>ближайшие игроки: государственный терминал в Термезе (Termez Cargo Centre — не подтверждено по владельцу), приграничные брокеры, «Узбекистон темир йуллари» | заменители: перегруз «в поле», работа через пакистанский Карачи с 35-дневным плечом | почему свободно: политический риск отпугивает международных операторов, а местные не имеют компетенции бондового склада.</t>
  </si>
  <si>
    <t>Agility — Кувейт, выросла на логистике и снабжении в Ираке и Афганистане в 2000-х, превратившись в глобального оператора с многомиллиардной выручкой; DP World — модель приграничной свободной зоны как источника ренты.</t>
  </si>
  <si>
    <t>Трансафганская ж/д «Термез-Найбабад-Майданшахр-Логар-Харлачи»: трёхстороннее рамочное соглашение по ТЭО подписано, прогноз грузопотока 8-15 млн т/год; Узбекистан предложил создать логистический центр и складской комплекс в районе Наибабада (06.2026); стороны договорились пересмотреть условия для грузоперевозчиков.</t>
  </si>
  <si>
    <t>Политика: закрытие границы или санкционные ограничения обнуляют поток; сроки коридоров исторически сдвигаются.</t>
  </si>
  <si>
    <t>LOG-03</t>
  </si>
  <si>
    <t>Рефрижераторная логистика на экспорт: автопарк + мультимодальные рефконтейнеры</t>
  </si>
  <si>
    <t>Специализированный оператор холодной перевозки, который довозит плодоовощную продукцию до Москвы, Алматы и китайской границы с непрерывным контролем температуры и документально подтверждённой холодовой цепью.</t>
  </si>
  <si>
    <t>Экспортёры плодоовощной продукции, тепличные хозяйства, дистрибьюторы фармы (обратная загрузка).</t>
  </si>
  <si>
    <t>Рейс с рефрижератором $3-6 тыс. (оценка), маржа 18-25%; парк 30 машин = выручка $6-10 млн/год (оценка).</t>
  </si>
  <si>
    <t>Груз портится в пути: перевозчик выключает холод для экономии топлива, температурного лога нет, импортёр снимает 10-30% с цены за качество; спор доказать нечем.</t>
  </si>
  <si>
    <t>Собственный парк рефов с телеметрией и пломбами, температурный лог как юридический документ, обучение водителей, страховка под холодовую цепь, мультимодальные рефконтейнеры для железной дороги в Китай.</t>
  </si>
  <si>
    <t>Снижение потерь по партии на 10-20 п.п. (оценка) — это больше, чем вся стоимость перевозки; доказуемая холодовая цепь открывает премиальные сети.</t>
  </si>
  <si>
    <t>ближайшие игроки: частные владельцы 1-3 рефов, российские и казахстанские перевозчики на обратной загрузке | заменители: обычный тент с одеялами, отправка «на удачу» | почему свободно: 95% складов не пригодны для хранения овощей и фруктов — вся холодовая цепь недоинвестирована, а перевозка её самое слабое звено.</t>
  </si>
  <si>
    <t>Ekol Logistics — Турция, интермодальный оператор с рефрижераторным сегментом на экспорте свежей продукции в ЕС, выручка порядка €1 млрд; Snowman Logistics (Индия) — cold 3PL с собственным рефпарком.</t>
  </si>
  <si>
    <t>Экспорт плодоовощной 1П2026 — 1.0867 млн т на $872.9 млн; потери оцениваются в $1.2-1.7 млрд в год; только 5% складских мощностей пригодны для хранения овощей и фруктов (эксперт, 04.2026); ~2 000 га новых теплиц создают круглогодичный поток.</t>
  </si>
  <si>
    <t>Обратная загрузка: рефрижератор, идущий пустым назад, съедает всю маржу.</t>
  </si>
  <si>
    <t>MED-A-01</t>
  </si>
  <si>
    <t>Узбекоязычная медиасеть и продакшн-студия (MCN + брендированный контент)</t>
  </si>
  <si>
    <t>Собираем портфель узбекоязычных каналов и авторов в YouTube/Instagram/Telegram, добавляем собственную студию и продаём рекламодателям интегрированный охват вместо разрозненных блогеров.</t>
  </si>
  <si>
    <t>Рекламодатели — банки, телеком, FMCG, маркетплейсы, застройщики, международные бренды.</t>
  </si>
  <si>
    <t>Комиссия 25-40% от бюджета интеграции (оценка) + производство контента по прайсу; кампания $10-80 тыс.</t>
  </si>
  <si>
    <t>Бренду нужно охватить узбекоязычную аудиторию, но закупка идёт вручную у 20 блогеров без отчётности, без бренд-безопасности и без счетов-фактур.</t>
  </si>
  <si>
    <t>Эксклюзивные договоры с авторами, единый прайс и медиакит, собственная студия для производства, отчётность и постоплата, бренд-безопасность и юридическая чистота сделки.</t>
  </si>
  <si>
    <t>Для рекламодателя одно юрлицо, один договор и измеримый охват вместо 20 договорённостей в Telegram; для автора — стабильный доход и продакшн.</t>
  </si>
  <si>
    <t>ближайшие игроки: локальные digital-агентства Ташкента, самостоятельные блогеры, телеканалы с традиционным инвентарём | заменители: прямая закупка у блогеров, ТВ-реклама | почему свободно: рынок только переходит с ТВ на онлайн, а институциональный посредник с отчётностью для крупного бренда ещё не сложился (не подтверждено поимённо).</t>
  </si>
  <si>
    <t>IDN Media — Индонезия, медиасеть на локальном языке для молодой аудитории, привлекла порядка $60 млн; Yeah1 (Вьетнам) — MCN, вышла на биржу HOSE.</t>
  </si>
  <si>
    <t>Взрывной рост рекламных бюджетов платформенной экономики: Uzum довёл GMV до более $500 млн и 34 млн заказов с 14 000+ продавцов, каждому из которых нужен трафик; параллельно экспорт туруслуг $4.6 млрд за 8 мес 2026 создаёт спрос на продвижение внутри страны.</t>
  </si>
  <si>
    <t>Авторы уходят напрямую к рекламодателю после первой удачной кампании.</t>
  </si>
  <si>
    <t>MED-A-02</t>
  </si>
  <si>
    <t>DOOH в лифтах и холлах новостроек (лифтовая реклама с programmatic)</t>
  </si>
  <si>
    <t>Ставим экраны в лифтах и холлах новых жилых комплексов и бизнес-центров и продаём рекламные слоты по географии и времени суток.</t>
  </si>
  <si>
    <t>Рекламодатели с локальным таргетом — банки, доставка, аптеки, застройщики, ритейл в шаговой доступности.</t>
  </si>
  <si>
    <t>CPM или пакет на дом/квартал; экран приносит $60-200/мес (оценка), сеть 2 000 экранов = $1.5-4 млн/год.</t>
  </si>
  <si>
    <t>Наружная реклама в Ташкенте зарегулирована и дорога, ТВ бьёт по всем сразу; рекламодателю с локальным бизнесом некуда идти за таргетом «дом рядом».</t>
  </si>
  <si>
    <t>Договор с управляющей компанией или ТСЖ (доля от выручки за размещение), сеть экранов с удалённым управлением контентом, продажа слотов по кварталам, отчётность по проигрываниям.</t>
  </si>
  <si>
    <t>Стоимость контакта в разы ниже наружной рекламы (оценка) при принудительном внимании в лифте 20-40 секунд; для УК — новый доход без затрат.</t>
  </si>
  <si>
    <t>ближайшие игроки: операторы наружной рекламы Ташкента, реклама в ТРЦ, экраны на транспорте | заменители: объявления в подъезде, листовки в почтовые ящики, таргет в Instagram | почему свободно: сегмент требует одновременно договорной работы с сотнями УК и капитала на экраны — барьер входа не технологический, а операционный.</t>
  </si>
  <si>
    <t>Focus Media — Китай, реклама в лифтах офисных и жилых зданий; публичная компания с капитализацией в миллиарды долларов и сотнями тысяч экранов, эталон категории.</t>
  </si>
  <si>
    <t>2.7 трлн сум на ипотечные субсидии в 2026 (приём заявок с августа) и переход отрасли на эскроу с 01.01.2026 ускоряют ввод именно многоэтажных ЖК с лифтами — физический инвентарь для сети создаётся прямо сейчас.</t>
  </si>
  <si>
    <t>Вандализм и перезаключение договоров: УК поднимает долю или отдаёт места конкуренту после того, как сеть построена.</t>
  </si>
  <si>
    <t>ALT-01</t>
  </si>
  <si>
    <t>«Счётчик как услуга»: метрология, поверка и AMI-оператор</t>
  </si>
  <si>
    <t>Аккредитованная лаборатория поверки приборов учёта плюс оператор умного учёта, который ставит счётчики за свой счёт и получает плату за каждый переданный показатель в течение 8-10 лет.</t>
  </si>
  <si>
    <t>Электросетевые и газоснабжающие организации, водоканалы, промышленные потребители, управляющие компании.</t>
  </si>
  <si>
    <t>Поверка $4-15 за прибор (оценка); AMI-контракт — $0.4-1.2 за счётчик в месяц на 8-10 лет (оценка); 200 тыс. точек = $1-2.5 млн/год.</t>
  </si>
  <si>
    <t>Раскрытие тарифов по звеньям обнажило потери в распределении (171-410 сум/кВтч); без достоверного учёта невозможен ни почасовой тариф, ни свободный рынок — а поверка миллионов приборов физически не покрыта лабораториями.</t>
  </si>
  <si>
    <t>Две ноги: (1) регулируемая услуга поверки/калибровки с аккредитацией — устойчивая рента; (2) AMISP-модель, где мы финансируем счётчики и зарабатываем на сервисе, а не на продаже железа.</t>
  </si>
  <si>
    <t>Для сетевой компании ноль капзатрат и снижение коммерческих потерь на 5-15 п.п. (оценка); для потребителя — прекращение споров о показаниях.</t>
  </si>
  <si>
    <t>ближайшие игроки: государственный «Узстандарт» и его центры, поставщики счётчиков (китайские и турецкие вендоры), внутренние службы сетей | заменители: ручной обход контролёром, «договорное» начисление | почему свободно: аккредитация и капитал под 8-летний контракт одновременно — редкое сочетание; вендоры продают железо и уходят.</t>
  </si>
  <si>
    <t>Genus Power Infrastructures — Индия, крупнейший AMISP по государственной программе умного учёта, контракты на десятки миллионов счётчиков, выручка порядка $250 млн; модель «оператор учёта, а не продавец счётчиков» доказана.</t>
  </si>
  <si>
    <t>08.08.2026 ВПЕРВЫЕ раскрыты тарифы по звеньям (производство 522-1126, передача 98, распределение 171-410 сум/кВтч); создаётся Агентство по развитию и регулированию энергорынка с функцией лицензирования участников; для крупных предприятий вводится почасовое ценообразование — оно невозможно без интервального учёта.</t>
  </si>
  <si>
    <t>Регуляторная зависимость: тариф на поверку и условия AMI-контрактов устанавливает государство, которое же и является заказчиком.</t>
  </si>
  <si>
    <t>ALT-02</t>
  </si>
  <si>
    <t>EPR-оператор и переработка: свинцово-кислотные АКБ, литий и солнечные панели</t>
  </si>
  <si>
    <t>Компания, которая собирает и легально перерабатывает опасные отходы новой энергетики — аккумуляторы, батареи накопителей, отработавшие панели — и продаёт производителям услугу закрытия их обязательств по утилизации.</t>
  </si>
  <si>
    <t>Импортёры и производители оборудования (сбор за утилизацию), автосервисы и сетевые компании (сдача лома), покупатели вторичного свинца и металлов.</t>
  </si>
  <si>
    <t>Продажа вторичного свинца и полимеров + плата за утилизацию $80-250 за тонну (оценка); завод на 10 тыс. т/год = выручка $8-15 млн (оценка).</t>
  </si>
  <si>
    <t>Страна ставит +2.8 ГВт солнца и +884 МВт хранения в 2026 — через 8-12 лет это горы токсичных отходов, а уже сейчас автомобильные АКБ перерабатываются кустарно с выбросами свинца.</t>
  </si>
  <si>
    <t>Лицензированный завод рециклинга + сеть пунктов приёма при автосервисах и у сетевых компаний + реестр закрытых обязательств для импортёров + сертификаты утилизации для их отчётности и ESG.</t>
  </si>
  <si>
    <t>Для импортёра — закрытие обязательства дешевле штрафа и репутационного риска; вторичный свинец на 20-40% дешевле первичного (оценка) при внутреннем спросе аккумуляторных заводов.</t>
  </si>
  <si>
    <t>ближайшие игроки: кустарные переработчики АКБ, металлоломные компании, экспорт лома в Китай/Пакистан | заменители: свалка, вывоз лома за границу | почему свободно: категория ещё не оформилась регуляторно, а капитал и экологические разрешения отпугивают мелких игроков.</t>
  </si>
  <si>
    <t>Attero Recycling — Индия, переработка электронных отходов и литиевых батарей, раунд около $100 млн (2022), выход на прибыльность; ÇEVKO (Турция) — модель отраслевого EPR-оператора.</t>
  </si>
  <si>
    <t>План 2026: +2.8 ГВт солнца, +470 МВт ветра, +884 МВт систем хранения; за 10 лет введено 9.5 ГВт мощностей при $23 млрд инвестиций — физический поток оборудования, который придётся утилизировать, уже законтрактован.</t>
  </si>
  <si>
    <t>Норма EPR может не быть введена или не иметь санкций — тогда никто не платит за утилизацию и остаётся только цена лома.</t>
  </si>
  <si>
    <t>ALT-03</t>
  </si>
  <si>
    <t>Инфраструктурная «пошлина»: весогабаритный контроль и платный проезд для грузовиков</t>
  </si>
  <si>
    <t>Концессия на автоматические пункты весогабаритного контроля и систему взимания платы с большегрузов на транзитных коридорах, где оператор получает долю сбора.</t>
  </si>
  <si>
    <t>Государство (доля от сбора или плата за доступность) — источник средств: перевозчики, включая транзитных иностранных.</t>
  </si>
  <si>
    <t>8-20% от собранных платежей или фиксированная плата за доступность системы (оценка); коридор на 2-3 млн т транзита даёт сбор в десятки миллионов долларов в год (оценка).</t>
  </si>
  <si>
    <t>Перегруз разрушает дороги быстрее, чем их успевают чинить, а транзитные фуры не платят за износ; у государства нет ни данных о потоке, ни механизма сбора.</t>
  </si>
  <si>
    <t>Оператор ставит рамки WIM (взвешивание в движении), камеры распознавания, систему бортовых устройств и биллинг, интегрирует с таможней и МВД; штрафы и плата собираются автоматически.</t>
  </si>
  <si>
    <t>Для бюджета — новый неналоговый доход и объективные данные о грузопотоке; для добросовестного перевозчика — конец конкуренции с теми, кто возит с перегрузом.</t>
  </si>
  <si>
    <t>ближайшие игроки: государственные структуры дорожного хозяйства, Kapsch TrafficCom и китайские поставщики как вендоры оборудования | заменители: ручные посты ГАИ с весами, откровенно коррупционный сбор на дороге | почему свободно: категория требует политического договора о разделе сбора — барьер не технический, а сделочный, и потому редко занята.</t>
  </si>
  <si>
    <t>Kapsch TrafficCom — Австрия, оператор национальных систем платы за проезд грузовиков (Венгрия HU-GO, Болгария, Чехия), выручка порядка €500 млн; в России систему «Платон» построил и оперирует частный концессионер (РТ-Инвест), получая долю сбора.</t>
  </si>
  <si>
    <t>Минтранс публично ставит цель сделать страну «настоящим транзитным хабом»; открыт мультимодальный коридор Китай-Узбекистан-Туркменистан-Афганистан (05.2026); прогноз потока по Трансафганской ж/д 8-15 млн т/год тянет за собой автомобильный подвоз; ТЭО коридора начато в 2026.</t>
  </si>
  <si>
    <t>Политический: пересмотр доли оператора или тарифа после того, как инфраструктура построена (классический риск экспроприации ренты).</t>
  </si>
  <si>
    <t>IT-13</t>
  </si>
  <si>
    <t>Вертикальный SaaS для аптек и фармдистрибьюторов</t>
  </si>
  <si>
    <t>Облачная система учёта для аптечных сетей и дистрибьюторов — партии, сроки годности, рецепты, маркировка, интеграция с госсистемами и с ЭДО поставщиков.</t>
  </si>
  <si>
    <t>Аптеки (единичные и сети), оптовые фармдистрибьюторы, производители ЛС.</t>
  </si>
  <si>
    <t>SaaS $30-120 за точку в месяц (оценка) + внедрение; 1 500 точек = $0.6-1.8 млн ARR.</t>
  </si>
  <si>
    <t>Аптека ведёт учёт в 1С десятилетней давности или в Excel; при обязательном GMP и ужесточении регистрации ЛС списание просроченного и ошибки в партиях становятся не бухгалтерской, а лицензионной проблемой.</t>
  </si>
  <si>
    <t>Отраслевое ядро: партионный учёт со сроками, автозаказ по остаткам, интеграция с прайсами дистрибьюторов, модуль маркировки и отчётности, аналитика оборачиваемости SKU; мультиязычный интерфейс (уз/рус).</t>
  </si>
  <si>
    <t>Снижение списаний по срокам на 30-50% (оценка) и высвобождение оборотных средств за счёт автозаказа — окупает подписку за месяц на одной точке.</t>
  </si>
  <si>
    <t>ближайшие игроки: 1С-франчайзи и локальные интеграторы, самописные решения крупных сетей, «Мой склад»-подобные универсальные системы | заменители: Excel, тетрадь, универсальная торговая программа | почему свободно: вертикальная специфика (партии, сроки, рецепты, маркировка) слишком узка для универсальных вендоров и слишком мала для глобальных фармвендоров.</t>
  </si>
  <si>
    <t>Marg ERP — Индия, отраслевая ERP для аптек и фармдистрибуции, более 1 млн пользователей; доказывает, что аптечный вертикальный SaaS в развивающейся стране масштабируется до сотен тысяч точек.</t>
  </si>
  <si>
    <t>С 01.01.2026 национальный GMP-сертификат ОБЯЗАТЕЛЕН для госрегистрации ЛС и продления регистрационных удостоверений, с 01.01.2027 — для сертификатов соответствия; АРФО компенсирует локальным производителям затраты на GMP — прослеживаемость партий из «хорошо бы» превращается в требование.</t>
  </si>
  <si>
    <t>Низкая готовность платить: аптека привыкла к разовой покупке коробочной программы, а не к подписке.</t>
  </si>
  <si>
    <t>IT-14</t>
  </si>
  <si>
    <t>B2B-маркетплейс стройматериалов с отсрочкой платежа</t>
  </si>
  <si>
    <t>Площадка, где прораб или подрядчик заказывает цемент, арматуру и отделку с доставкой на объект и отсрочкой платежа, а мы зарабатываем на марже и на финансировании.</t>
  </si>
  <si>
    <t>Подрядчики, застройщики средней руки, ремонтные бригады, частные застройщики домов.</t>
  </si>
  <si>
    <t>Валовая маржа 6-12% на товаре (оценка) + 2-3% в месяц за отсрочку; средний заказ $800-5 000.</t>
  </si>
  <si>
    <t>Стройка стоит из-за срыва поставки и предоплаты; подрядчик покупает на базаре по разным ценам, не имеет отсрочки и не может доказать банку целевое расходование — а с эскроу это становится обязательным.</t>
  </si>
  <si>
    <t>Каталог с реальными остатками поставщиков, фиксированная цена и срок доставки, кредитный лимит на подрядчика по данным его заказов, полный комплект документов для банка-эскроу-агента.</t>
  </si>
  <si>
    <t>Экономия 5-10% на закупке при консолидации (оценка) и доставка на объект в срок; отсрочка 30 дней закрывает кассовый разрыв между актом и оплатой.</t>
  </si>
  <si>
    <t>ближайшие игроки: строительные базары (Куйлюк и др.), оптовые базы, прямые продажи заводов (Кызылкумцемент и др.), Uzum как B2C | заменители: закупка на рынке за наличные, «свой» снабженец | почему свободно: категория капиталоёмкая и требует кредитного скоринга подрядчиков, чего у торговых баз нет.</t>
  </si>
  <si>
    <t>Infra.Market — Индия, B2B-платформа стройматериалов, статус юникорна, выручка более $1.5 млрд; выросла именно на связке «маркетплейс + товарный кредит подрядчику».</t>
  </si>
  <si>
    <t>Эскроу обязателен с 01.01.2026, застройщики переходят на банковское проектное финансирование, где каждая закупка должна быть документально подтверждена; параллельно 2.7 трлн сум ипотечных субсидий поддерживают объём стройки, а Минюст прямо предупреждает о росте себестоимости — значит спрос на экономию в закупке обострится.</t>
  </si>
  <si>
    <t>Кредитный риск подрядчиков, которые исторически банкротятся вместе с объектом.</t>
  </si>
  <si>
    <t>IT-15</t>
  </si>
  <si>
    <t>MSSP: SOC-as-a-Service и защита государственных и банковских систем</t>
  </si>
  <si>
    <t>Коммерческий центр мониторинга безопасности, который круглосуточно следит за инфраструктурой банков, госорганов и корпораций по подписке, включая реагирование на инциденты и пентесты.</t>
  </si>
  <si>
    <t>Банки, госорганы и госкомпании, телеком, крупный ритейл и маркетплейсы, операторы ЦОД.</t>
  </si>
  <si>
    <t>Подписка $3-25 тыс./мес на клиента (оценка); пентест/аудит $8-40 тыс. разово; 30 клиентов = $2-5 млн ARR.</t>
  </si>
  <si>
    <t>Стратегия кибербезопасности требует от организаций мониторинга и управления инцидентами, но специалистов на рынке нет: собрать собственный SOC 24/7 — это 8-12 человек, которых просто негде взять.</t>
  </si>
  <si>
    <t>Один SOC на многих клиентов: SIEM/XDR как сервис, дежурные смены, playbook реагирования, регулярные пентесты и оценка соответствия; отдельная линия — аттестация облаков и ЦОД под требования госорганов.</t>
  </si>
  <si>
    <t>Стоимость подписки в 3-5 раз ниже собственного SOC (оценка), запуск за 4-6 недель вместо года; закрытие регуляторного требования документально.</t>
  </si>
  <si>
    <t>ближайшие игроки: государственный Центр кибербезопасности при Мининфокоме, российские вендоры (Positive Technologies, Лаборатория Касперского) и их партнёры, отдельные интеграторы | заменители: «антивирус и файрвол», собственный админ по совместительству | почему свободно: регуляторное требование новое (03.2026), а частный сектор к работе в этой сфере официально приглашается стратегией.</t>
  </si>
  <si>
    <t>Help AG — ОАЭ, ведущий региональный MSSP, куплен e&amp; (Etisalat), выручка порядка $100+ млн; Barikat (Турция) — публичная компания того же профиля.</t>
  </si>
  <si>
    <t>УП-38 от 10.03.2026 утвердил Стратегию кибербезопасности РУз на 2026-2030 (lex.uz/ru/docs/8079279): прямо предусмотрено ПРИВЛЕЧЕНИЕ ЧАСТНОГО СЕКТОРА к киберзащите, мониторингу и управлению инцидентами, оценке безопасности и подготовке кадров; с 01.04.2026 созданы подразделения кибербезопасности в Минюсте, Минэнерго и Налоговом комитете; вводятся требования к безопасности облаков и ЦОД для госорганов; в регионах со II квартала 2026 вводятся новые ЦОД (UzCloud).</t>
  </si>
  <si>
    <t>Государственный центр кибербезопасности может замкнуть функцию на себя и оставить частникам только периферию.</t>
  </si>
  <si>
    <t>IT-16</t>
  </si>
  <si>
    <t>Платформа для трудовых мигрантов: работа, документы, язык, деньги</t>
  </si>
  <si>
    <t>Приложение, которое ведёт узбекского работника от выбора страны и вакансии через язык, документы и легальный выезд до жизни на месте — переводы, связь, юридическая помощь — с монетизацией через работодателя и финансовые продукты.</t>
  </si>
  <si>
    <t>Зарубежные работодатели и лицензированные агентства занятости (плата за кандидата), партнёры-банки и телеком (комиссия за переводы и SIM), сам работник — за премиум-услуги.</t>
  </si>
  <si>
    <t>$600-2 500 за трудоустроенного (оценка) + комиссия 0.5-1% с денежных переводов; поток 5 тыс. трудоустройств/год = $4-10 млн (оценка).</t>
  </si>
  <si>
    <t>Поток в Россию падает (-13.2% г/г в 1П2026), а новые направления — Германия, Япония, Корея, Словакия — требуют языка, признания квалификации и документов, которых мигрант сам не соберёт; посредники берут месяцы зарплаты и часто обманывают.</t>
  </si>
  <si>
    <t>Маркетплейс верифицированных вакансий, чек-лист документов с онлайн-подачей, языковые микрокурсы, скоринг готовности кандидата, партнёрство с лицензированными агентствами занятости, а после выезда — переводы, страховка, юрподдержка.</t>
  </si>
  <si>
    <t>Легальный выезд без «серого» посредника, экономия 1-3 месячных зарплат на комиссиях (оценка), доступ к вакансиям на 1200-1600 евро (Словакия, VW) вместо российских ставок.</t>
  </si>
  <si>
    <t>ближайшие игроки: государственное Агентство внешней трудовой миграции и Ресурсный центр для мигрантов (Ташкент, с 08.2025), частные агентства занятости, Telegram-каналы с вакансиями | заменители: «свой человек» в бригаде за границей, самостоятельный выезд по туристической визе | почему свободно: с 01.01.2026 функция передана частным агентствам, но у них нет цифрового канала и продукта — они работают офлайн.</t>
  </si>
  <si>
    <t>Vahan.ai — Индия, платформа найма массовых (blue-collar) работников через мессенджер, Series B около $10 млн (Khosla Ventures), сотни тысяч трудоустройств; Bossjob (Филиппины) — тот же рынок с фокусом на выезд за рубеж.</t>
  </si>
  <si>
    <t>С 01.01.2026 организованный набор граждан для работы за рубежом передан ЧАСТНЫМ агентствам занятости; заявки на 100 тыс. работников поступили от других стран (Gazeta.uz, 21.04.2026); 48 соглашений с 23 государствами; с начала 2026 года 124.5 тыс. граждан трудоустроены за рубежом; Германии нужно 40 тыс. медсестёр, Японии — 15 тыс. работников.</t>
  </si>
  <si>
    <t>Обход платформы: работодатель и кандидат договариваются напрямую, а комиссия с трудоустройства не собирается.</t>
  </si>
  <si>
    <t>PRO-01</t>
  </si>
  <si>
    <t>GMP-подготовка фармпроизводств «под ключ»</t>
  </si>
  <si>
    <t>Инженерно-консалтинговая фирма, которая доводит узбекский фармзавод от текущего состояния до национального сертификата GMP: gap-аудит, переписывание фармацевтической системы качества, SOP на узбекском/русском, обучение персонала, mock-инспекция, сопровождение реальной инспекции и закрытие замечаний.</t>
  </si>
  <si>
    <t>локальные производители ЛС (по данным отрасли — порядка сотни площадок, «оценка»), производители медизделий, а также иностранные производители, которым нужен узбекский GMP для сохранения регистрационных удостоверений.</t>
  </si>
  <si>
    <t>проект «под ключ» $60–150 тыс. за площадку (оценка, ориентир по региональным ценам GMP-консалтинга), гэп-аудит как «входной билет» $6–12 тыс., ретейнер на поддержку системы качества $2–4 тыс./мес. после сертификации.</t>
  </si>
  <si>
    <t>С 01.01.2026 национальный GMP-сертификат ОБЯЗАТЕЛЕН для госрегистрации ЛС и продления регистрационных удостоверений (кроме прошедших преквалификацию ВОЗ), а с 01.01.2027 — для выдачи сертификатов соответствия. Для завода без GMP это не «штраф», а потеря права продавать: снятие продукции с рынка и вылет из госзакупок. Цена терпения = вся выручка по незарегистрированной номенклатуре.</t>
  </si>
  <si>
    <t>Три модуля. (1) Диагностика: аудит по чек-листу национального GMP + PIC/S-логике, отчёт с классификацией отклонений (critical/major/other) и бюджетом устранения. (2) Ремедиация: пишем и внедряем ФСК — валидационный мастер-план, SOP, batch records, систему отклонений/CAPA/change control, программу обучения. Ключевая деталь: инспекторы — граждане РУз и читают документы только на узбекском/русском, поэтому вся документация создаётся сразу на госязыке, а не переводится с английских шаблонов «материнской» компании. (3) Инспекционная поддержка: mock-инспекция, тренинг «как вести себя на аудите», ответы на замечания в срок.</t>
  </si>
  <si>
    <t>Проект $60–150 тыс. против риска потери регистрации всего портфеля. Для завода с выручкой $10–20 млн (оценка) потеря 1 года продаж по ключевой номенклатуре кратно дороже консалтинга. Дополнительно: АРФО компенсирует локальным производителям затраты на получение GMP — то есть часть чека клиенту фактически возвращается государством, что резко снижает сопротивление цене.</t>
  </si>
  <si>
    <t>ближайшие игроки — ГУП «Центр надлежащих практик» (uzpharm-gxp.uz, он же регулятор/держатель реестров и «консультативная помощь» — конфликт интересов, поэтому полноценно ремедиацией заниматься не может), Clean Room Systems (cleanroom.uz — заходит со стороны чистых помещений и публикует чек-листы под 2027), Iman Consult (imanconsult.uz — GDP/ФСК), российские и индийские консультанты наездами | заменители — «делаем сами силами начальника ОТК», покупка шаблонов SOP, наём одного QA-менеджера из России | почему свободно: требование стало обязательным буквально в этом году, компетенция «GMP-инженер + технический писатель на узбекском» в стране почти не воспроизведена, а Big4 в такие проекты не идут — это не аудит отчётности, а работа в цеху.</t>
  </si>
  <si>
    <t>PharmaLex (Германия) — консалтинг по GMP/регуляторике, вырос до международной сети и в 2023 куплен Cencora/AmerisourceBergen примерно за €1.28 млрд (сумма по сообщениям деловых СМИ, отдельно не перепроверялась — «оценка»). На сопоставимом рынке: пересмотр Schedule M в Индии (2023–2024) создал целую индустрию GMP-консультантов для малых и средних производителей (QxP, Zenovel, Tracc Global) — та же механика «регулятор ужесточил правило → появился рынок ремедиации».</t>
  </si>
  <si>
    <t>с 01.01.2026 нацсертификат GMP обязателен для госрегистрации и продления РУ; с 01.01.2027 — для сертификатов соответствия; АРФО компенсирует затраты локальным производителям. Дорожная карта отрасли УП-55 от 21.01.2022 покрывает 2022–2026, то есть готовится следующая — окно на 2 года минимум. Отраслевые консультанты открыто пишут: у предприятий, не начавших подготовку до конца 2026, шансы пройти сертификацию поэтапно минимальны.</t>
  </si>
  <si>
    <t>сдвиг сроков. Если регулятор даст отсрочку по GMP (как это делалось в других юрисдикциях), пик спроса размажется, и придётся жить на ретейнерах.</t>
  </si>
  <si>
    <t>PRO-02</t>
  </si>
  <si>
    <t>Валидация, квалификация и холодовая цепь как инженерный сервис (GDP/GSP)</t>
  </si>
  <si>
    <t>Сервисная компания с собственным парком калиброванных датчиков и логгеров, которая делает температурное картирование складов и рефрижераторов, квалификацию IQ/OQ/PQ оборудования и валидацию процессов для фармдистрибуции, пищевых производств и биобанков.</t>
  </si>
  <si>
    <t>фармдистрибьюторы и аптечные сети, склады 3PL, производители продуктов питания, вакцинные и лабораторные операторы, производители медизделий.</t>
  </si>
  <si>
    <t>картирование одного склада $3–8 тыс. (оценка), квалификация технологической линии $10–25 тыс., годовой контракт на реквалификацию и калибровку $12–30 тыс./год; отдельная линия — аренда логгеров с отчётом.</t>
  </si>
  <si>
    <t>Из ~600 локальных предприятий оптовой продажи фармпродукции требования GDP внедрили только 117. Остальные ~480 — прямая адресуемая база, и у большинства нет ни приборов, ни методики, чтобы доказать соблюдение температурного режима. Сейчас «доказательство» — это бумажный журнал с записями от руки, который не выдерживает ни одной серьёзной проверки и не принимается иностранным принципалом.</t>
  </si>
  <si>
    <t>Продаём не консультацию, а измеримый артефакт: протокол картирования по признанной методике, карта «горячих/холодных точек», обоснованное размещение датчиков, отчёт с подписью инженера и сертификатами калибровки. Дальше — подписка: ежегодная реквалификация, калибровка клиентских датчиков, дежурство по отклонениям. Второй контур — обучение ответственного лица клиента (в GDP это обязательная роль).</t>
  </si>
  <si>
    <t>Картирование за $3–8 тыс. против стоимости одной списанной партии термолабильного препарата (десятки тысяч долларов, «оценка») и против риска отказа иностранного производителя работать с дистрибьютором без валидированной холодовой цепи. Для дистрибьютора, который хочет получить контракт от западного фармпроизводителя, это условие входа, а не улучшение.</t>
  </si>
  <si>
    <t>ближайшие игроки — Iman Consult (разработка и внедрение GDP), Clean Room Systems (чистые помещения, смежная компетенция), поставщики холодильного оборудования, которые «в нагрузку» дают формальный акт; АРФО проводит аудиты на соответствие GDP/GSP/GCP/GPP, но как регулятор, а не как подрядчик | заменители — покупка китайских логгеров и самостоятельное ведение журнала, приглашение специалиста из России на разовый выезд | почему свободно: нужен капитал в приборы и метрологическая дисциплина (прослеживаемость калибровок), это не консалтинговый, а сервисно-инженерный бизнес — Big4 туда не идут по определению, а локальные консультанты не хотят вкладываться в железо.</t>
  </si>
  <si>
    <t>Ellab (Дания) — компания температурной валидации и мониторинга, через серию поглощений валидационных сервис-провайдеров выросла в международного игрока под управлением PE-фонда (детали сделок — «не подтверждено»); модель «приборы + сервис + подписка» повторена десятками локальных игроков в Индии и Турции под давлением GDP/GMP.</t>
  </si>
  <si>
    <t>внедрение стандарта O'zDSt 2764 «Надлежащая дистрибьюторская практика — GDP»; по данным отраслевого источника из ~600 оптовиков требования GDP внедрили 117 предприятий. Плюс сцепка с PRO-01: GMP-сертификация с 2026–2027 автоматически тянет за собой требования к валидации и метрологии на площадке.</t>
  </si>
  <si>
    <t>покупатель может решить, что «достаточно бумаги», пока регулятор не начал реально проверять валидационные досье у дистрибьюторов.</t>
  </si>
  <si>
    <t>PRO-03</t>
  </si>
  <si>
    <t>Регуляторный агент: регистрация ЛС и медизделий как аутсорс (RA-as-a-Service)</t>
  </si>
  <si>
    <t>Бюро, которое для иностранных фармпроизводителей выступает локальным регуляторным представителем в РУз: собирает и подаёт досье, ведёт диалог с Госцентром экспертизы, держит регистрационные удостоверения «живыми» и управляет изменениями и фармаконадзором.</t>
  </si>
  <si>
    <t>иностранные производители ЛС и медизделий (индийские, турецкие, китайские, иранские, европейские дженериковые компании), которым нужен вход в РУз, но не нужен собственный офис; локальные импортёры и дистрибьюторы.</t>
  </si>
  <si>
    <t>регистрация одного препарата $8–20 тыс. (оценка, без учёта госпошлин и испытаний), поддержание РУ и вариации $2–5 тыс./год за SKU, ретейнер за роль локального представителя $1.5–4 тыс./мес. на клиента. Экономика строится на портфеле SKU: один клиент с 20 позициями — это годовой поток, а не разовая сделка.</t>
  </si>
  <si>
    <t>Регистрационное досье в РУз подаётся в национальном формате из 4 модулей, построенном на основе CTD, есть стандартная и упрощённая (признание) процедуры. Иностранному производителю нужно: досье на нужном языке, локальные испытания, переписка с ГУП «Государственный центр экспертизы и стандартизации ЛС, изделий медицинского назначения и медтехники», плюс с 01.01.2026 — вопрос GMP-сертификата для продления РУ. Сделать это дистанционно почти невозможно; сделать через дистрибьютора опасно — РУ фактически оказывается в заложниках у контрагента.</t>
  </si>
  <si>
    <t>Продаём не «услугу перевода», а владение сроками. Ядро продукта: (1) регуляторный gap-анализ досье под узбекские 4 модуля до подачи; (2) подача и ведение — один менеджер на клиента, регламент ответа на запросы экспертизы; (3) кабинет клиента с трекингом статуса каждого SKU, дедлайнов продления и вариаций (сейчас это ведётся в Excel и теряется); (4) отдельный продукт — «развод» РУ с дистрибьютором: держатель РУ — сам производитель или его агент, а не импортёр, что даёт производителю свободу менять дистрибьютора. Последнее продаётся само.</t>
  </si>
  <si>
    <t>$8–20 тыс. и 12–18 месяцев против невозможности продавать вообще. Ключевая цифра для клиента: перенос РУ с дистрибьютора на независимого агента возвращает производителю переговорную позицию по цене поставки — это единицы процентов маржи на весь оборот в стране, что кратно перекрывает ретейнер.</t>
  </si>
  <si>
    <t>ближайшие игроки — MedExpert Group (РФ, делает регистрацию в РУз), Cratia (Украина, покрывает Узбекистан), Supralabs.uz, VitaConsult (vitaconsult.uz) — то есть ниша занята, но фрагментирована и в основном обслуживается «наездами» из-за рубежа | заменители — регистрация через собственного дистрибьютора (конфликт интересов), найм одного local RA-менеджера в штат | почему свободно: место не пустое, но незанят конкретный сегмент — независимый держатель РУ с сервисным уровнем (SLA, трекинг, фармаконадзор) вместо «регистратора по знакомству»; Big4 регуляторикой ЛС не занимаются вообще.</t>
  </si>
  <si>
    <t>Freyr Solutions (Индия) — аутсорсинг регуляторных функций для фармы, выросла до нескольких тысяч сотрудников и глобального покрытия, привлекала капитал у институциональных инвесторов (конкретные суммы — «оценка»). На постсоветском контуре — Cratia (Украина), построившая практику регистрации в странах СНГ, включая РУз.</t>
  </si>
  <si>
    <t>(а) с 01.01.2026 GMP-сертификат обязателен для госрегистрации и продления РУ — это разово выбрасывает на рынок сотни досье, требующих переоформления; (б) с 01.01.2027 GMP нужен для сертификатов соответствия; (в) действует упрощённая процедура признания с октября 2018, что делает вход дешевле и увеличивает число претендентов на регистрацию.</t>
  </si>
  <si>
    <t>зависимость от одного госоргана: смена процедур или персонала в Госцентре экспертизы напрямую бьёт по срокам, за которые вы продали ответственность.</t>
  </si>
  <si>
    <t>PRO-04</t>
  </si>
  <si>
    <t>Халяль-соответствие под SMIIC/JAKIM для экспортёров</t>
  </si>
  <si>
    <t>Консалтинг, который выстраивает на предприятии систему управления халяль (сырьё, прослеживаемость, раздельные линии, обучение) и доводит клиента до сертификата, признаваемого в Малайзии, Индонезии, Турции и странах Залива.</t>
  </si>
  <si>
    <t>мясопереработка и птицеводство, кондитерка, молочка, производители пищевых добавок и желатина, косметика, фармацевтика (капсулы!), а также кейтеринг и гостиницы под халяль-туризм.</t>
  </si>
  <si>
    <t>подготовка к сертификации $8–25 тыс. на площадку (оценка), поддержание системы и внутренние аудиты $500–1500/мес., обучение «халяль-ответственных» — групповые курсы $200–400 с человека.</t>
  </si>
  <si>
    <t>Экспортёру, который хочет войти в Малайзию, Индонезию или ОАЭ, нужен не «любой халяль», а сертификат от органа, признанного JAKIM/MUIS/ESMA. Узбекский производитель сейчас чаще всего имеет либо ничего, либо бумажку от местной религиозной организации, которая за рубежом не котируется. Цена терпения — закрытая дверь на рынок с платёжеспособным мусульманским спросом; Индонезия одна — это ~280 млн человек с обязательной халяль-маркировкой пищевых продуктов.</t>
  </si>
  <si>
    <t>Работаем на стыке техрегулирования и шариата: (1) аудит сырья и ингредиентов (эмульгаторы, ферменты, желатин, спиртосодержащие ароматизаторы — 80% провалов именно тут); (2) внедрение системы халяль-обеспечения по OIC/SMIIC 1 и 2 поверх существующего HACCP/ISO 22000, чтобы клиент не строил вторую систему с нуля; (3) обучение и назначение внутреннего халяль-комитета; (4) сопровождение аудита органа по сертификации (в РУз это теперь UzTest) и — отдельный премиальный продукт — сопровождение признания сертификата зарубежным регулятором.</t>
  </si>
  <si>
    <t>$8–25 тыс. и 3–6 месяцев против доступа к экспортным контрактам. Практический аргумент для клиента: халяль-сертификация обычно подтягивает пищевую безопасность (прослеживаемость, разделение потоков), то есть один проект закрывает сразу два требования покупателя — халяль и food safety.</t>
  </si>
  <si>
    <t>ближайшие игроки — UzTest (Узбекский научно-испытательный центр качества) как первый в стране официальный орган по халяль-сертификации, аккредитованный Halal Accreditation Authority (HAA) Турции по OIC/SMIIC 2:2019 — он СЕРТИФИЦИРУЕТ, а не КОНСУЛЬТИРУЕТ (и не может консультировать без конфликта интересов); международные консалтинговые бренды-агрегаторы (Certvalue, Factocert, Certease) продают халяль в РУз онлайн, но это лидогенераторы без полевой команды | заменители — сертификат местной религиозной структуры, отказ от экспорта в пользу СНГ | почему свободно: орган по сертификации появился только что, спрос на «того, кто подготовит» ещё не оформился, а конфликт интересов не даёт органу занять обе роли.</t>
  </si>
  <si>
    <t>Индонезия — с 17.10.2024 халяль-сертификация пищевых продуктов стала обязательной, что породило целую индустрию LPH (Lembaga Pemeriksa Halal) и халяль-консультантов вокруг BPJPH; исторический эталон — LPPOM MUI. Малайзия: экосистема вокруг JAKIM и Halal Development Corporation, где консалтинг под халяль стал самостоятельным сегментом услуг (объёмные цифры — «оценка»).</t>
  </si>
  <si>
    <t>Постановление Кабинета Министров № 57 от 01.02.2025 — продукция, сертифицированная по международным стандартам, может нести знак «Halal» с 01.05.2025; UzTest получил аккредитацию HAA (Турция) по OIC/SMIIC 2:2019 и стал первым в стране официальным органом халяль-сертификации; идёт работа с Малайзией о включении узбекского органа в реестр JAKIM. Сертификация добровольная — значит это чистый экспортный инструмент, а не налог.</t>
  </si>
  <si>
    <t>если признание узбекского сертификата в JAKIM/Индонезии затянется, клиенты продолжат покупать сертификаты в Турции напрямую, минуя локальный контур.</t>
  </si>
  <si>
    <t>PRO-05</t>
  </si>
  <si>
    <t>Экспортный пакет соответствия для текстиля и агро (BSCI / SEDEX / OEKO-TEX / GlobalG.A.P.)</t>
  </si>
  <si>
    <t>Фирма, которая готовит узбекские фабрики и агрохозяйства к социальным и экологическим аудитам европейских закупщиков — от предаудита и ремедиации до сопровождения самого аудита и удержания рейтинга.</t>
  </si>
  <si>
    <t>текстильные и швейные предприятия (Узтекстильпром — крупнейший экспортный кластер), производители сухофруктов и плодоовощной продукции, их торговые дома, а также европейские байеры, оплачивающие развитие поставщика.</t>
  </si>
  <si>
    <t>предаудит $2–4 тыс., программа ремедиации (CAP) $10–25 тыс. на фабрику (оценка), годовое сопровождение $800–2000/мес., обучение линейных руководителей — отдельный поток.</t>
  </si>
  <si>
    <t>Барьер для узбекского экспорта в ЕС — не пошлины (GSP+ дал беспошлинный доступ к более чем 6200 товарным линиям с 2021 года), а слабая инфраструктура стандартов, разрывы в сертификации и административные узкие места. Европейский байер не подпишет объём без BSCI/SEDEX-аудита и OEKO-TEX на материал. При этом соглашение GSP+ истекает в 2027 — то есть у отрасли остаётся короткое окно превратить преференцию в реальные контракты.</t>
  </si>
  <si>
    <t>Не «выдаём сертификат», а чиним фабрику под чек-лист. Механика: (1) предаудит по коду amfori BSCI (13 принципов) и SMETA-протоколу с фотофиксацией; (2) корректирующий план: рабочее время и переработки, расчёт зарплат, охрана труда, пожарная безопасность, механизм жалоб, отсутствие детского/принудительного труда в документах; (3) обучение среднего звена — именно мастера участка, а не HR, проваливают аудит; (4) подготовка досье к OEKO-TEX STANDARD 100 (химия, красители, поставщики) и, для агро, к GlobalG.A.P.; (5) поддержка на самом аудите и апелляции.</t>
  </si>
  <si>
    <t>$10–25 тыс. против доступа к европейскому контракту, где разница в цене «сертифицированный vs несертифицированный поставщик» составляет двузначные проценты (оценка). У отрасли есть публичные целевые цифры на 2026: 300 компаний с OEKO-TEX (было 56 в 2021), 50 с BSCI (было 10), 40 с SEDEX (было 8) — то есть заказчик уже назвал себе KPI, под которые нужен подрядчик.</t>
  </si>
  <si>
    <t>ближайшие игроки — Textile Standard Services (uztss.uz, отраслевая структура по внедрению международных стандартов), международные аудиторы Bureau Veritas / SGS / Intertek / TÜV (они проводят АУДИТ и по правилам amfori не могут одновременно консультировать эту же фабрику) | заменители — «подготовимся сами по чек-листу из интернета», разовый найм консультанта из Турции, попытка договориться с аудитором | почему свободно: разделение ролей аудитора и консультанта — жёсткое правило схем BSCI/SEDEX, поэтому крупные инспекционные компании структурно не могут занять эту нишу, а локальной консалтинговой экспертизы по социальному аудиту почти нет.</t>
  </si>
  <si>
    <t>QIMA (основана в Китае, 2005) — построила бизнес на инспекциях и аудитах цепочек поставок для западных брендов, выросла в компанию с тысячами сотрудников и международным покрытием (конкретные финансовые показатели — «оценка»). Бангладеш после 2013 года: соглашение Accord/Alliance породило отдельную индустрию консультантов по ремедиации фабрик (пожарная и строительная безопасность) — точная копия механики «требование байера → рынок подготовки поставщика».</t>
  </si>
  <si>
    <t>GSP+ с 2021 (беспошлинный доступ по 6200+ линиям), истечение действующего соглашения в 2027 и мониторинговые миссии ЕС; отраслевые целевые показатели по сертификации на 2026 (OEKO-TEX 300, BSCI 50, SEDEX 40); уже есть прецеденты — Bakan Tex и FT Textile Group получили BSCI с высшей категорией «B» по всем 13 принципам.</t>
  </si>
  <si>
    <t>непродление или ужесточение GSP+ после 2027 может как усилить спрос, так и обвалить его, если экспортёры переориентируются на Россию и Китай, где такие аудиты не требуются.</t>
  </si>
  <si>
    <t>PRO-06</t>
  </si>
  <si>
    <t>Нишевая аккредитованная испытательная лаборатория (ISO/IEC 17025)</t>
  </si>
  <si>
    <t>Частная независимая лаборатория, аккредитованная по ISO/IEC 17025 в узком высокомаржинальном сегменте (например, остаточные пестициды и микотоксины в агроэкспорте либо химия текстиля и упаковки), выдающая протоколы, принимаемые и узбекскими органами по сертификации, и иностранными покупателями.</t>
  </si>
  <si>
    <t>экспортёры плодоовощной продукции и сухофруктов, текстильные фабрики (под OEKO-TEX), пищевые производители, органы по сертификации, торговые сети, таможенные брокеры.</t>
  </si>
  <si>
    <t>испытание партии $150–600 (оценка), абонемент для экспортёра $1–3 тыс./мес., срочные испытания с наценкой 50–100%, плюс «доход второго порядка» — подготовка к аккредитации чужих заводских лабораторий.</t>
  </si>
  <si>
    <t>Для сертификации продукции нужны протоколы испытаний аккредитованных лабораторий; при этом реальная боль экспортёра другая — партия, отгруженная в ЕС или ОАЭ, разворачивается на границе из-за превышения по пестицидам/микотоксинам, потому что дома её проверяли по устаревшему перечню и на менее чувствительном оборудовании. Стоимость одного разворота фуры или контейнера — десятки тысяч долларов плюс потеря покупателя (оценка).</t>
  </si>
  <si>
    <t>Строим лабораторию не «на всё», а на 20–40 методик, которые (а) требуются европейским/гульфским покупателем, (б) реально проваливаются, (в) дают высокую цену за анализ. Оборудование: ЖХ-МС/МС и ГХ-МС/МС как ядро. Продукт — не просто протокол, а «экспортное заключение»: проверка по регламентам страны назначения (максимально допустимые уровни в ЕС отличаются от узбекских), рекомендации агроному, повторный контроль. Второй продукт — межлабораторные сличения и помощь заводским лабораториям в получении аккредитации.</t>
  </si>
  <si>
    <t>$150–600 за анализ против $20–60 тыс. потери на развороте партии. Для экспортёра, отгружающего 100 партий в сезон, это меньше 1% выручки за страховку от катастрофы, плюс возможность продавать в премиальный канал.</t>
  </si>
  <si>
    <t>ближайшие игроки — государственные и отраслевые лаборатории в системе «Стандарт»/UzTest, лаборатории органов по сертификации (SIFAT KAFOLATI и др.), заводские лаборатории; международные SGS/Bureau Veritas/Intertek берут узбекские пробы, но часто отправляют их за рубеж, что даёт длинный срок | заменители — отправка проб в лабораторию в Турции/ОАЭ/Литве (дорого и 2–3 недели), доверие протоколу покупателя | почему свободно: капиталоёмкость и длинный путь аккредитации отпугивают локальных предпринимателей, а глобальным сетям узбекский объём пока мал, чтобы разворачивать полноценный масс-спектрометрический парк на месте.</t>
  </si>
  <si>
    <t>SGS, Bureau Veritas, Intertek — глобально построили многомиллиардные бизнесы на TIC-модели (testing, inspection, certification); на сопоставимом рынке — рост частных агролабораторий в Турции и Индии под требования ЕС по остаточным пестицидам, где частные лаборатории отобрали значимую долю у государственных (конкретные доли — «оценка»).</t>
  </si>
  <si>
    <t>(а) курс на ВТО: отменены 14 техрегламентов на пищевую продукцию, снято требование обязательной сертификации по 747 товарным позициям, перечень сокращён на 27% — обязательная сертификация схлопывается, но ДОБРОВОЛЬНЫЕ испытания под требования покупателя растут; (б) GSP+ и цели по OEKO-TEX (см. PRO-05) требуют химических испытаний текстиля; (в) реестр аккредитованных лиц ведёт Узбекский центр аккредитации (akkred.uz) — путь формализован.</t>
  </si>
  <si>
    <t>ценовая война с государственными лабораториями, у которых нет требования окупать капитал; защита — только скорость и признание протокола покупателем.</t>
  </si>
  <si>
    <t>PRO-07</t>
  </si>
  <si>
    <t>Международная торговая практика под ВТО: таможенная стоимость, происхождение, антидемпинг</t>
  </si>
  <si>
    <t>Бутик из бывших таможенников и юристов, который спорит за клиента о таможенной стоимости и коде ТН ВЭД, возвращает переплаченные платежи и ведёт дела по антидемпингу и техбарьерам — на гонораре от результата.</t>
  </si>
  <si>
    <t>импортёры оборудования и сырья, автодилеры, фармдистрибьюторы, крупные ритейлеры, экспортёры металлов и химии (защита от расследований за рубежом), локальные производители (инициирование защитных мер).</t>
  </si>
  <si>
    <t>success fee 15–25% от возвращённой/сэкономленной суммы платежей (оценка), фикс за таможенный аудит клиента $5–15 тыс., ведение антидемпингового дела $50–200 тыс. за кейс (оценка, международный ориентир), ретейнер на классификацию нового ассортимента $1.5–5 тыс./мес.</t>
  </si>
  <si>
    <t>Импортёр в РУз системно переплачивает: таможня корректирует стоимость «по справочным ценам», спорный код меняет ставку в разы, а сертификат происхождения оформляется формально, из-за чего теряются преференции. Оспорить это внутри страны дорого и страшно — испортишь отношения с таможней. При вступлении в ВТО эта картина ломается: Соглашение по таможенной оценке ВТО прямо ограничивает произвольные «справочные цены», а значит появляется правовое основание для массового пересмотра.</t>
  </si>
  <si>
    <t>Три продукта. (1) «Таможенный аудит»: подъём деклараций за период глубины проверки, выявление переплат по стоимости, коду и преференциям, подача на возврат — оплата только от возвращённого. (2) «Классификационное заключение» и предварительные решения по коду для нового ассортимента — превентивно и дёшево. (3) Trade remedies: представление узбекских экспортёров в антидемпинговых расследованиях за рубежом (Россия/ЕАЭС, ЕС, Индия — типичные инициаторы по химии, металлам, стеклу) и, зеркально, инициирование защитных мер в интересах локальных производителей по Закону № 554-II от 11.12.2003 «О защитных мерах, антидемпинговых и компенсационных пошлинах».</t>
  </si>
  <si>
    <t>Клиент платит только из возвращённых денег. Для импортёра с $30 млн импорта в год ошибка в 1.5 п.п. эффективной ставки — это ~$450 тыс./год (оценка); гонорар в 20% от возврата экономически невидим. Для экспортёра, попавшего под антидемпинг, разница между «не участвовать» и «участвовать» — это ставка пошлины 40–70% по остаточной группе против индивидуальной ставки, которая может быть в разы ниже.</t>
  </si>
  <si>
    <t>ближайшие игроки — таможенные и налоговые практики Big4 в Ташкенте (PwC, Deloitte, KPMG, EY — фокус на консультировании крупных групп, не на возвратах по success fee), юрфирмы Band 1 (Dentons, GRATA, CENTIL, Kosta Legal — сильны в корпоративном и финансовом, таможенные споры не их профиль), таможенные брокеры (оформляют, но не спорят — и не могут, они зависят от таможни) | заменители — «договориться на месте», принять корректировку и заложить в цену, судиться самому | почему свободно: модель «оплата от результата» культурно чужда и Big4 (комплаенс и риск), и брокерам (конфликт), а специалистов, одновременно понимающих Соглашение ВТО по оценке и практику узбекской таможни, единицы.</t>
  </si>
  <si>
    <t>Lakshmikumaran &amp; Sridharan (Индия) — фирма, выросшая из таможенно-налоговой практики (основана бывшими сотрудниками индийской таможенной службы) до одной из крупнейших юридических фирм страны с сотнями юристов и лидирующей практикой по антидемпингу и торговым спорам (численность — «оценка»). Механика полностью переносима: реформа торгового режима + новый правовой стандарт = долгоживущий рынок споров.</t>
  </si>
  <si>
    <t>курс на полноценное членство в ВТО в 2026 году (поручения президента, май 2026); планируется принять 29 новых законодательных актов, включая техрегламенты и экспортные пошлины; отменены экспортные ограничения и введены экспортные пошлины с прозрачным механизмом; приоритеты 2026 — завершение двусторонних переговоров и приведение законодательства в соответствие с правилами ВТО. Каждый из этих актов — это новый предмет спора.</t>
  </si>
  <si>
    <t>административное давление: первое громкое дело против таможни может стоить отношений со всем госсектором — репутационная и регуляторная уязвимость выше, чем в любой другой идее арены.</t>
  </si>
  <si>
    <t>PRO-08</t>
  </si>
  <si>
    <t>CBAM-бюро: расчёт и верификация встроенных выбросов для экспортёров в ЕС</t>
  </si>
  <si>
    <t>Специализированная фирма, которая считает встроенные выбросы узбекской продукции (сталь, алюминий, удобрения, цемент, водород) по методике Еврокомиссии, готовит данные в формате, который принимает европейский импортёр, и сопровождает верификацию.</t>
  </si>
  <si>
    <t>узбекские экспортёры товаров, попадающих под CBAM (металлургия, химия/удобрения, цемент), их европейские покупатели и трейдеры, а также банки, финансирующие эти предприятия.</t>
  </si>
  <si>
    <t>первичный расчёт по площадке $25–60 тыс. (оценка), годовое сопровождение и обновление данных $15–30 тыс./год, настройка системы сбора данных (MRV) $30–80 тыс., обучение персонала клиента — отдельно.</t>
  </si>
  <si>
    <t>CBAM вошёл в операционную фазу 01.01.2026: квартальная отчётность заменена единой годовой декларацией, импортёры, ввозящие от 50 тонн покрываемых товаров в год, обязаны декларировать встроенные выбросы и в сентябре следующего года сдавать соответствующее число CBAM-сертификатов. Большинство новых дефолтных значений в 2026 году повышены на 10% — специально, чтобы отбить желание пользоваться дефолтами. Для узбекского завода это означает: либо ты даёшь покупателю ФАКТИЧЕСКИЕ данные о выбросах, либо твой товар считается по штрафному дефолту, и покупатель либо перекладывает разницу в цену, либо уходит к тому, кто данные даёт.</t>
  </si>
  <si>
    <t>Продукт — «углеродный паспорт партии». Механика: (1) построение границ установки и потоков (installation boundaries) по методике CBAM; (2) сбор первичных данных: расход топлива, электроэнергии, прекурсоров, производственные данные по каждому производственному процессу; (3) расчёт прямых и косвенных встроенных выбросов на тонну продукции; (4) выгрузка в формате коммуникационного шаблона Еврокомиссии, чтобы импортёр мог просто загрузить файл; (5) подготовка к проверке аккредитованным верификатором и сопровождение. Отдельный апсейл — сценарный расчёт: «что даст замена такого-то узла» в тоннах CO2 и в евро CBAM-сертификатов.</t>
  </si>
  <si>
    <t>$25–60 тыс. против разницы между фактическими и дефолтными выбросами, умноженной на цену CBAM-сертификата и на объём экспорта. Для среднего экспортёра металла с несколькими десятками тысяч тонн поставок в ЕС это разница в сотни тысяч евро в год (оценка) — то есть проект окупается на первой годовой декларации. Вторичная выгода: те же данные нужны банкам развития и покупателям для scope-3 отчётности, то есть одна работа продаётся трижды.</t>
  </si>
  <si>
    <t>ближайшие игроки — Deloitte и KPMG имеют глобальные CBAM-предложения (в Нидерландах, Сербии и т.д.), но выделенной узбекской CBAM-практики «не подтверждено»; международные верификаторы (TÜV, DNV, Bureau Veritas) — это ВЕРИФИКАТОРЫ, они по правилам не могут одновременно считать и проверять; профильные ESG-консультанты в РУз — единичны | заменители — «пусть европейский покупатель считает сам по дефолтам», игнорирование до первого требования байера | почему свободно: домен требует одновременно инженера-технолога, знающего печь, и юриста, читающего регламент ЕС; таких людей в стране почти нет, а Big4 такие проекты в Ташкенте пока не продают.</t>
  </si>
  <si>
    <t>CarbonChain (Великобритания) — стартап, построивший бизнес на расчёте углеродного следа металлов и сырьевых товаров для трейдеров и банков, привлекал венчурный капитал (сумма раунда — «оценка»). На сопоставимом рынке: Escarus (TSKB Sustainability Consultancy, Турция) — консалтинговая «дочка» банка, выстроившая практику подготовки турецких экспортёров к CBAM. Турция здесь — ближайший работающий прецедент: тот же профиль экспорта в ЕС и та же нехватка локальной MRV-компетенции.</t>
  </si>
  <si>
    <t>CBAM вошёл в операционную фазу с 01.01.2026; порог — 50 тонн покрываемых товаров в год на импортёра; дефолтные значения повышены на 10% в 2026; Еврокомиссия выпустила 10 руководств по соблюдению CBAM в 2026. Плюс внутренний драйвер: Постановление КМ № 221 от 04.05.2026 определило порядок внедрения ESG-стандартов, а «зелёный» статус открывает клиенту кредитные линии ЕБРР/АБР/МФК на условиях лучше рыночных.</t>
  </si>
  <si>
    <t>политика ЕС меняется: упрощения CBAM уже принимались, дальнейшее смягчение (повышение порогов, отсрочки) может сузить круг обязанных клиентов.</t>
  </si>
  <si>
    <t>PRO-09</t>
  </si>
  <si>
    <t>E&amp;S-консалтинг для заёмщиков ЕБРР / IFC / АБР (ESIA, ESMS, LARP)</t>
  </si>
  <si>
    <t>Экологическо-социальный консалтинг, который приводит узбекского заёмщика в соответствие требованиям банков развития — оценка воздействия (ESIA), система экологического и социального менеджмента (ESMS), план корректирующих действий (ESAP), взаимодействие с затронутым населением и переселение (LARP).</t>
  </si>
  <si>
    <t>промышленные и энергетические компании, привлекающие займы ЕБРР, IFC, АБР, AIIB, ИБР; локальные банки-партнёры этих институтов; девелоперы ВИЭ; агрохолдинги.</t>
  </si>
  <si>
    <t>полный ESIA по проекту категории A — $120–350 тыс. (оценка, международный ориентир), ESDD категории B — $30–80 тыс., построение ESMS для банка или корпорации — $50–150 тыс., мониторинг соответствия ESAP — $2–6 тыс./мес. на проект.</t>
  </si>
  <si>
    <t>Ни один заём ЕБРР/IFC/АБР не выдаётся без прохождения E&amp;S-процедур соответствующего банка (Performance Requirements ЕБРР, Performance Standards IFC, Safeguard Policy Statement АБР). Узбекский заёмщик обычно приносит документ государственной экологической экспертизы, который под эти стандарты не подходит ни по структуре, ни по объёму (нет анализа альтернатив, нет stakeholder engagement plan, нет grievance mechanism, нет социального компонента). Итог — заём висит месяцами. Цена терпения = стоимость денег × срок задержки, плюс риск потери льготной ставки.</t>
  </si>
  <si>
    <t>Позиционируемся как «переводчик» между узбекской проектной документацией и языком банков развития. (1) E&amp;S due diligence на входе: быстро говорим клиенту, какая категория и что придётся сделать. (2) ESIA/ESDD по стандартам конкретного банка, включая полевые исследования (биоразнообразие, шум, качество воздуха, условия труда подрядчиков). (3) Stakeholder engagement: публичные слушания, механизм жалоб, работа с махаллёй — то, что иностранный консультант физически не сделает. (4) LARP при изъятии земель — самый болезненный и самый дорогой блок. (5) Годовой мониторинг и отчётность по ESAP перед банком. Отдельный продукт: построение ESMS в локальном банке-партнёре — по данным ЕБРР, 84% его банков-партнёров нуждаются в дополнительной поддержке из-за отсутствия данных, и собирают информацию вруч…</t>
  </si>
  <si>
    <t>$30–350 тыс. против доступа к длинным деньгам МФО, которые по ставкам и срокам в среднем выгоднее стандартного рыночного фондирования, а издержки на подготовку частично покрываются грантами и технической помощью самих банков. При депозитной ставке в сумах 19.7% (барьер сравнения) разница между рыночным сумовым фондированием и валютным займом МФО — десятки процентных пунктов; консалтинг стоит доли процента от суммы займа.</t>
  </si>
  <si>
    <t>ближайшие игроки — международные E&amp;S-консультанты (ERM, SLR, Mott MacDonald), которые приезжают на крупные проекты вахтой и стоят кратно дороже; локальные проектные институты, делающие госэкспертизу (не знают стандартов МФО); ESG-практики Big4 (методология есть, полевой экологии — нет) | заменители — нанять международного консультанта за втрое большие деньги, попытаться сдать банку госэкспертизу, отказаться от займа МФО в пользу коммерческого | почему свободно: нужен редкий гибрид — полевой эколог/социолог + знание Performance Requirements + узбекский язык для работы с населением; международные фирмы такую команду в Ташкенте не держат, потому что поток проектов пока не оправдывает постоянный офис.</t>
  </si>
  <si>
    <t>ERM (Environmental Resources Management) — глобальный лидер E&amp;S-консалтинга, куплен KKR в 2021 году по оценке порядка $2.7 млрд (сумма по сообщениям деловых СМИ — «оценка»). На сопоставимом рынке: турецкие инженерно-экологические фирмы (например, Çınar Mühendislik) выросли на ESIA для проектов, финансируемых ЕБРР и IFC в Турции — прямая аналогия по механике «приход банков развития создаёт локальный E&amp;S-рынок».</t>
  </si>
  <si>
    <t>Постановление КМ № 221 от 04.05.2026 определило порядок внедрения стандартов ESG; ЕБРР и IFC приобретают доли в узбекских банках (сделка по TBC Bank Uzbekistan), 14 международным организациям разрешено выпускать сумовые облигации; веб-платформа УзКРИ с критериями «зелёного» статуса разработана при участии АБР; по данным ЕБРР, 84% банков-партнёров нуждаются в поддержке по сбору E&amp;S-данных.</t>
  </si>
  <si>
    <t>зависимость от пайплайна проектов МФО: замедление кредитования ЕБРР/АБР в стране обнуляет спрос почти мгновенно.</t>
  </si>
  <si>
    <t>PRO-10</t>
  </si>
  <si>
    <t>МСФО-фабрика и подготовка эмитентов к выходу на рынок капитала</t>
  </si>
  <si>
    <t>Производственная линия по трансформации отчётности в МСФО и подготовке компаний к выпуску облигаций и IPO: первое применение МСФО, учётная политика, консолидация, отчётность эмитента, взаимодействие с аудитором и биржей.</t>
  </si>
  <si>
    <t>эмитенты облигаций и кандидаты на IPO, компании с иностранным участием, заёмщики МФО (МСФО — стандартное ковенантное требование), средние группы, готовящиеся к продаже, а также госактивы, идущие в приватизацию.</t>
  </si>
  <si>
    <t>первое применение МСФО (переход) $30–90 тыс. (оценка), годовая трансформация и консолидация $20–50 тыс./год, «МСФО как сервис» на аутсорсе $2.5–7 тыс./мес., подготовка проспекта/информационного меморандума и финансовой части — $40–120 тыс. за сделку.</t>
  </si>
  <si>
    <t>Компания, которая хочет выпустить облигации или выйти на биржу, обязана разговаривать с инвестором на языке МСФО. Внутри узбекской компании этого языка нет: НСБУ-бухгалтер физически не умеет строить отчёт о движении денежных средств косвенным методом, признавать аренду по IFRS 16 или считать ECL по IFRS 9. Аудитор трансформацию делать не может (независимость), Big4 берут за неё как за проект для международной группы. Цена терпения — либо отказ от рынка капитала, либо дисконт в оценке, потому что инвестор не верит отчётности.</t>
  </si>
  <si>
    <t>Не консультируем, а ДЕЛАЕМ отчётность. (1) Диагностика разрыва НСБУ→МСФО и план перехода с датой перехода. (2) Трансформационная модель (маппинг счетов, корректировки, рабочие таблицы) — передаётся клиенту как актив, но обслуживается нами. (3) Учётная политика и раскрытия под конкретную отрасль. (4) Сопровождение аудита: мы отвечаем на запросы аудитора, а не клиентский бухгалтер. (5) Наверх — «эмитентский пакет»: финансовая часть проспекта, прогнозная модель, ответы на вопросы НАПП и биржи. Продажа идёт через андеррайтеров и брокеров, а не напрямую.</t>
  </si>
  <si>
    <t>$30–90 тыс. за переход против стоимости капитала. Ориентир: объём эмиссий акций вырос со 189.7 трлн сум (2023) до 269.4 трлн (на 01.07.2026), объём торгов на бирже вырос с 2.9 до 17.6 трлн сум за 2023–2025 (примерно в 6 раз), а прогноз НАПП — привлечение через фондовый рынок 10 трлн сум в 2026 и 20 трлн к 2030. Каждый процент дисконта в оценке при размещении на 100 млрд сум — это ~1 млрд сум (около $80 тыс.), то есть проект окупается на одном процентном пункте доверия к отчётности.</t>
  </si>
  <si>
    <t>ближайшие игроки — Big4 в Ташкенте (PwC, Deloitte, KPMG, EY — берут крупнейших, ценник недоступен среднему эмитенту), локальные аудиторские фирмы (не могут делать трансформацию тем, кого аудируют), консультанты уровня tax-legal.uz, bss.uz, обучающие центры по МСФО | заменители — нанять одного «специалиста по МСФО» в штат (дефицитный и дорогой), купить шаблон трансформации, вообще не выходить на рынок капитала | почему свободно: возникает НОВЫЙ класс клиентов — средние эмитенты, которых Big4 не окупают, а локальные аудиторы не могут обслуживать из-за независимости; плюс кадровый дефицит: MoU ACCA/ACFP с Минзанятости от марта 2026 существует именно потому, что специалистов не хватает.</t>
  </si>
  <si>
    <t>Nexdigm (ранее SKP Group, Индия) — независимая фирма профессиональных услуг, выстроившая крупный бизнес именно на аутсорсинге финансовых функций, конверсии отчётности (IFRS/US GAAP) и комплаенсе для среднего сегмента, с тысячами специалистов (численность — «оценка»); модель «мид-маркет вместо Big4» проверена также Grant Thornton и Baker Tilly в Румынии и Польше в период вступления в ЕС.</t>
  </si>
  <si>
    <t>проект НОВОГО закона о рынке капитала (16 глав, 123 статьи) представлен 13.08.2026; НАПП — независимый регулятор с 09.2023; IPO UzNIF в мае 2026 с параллельным листингом Лондон + Ташкент задало планку качества отчётности; приватизация госбанков перенесена на 2027 — окно на подготовку продавцов; приказ Минфина о признании документов МСФО на территории РУз действует с 13.12.2022, отчётность по МСФО сдаётся не позднее 1 мая следующего года.</t>
  </si>
  <si>
    <t>отчётность по МСФО в РУз для большинства компаний остаётся добровольной; если обязывающего требования не появится, спрос будет тянуться только сделками, а не регулированием.</t>
  </si>
  <si>
    <t>PRO-11</t>
  </si>
  <si>
    <t>Sell-side advisory и предпродажная подготовка госактивов под приватизацию</t>
  </si>
  <si>
    <t>Транзакционный бутик, который готовит государственные и квазигосударственные активы к продаже: vendor due diligence, очистка баланса, оценка, инфомеморандум, дата-рум и сопровождение торгов.</t>
  </si>
  <si>
    <t>Агентство по управлению государственными активами и отраслевые министерства (как заказчики предпродажной подготовки), сами приватизируемые предприятия, а также покупатели — им нужен buy-side DD.</t>
  </si>
  <si>
    <t>vendor DD и оценка одного среднего актива $40–120 тыс. (оценка), подготовка инфомеморандума и дата-рума $25–60 тыс., success fee 0.5–2% от суммы сделки на среднем чеке, консультирование покупателя $30–80 тыс. за объект.</t>
  </si>
  <si>
    <t>Указом № УП-177 от 28.08.2026 «О дополнительных мерах по сокращению государственного участия в экономике и ускорению процессов приватизации» утверждён перечень госактивов общей стоимостью 100 трлн сум (свыше $8 млрд), которые выставляются на открытые торги. В 2026–2027 годах на публичные торги планируется вывести госпакеты в 62 предприятиях; в перечень вошли доли государства в 84 компаниях, более 1.2 тыс. объектов недвижимости и около 8 тыс. гектаров земель; власти рассчитывают получить до конца 2026 года не менее $1.17 млрд. Ни у одного из этих активов нет отчётности и документации, которую можно показать внешнему инвестору. Цена терпения для государства — дисконт при продаже; для покупателя — покупка кота в мешке.</t>
  </si>
  <si>
    <t>Работаем по обе стороны, но разными командами. Sell-side: (1) финансовая и налоговая VDD — что реально в балансе, какие налоговые хвосты, какие внебалансовые обязательства и споры; (2) юридическая расчистка — титулы на землю и недвижимость (что критично: в перечне 1.2 тыс. объектов и 8 тыс. га); (3) оценка по национальным стандартам оценки + рыночная оценка для инвестора-иностранца; (4) инфомеморандум и виртуальный дата-рум на английском; (5) сопровождение торгов и Q&amp;A с претендентами. Buy-side: экспресс-DD за 3 недели под конкретный лот, включая проверку контрагентов и связанных сторон.</t>
  </si>
  <si>
    <t>Комиссия в 0.5–2% против дисконта, который инвестор закладывает за непрозрачность (в развивающихся приватизациях он измеряется десятками процентов — «оценка»). Дополнительный аргумент, который уже озвучен властями: первоначальный платёж при покупке госактивов снижают до 15%, а рассрочку увеличивают до семи лет — это резко расширяет круг покупателей, а значит и число сделок, которым нужен консультант.</t>
  </si>
  <si>
    <t>ближайшие игроки — Big4 в Ташкенте (Deloitte, PwC, KPMG, EY — берут крупнейшие мандаты: Минэкономфинансов поручено готовить «Туронбанк» к приватизации с учётом заключений МЕЖДУНАРОДНЫХ консультантов), лицензированные оценочные организации под надзором Агентства по управлению госактивами, Общество оценщиков Узбекистана, uinvest.uz с DD-практикой | заменители — продажа «как есть» с балансовой оценкой, оценка силами штатного оценщика агентства, самостоятельная проверка покупателем | почему свободно: 62 предприятия + 84 доли + 1.2 тыс. объектов физически не помещаются в мандаты четырёх Big4-офисов; средний лот слишком мал для международного консультанта и слишком сложен для одиночного оценщика — это и есть щель.</t>
  </si>
  <si>
    <t>Польша 1998–2008: волна приватизации и подготовки к IPO на WSE породила независимые транзакционные бутики — IPOPEMA Securities (основана 2005, выросла в одного из ведущих брокеров и M&amp;A-консультантов Варшавы, сама вышла на биржу в 2009). Аналогичная механика в Румынии 2005–2015 вокруг приватизации и Fondul Proprietatea (конкретные комиссионные — «оценка»).</t>
  </si>
  <si>
    <t>УП-177 от 28.08.2026 (100 трлн сум активов, 62 предприятия на торги в 2026–2027, среди крупных — 98.9% «Туронбанка», 100% Xalq Sug'urta, 100% Humo Air, 91.83% «Узэкспоцентра», 79.27% Международного бизнес-центра); снижение первоначального платежа до 15% и рассрочка до 7 лет; приватизация госбанков перенесена на 2027 — то есть окно подготовки открыто именно сейчас. Плюс идёт совершенствование оценочной деятельности и упрощение реализации низкорентабельных бездействующих предприятий с госучастием (проект на regulation.gov.uz).</t>
  </si>
  <si>
    <t>политический: приватизацию уже переносили (госбанки — на 2027), и график может снова сдвинуться, оставив команду без загрузки.</t>
  </si>
  <si>
    <t>PRO-12</t>
  </si>
  <si>
    <t>Внутренний аудит и функция управления рисками на аутсорсе (ко-сорсинг)</t>
  </si>
  <si>
    <t>Фирма, которая берёт на аутсорс или ко-сорсинг службу внутреннего аудита компаний и госпредприятий — от риск-ориентированного годового плана до отчётов наблюдательному совету, включая ИТ-аудит и проверку закупок.</t>
  </si>
  <si>
    <t>акционерные общества, предприятия с госдолей, банки и страховые, крупные частные группы, а также «дочки» иностранных компаний, которым головной офис требует внутренний аудит.</t>
  </si>
  <si>
    <t>годовой контракт полного аутсорса $30–90 тыс./год (оценка), ко-сорсинг отдельных заданий $8–20 тыс. за задание, quality assessment существующей службы внутреннего аудита $10–25 тыс., ИТ-аудит и аудит закупок — отдельные пакеты.</t>
  </si>
  <si>
    <t>Требования к организации внутреннего аудита установлены для предприятий с активами свыше 1 млрд сум и для акционерных обществ с активами свыше 100 тыс. МРОТ; наблюдательные советы госпредприятий утверждают положение о внутреннем аудите, назначают и освобождают его сотрудников; разработаны национальные стандарты внутреннего аудита. Итог: сотни организаций ОБЯЗАНЫ иметь функцию, но не имеют ни методологии, ни людей. Реальность — «внутренний аудитор» как одна ставка, подчинённая директору (то есть проверяющая своего же начальника) и пишущая отчёты в стол.</t>
  </si>
  <si>
    <t>Продаём функцию, а не человека. (1) Риск-ориентированный годовой план, утверждаемый наблюдательным советом, а не директором — это сразу меняет политический вес функции. (2) Выполнение заданий смешанной командой: наш методолог + наш отраслевой специалист + один сотрудник клиента (передача знаний зашита в контракт). (3) Стандартизированные программы по «горячим» процессам: закупки, дебиторка, склад, ГСМ, зарплата, ИТ-доступы. (4) Отчёт в формате, который наблюдательный совет может читать за 10 минут. (5) Отдельный продукт — внешняя оценка качества (QA) уже существующей службы внутреннего аудита, что требуется профессиональными стандартами раз в 5 лет.</t>
  </si>
  <si>
    <t>$30–90 тыс./год против содержания собственной службы из 3–4 человек (зарплаты квалифицированных внутренних аудиторов + обучение + текучка; сопоставимо или дороже, при худшем качестве — «оценка»). Более сильный аргумент — обнаруженные потери: в закупочно-складских процессах узбекских предприятий типичные утечки исчисляются процентами оборота («оценка», но именно это продаёт услугу на первой же пилотной проверке).</t>
  </si>
  <si>
    <t>ближайшие игроки — Big4 (у KPMG есть risk consulting; аутсорс внутреннего аудита для среднего клиента им не интересен по экономике), локальные аудиторские фирмы (Leader Audit и др. — фокус на обязательном внешнем аудите), консультанты по корпоративному управлению | заменители — штатный внутренний аудитор, ревизионная комиссия «для галочки», привлечение внешнего аудитора к «дополнительным процедурам» | почему свободно: требование существует, а профессии почти нет — сертифицированных CIA в стране единицы («не подтверждено» точное число); Big4 уходят наверх, а локальные аудиторы не могут совмещать внешний аудит и внутренний аудит одного клиента.</t>
  </si>
  <si>
    <t>Protiviti (США) — фирма, созданная в 2002 году на базе консультационной практики Arthur Andersen специально под аутсорсинг и ко-сорсинг внутреннего аудита после Sarbanes-Oxley; выросла в глобальную компанию с выручкой порядка $1.5–1.8 млрд (оценка) в составе Robert Half. Механика «новое требование к корпуправлению → рынок аутсорса функции» повторена в Индии после Companies Act 2013 (обязательный внутренний аудит для определённых категорий компаний).</t>
  </si>
  <si>
    <t>разработаны национальные стандарты внутреннего аудита; порог обязательности — активы свыше 1 млрд сум (и свыше 100 тыс. МРОТ для АО); определены полномочия наблюдательных советов госпредприятий, включая утверждение положения о внутреннем аудите (акт вступил в силу 27.10.2022); плюс подготовка десятков предприятий к приватизации (УП-177) требует демонстрации инвестору работающей системы внутреннего контроля.</t>
  </si>
  <si>
    <t>покупатель услуги — тот, кого она проверяет. Пока наблюдательные советы формальны, решение о найме принимает менеджмент, которому независимый аудит не нужен.</t>
  </si>
  <si>
    <t>PRO-13</t>
  </si>
  <si>
    <t>Интеллидженс-бутик: корпоративные расследования, integrity DD контрагентов и рыночная разведка</t>
  </si>
  <si>
    <t>Фирма в модели Kroll/Control Risks для Центральной Азии: расследования корпоративного мошенничества, проверка контрагентов и бенефициаров на добросовестность и санкции, поиск активов, а также разведывательные исследования рынка и конкурентов для входящих инвесторов.</t>
  </si>
  <si>
    <t>иностранные инвесторы и МФО (проверка партнёра до сделки), банки и лизинговые компании (проверка заёмщика, AML/санкционный скрининг), крупные локальные группы (расследование хищений), страховые, юрфирмы (поддержка в спорах), международные компании под FCPA/UK Bribery Act.</t>
  </si>
  <si>
    <t>integrity due diligence на одно юрлицо/лицо $2.5–8 тыс. (оценка), расширенное расследование $15–60 тыс., поиск активов и поддержка спора $30–150 тыс., подписка на мониторинг портфеля контрагентов $1.5–5 тыс./мес., отраслевое исследование под вход на рынок $20–60 тыс.</t>
  </si>
  <si>
    <t>Иностранная компания, входящая в РУз, не может ответить на три вопроса: кто на самом деле бенефициар моего партнёра, нет ли у него PEP-связей и санкционных рисков, и как реально устроен рынок, куда я иду. Открытых данных мало — профильные исследователи прямо отмечают, что доступность данных в РУз ограничена, особенно в новых секторах и регионах, поэтому первичное исследование обязательно. Цена терпения — либо сделка вслепую, либо отказ от рынка. Для банка цена — дефолт заёмщика, за которым стоял неизвестный связанный контур.</t>
  </si>
  <si>
    <t>Три линии, одна команда. (1) Integrity DD: реестры, суды, госзакупки, таможенные и тендерные базы, СМИ, соцсети, плюс human intelligence — контролируемые беседы с бывшими сотрудниками, контрагентами, отраслевыми людьми (именно это отличает от «отчёта из базы данных»). (2) Расследования: интервью, анализ документов и транзакций, цифровая форензика, отчёт, пригодный для суда и для внутреннего дисциплинарного решения. (3) Рыночная разведка: карта игроков, реальные объёмы и цены, каналы, регуляторные узкие места — под конкретное инвестрешение, а не «обзор рынка». Продукт стандартизируется по уровням (Level 1/2/3) с фиксированной ценой и сроком — это то, чего локальные «детективы» не дают.</t>
  </si>
  <si>
    <t>$2.5–8 тыс. за проверку против потери всей инвестиции. Для банка с портфелем в 500 корпоративных заёмщиков подписочный скрининг стоит доли процента портфеля и напрямую снижает NPL. Для расследования продаётся возврат: типичный кейс форензика — обнаружение и возврат сумм, кратно превышающих гонорар («оценка»).</t>
  </si>
  <si>
    <t>ближайшие игроки — форензик-практики Big4 в регионе (KPMG Kazakhstan Forensic и Fraud Investigation, PwC Kazakhstan Forensic Services, EY Investigations — обслуживают Центральную Азию, включая Узбекистан, но из Алматы и по ценам глобальной фирмы), SIGNUM Law (Казахстан, корпоративные расследования), исследовательские агентства в РУз (2insights, GRC.uz, AQR Fieldwork — делают потребительские исследования, не разведку), uinvest.uz (due diligence инвестобъектов) | заменители — «спросить у знакомых», проверка по открытому реестру, найм частного детектива, покупка глобального compliance-отчёта, где по РУз пусто | почему свободно: глобальные интеллидженс-фирмы (Control Risks, Kroll, S-RM) физически не имеют офиса в Ташкенте и работают через подрядчиков — то есть локальная фирма может стать этим…</t>
  </si>
  <si>
    <t>Control Risks (Великобритания) и S-RM (Великобритания, в 2021 получила инвестиции от фонда private equity — детали «оценка») — обе построены ровно на связке «расследования + integrity DD + страновая разведка» и работают преимущественно на развивающихся рынках. Kroll (США) — канонический бренд отрасли, продан и интегрирован в Duff &amp; Phelps.</t>
  </si>
  <si>
    <t>(а) приватизация на $8+ млрд по УП-177 от 28.08.2026 приводит волну иностранных покупателей, каждому из которых нужен DD по активу и партнёру; (б) ЕБРР и IFC входят в капитал узбекских банков (TBC Bank Uzbekistan), а это автоматически тянет требования к AML/KYC и проверке контрагентов; (в) в сфере госзакупок коррупционные риски сохраняются: закон о неконкурентных закупках есть, а ограничений нет — то есть спрос на проверку поставщика структурно растёт; (г) вступление в ВТО и рост экспорта увеличивают санкционную экспозицию узбекских контрагентов.</t>
  </si>
  <si>
    <t>правовая граница. Сбор сведений о физлицах без правового основания превращает продукт в нарушение закона о персональных данных; бизнес нужно строить строго на открытых источниках и согласиях.</t>
  </si>
  <si>
    <t>PRO-14</t>
  </si>
  <si>
    <t>ТЦО-бутик: документация и уведомления по контролируемым сделкам</t>
  </si>
  <si>
    <t>Узкоспециализированная фирма, которая делает только трансфертное ценообразование: уведомления о контролируемых сделках, локальные и глобальные файлы документации, бенчмаркинг и защита позиции при проверке.</t>
  </si>
  <si>
    <t>узбекские «дочки» иностранных групп, локальные холдинги со связанными лицами, экспортёры сырья (где ТЦО бьёт больнее всего), компании с внутригрупповыми займами и роялти, банки.</t>
  </si>
  <si>
    <t>уведомление о контролируемых сделках $2–6 тыс. (оценка), локальный файл документации $10–30 тыс. на группу сделок, бенчмаркинг-исследование $4–10 тыс., защита при налоговой проверке $15–50 тыс., ретейнер на ТЦО-политику группы $2–5 тыс./мес.</t>
  </si>
  <si>
    <t>Раздел VI Налогового кодекса «Налоговый контроль при трансфертном ценообразовании» действует с 01.01.2022; статья 37 НК определяет взаимосвязанных лиц. Уведомление подаётся не позднее срока представления годовой финансовой отчётности; в файл документации входят описание налогоплательщика и группы, перечень контролируемых сделок, функциональный анализ и анализ сопоставимости, выбор и применение методов ТЦО, финансовая информация. Проблема: типовой узбекский главбух не в состоянии сделать функциональный анализ и подобрать сопоставимые компании, а без документации налоговый орган вправе доначислить исходя из своей оценки рыночной цены. Отдельная больная точка, уже разбираемая в профессиональной прессе, — беспроцентные внутригрупповые займы и постоянные учреждения.</t>
  </si>
  <si>
    <t>Продуктизируем то, что Big4 продают как индивидуальный проект. (1) «ТЦО-скрининг» за фиксированные $1.5–3 тыс.: за две недели говорим, какие сделки контролируемые, какой порог, какой дедлайн и какой размер риска в деньгах — это дешёвый вход, который конвертирует. (2) Уведомление по фикс-цене с гарантией сдачи в срок. (3) Документация: функциональный анализ (интервью с операционными людьми, а не переписывание устава), выбор метода, бенчмарк по коммерческим базам сопоставимых компаний с обоснованием выборки — включая честную работу с проблемой отсутствия узбекских сопоставимых (обычно берётся региональная выборка, и её защита — это и есть экспертиза). (4) Сопровождение проверки и подготовка к возможным APA, когда механизм заработает.</t>
  </si>
  <si>
    <t>$10–30 тыс. за документацию против доначислений. Для группы с внутригрупповым оборотом в $20 млн корректировка налоговой базы даже на 5% при ставке налога на прибыль 15% — это $150 тыс. налога плюс пени и штраф (оценка по параметрам из базы фактов). То есть документация окупается при вероятности спора выше 15–20%.</t>
  </si>
  <si>
    <t>ближайшие игроки — KPMG в Узбекистане прямо заявляет transfer pricing в перечне налоговых услуг, EY выпускает узбекские Tax Alerts, PwC ведёт Tax Summaries по РУз, B1 (бывш. EY-Россия) публикует обзоры узбекских правил ТЦО; локально — tax-legal.uz, buxgalter.uz как источник методологии | заменители — «сделаем сами по образцу из интернета», не подавать и надеяться, что не проверят, попросить аудитора «посмотреть» | почему свободно: ТЦО — самая узкая и самая не масштабируемая часть налоговой практики; Big4 берут за неё по международным ставкам, средним группам это не по карману, а локальные бухгалтерские фирмы за неё не берутся из-за отсутствия доступа к базам сопоставимых компаний и методологии. Ниша ровно между ними.</t>
  </si>
  <si>
    <t>Quantera Global (Нидерланды) — независимый ТЦО-бутик, выросший в международную сеть офисов исключительно на этой специализации (обороты — «оценка»). На сопоставимом рынке: Индия после введения ТЦО-регулирования породила отдельный класс бутиков и практик (Nangia Andersen, Dhruva Advisors — последняя основана в 2014 и быстро стала одной из ведущих независимых налоговых фирм Индии).</t>
  </si>
  <si>
    <t>Раздел VI НК РУз действует с 01.01.2022 — режим уже «созрел» до стадии, когда налоговый орган начинает реально проверять (типичный лаг 3–5 лет от введения правил до волны споров); профессиональная пресса в 2026 году активно публикует пошаговые алгоритмы анализа сделок — верный признак, что спрос сформировался. Плюс приток иностранных групп (IT Park, приватизация, МФО) множит число компаний с контролируемыми сделками.</t>
  </si>
  <si>
    <t>если налоговый орган не начнёт массово запрашивать документацию ТЦО, спрос останется «страховым» и медленным — бизнес будет расти линейно, а не взрывно.</t>
  </si>
  <si>
    <t>PRO-15</t>
  </si>
  <si>
    <t>Privacy-комплаенс и DPO-as-a-Service под новую редакцию закона о персональных данных</t>
  </si>
  <si>
    <t>Подписочный сервис, который приводит компанию в соответствие закону РУз «О персональных данных» в редакции 2026 года и дальше держит её в соответствии: реестр баз, документы оператора, трансграничная передача, реагирование на инциденты, внешний DPO.</t>
  </si>
  <si>
    <t>банки, финтех и платёжные сервисы, телеком, маркетплейсы и e-commerce, медицинские сети и лаборатории, HR-tech, IT Park-резиденты, работающие с данными европейских и американских клиентов, крупные ритейлеры.</t>
  </si>
  <si>
    <t>первичный аудит и приведение в соответствие $6–20 тыс. (оценка), подписка «внешний DPO» $700–2500/мес., отдельные пакеты: оценка воздействия при трансграничной передаче $3–8 тыс., реагирование на утечку — почасово с премией за срочность, обучение сотрудников — потоками.</t>
  </si>
  <si>
    <t>Законом ЗРУ-1125 от 26.03.2026 (вступил в силу с публикацией 27.03.2026) требования локализации смягчены: обработка вне страны разрешена при соблюдении требований безопасности, обязательная локализация сохранена для биометрических и генетических данных и данных пользователей операторов связи. Это не «отмена комплаенса», а его усложнение: раньше правило было простое и тупое («сервер в РУз»), теперь нужно ДОКАЗЫВАТЬ соблюдение требований безопасности при вывозе данных — то есть появилась работа, которой раньше не было. Плюс санкции: за незаконную обработку персональных данных с использованием ИИ штраф — до 41.2 млн сум. Хранение данных за рубежом без соблюдения требований, отсутствие контроля над локацией серверов и передача третьим лицам без правового основания ведут к штрафам, ограничения…</t>
  </si>
  <si>
    <t>Продуктизируем в три уровня. (1) «Базовый комплаенс»: инвентаризация данных (что, где, зачем, кому передаём), регистрация баз в реестре, комплект документов оператора — политика, согласия, DPA с подрядчиками, регламент реагирования на запросы субъектов. (2) «Трансграничный пакет» — ключевой и самый маржинальный: юридико-техническое обоснование вывоза данных (какие категории можно, какие нельзя, какие меры безопасности достаточны), договорные механизмы с зарубежными облаками и подрядчиками. Именно этот продукт создан поправками марта 2026 и именно он нужен всем, кто хочет пользоваться иностранными SaaS. (3) «DPO-as-a-Service»: внешнее ответственное лицо, ежеквартальные проверки, обучение, готовность к инциденту.</t>
  </si>
  <si>
    <t>Подписка $700–2500/мес. против штрафов (до 41.2 млн сум по одному составу — около $3.3 тыс., но составов много и они множатся по эпизодам), и, что важнее, против операционного риска: банку или маркетплейсу предписание регулятора об остановке обработки данных означает остановку бизнеса. Отдельная выгода — снятие блокера на использование иностранных облаков и платёжных сервисов: поправки открывают путь Apple Pay, Google Pay и PayPal, но каждой компании нужно самой обосновать законность своей схемы.</t>
  </si>
  <si>
    <t>ближайшие игроки — Pactum (pactum.uz — прямо продаёт «персональные данные: локализация, реестр баз, документы оператора»), IT-TEAM SERVICE (itts.uz — публикует разборы поправок 2026 и ведёт направление «Персональные данные»), хостеры Servercore и Serverspace (продают локализацию как инфраструктуру плюс контент-маркетинг), юрфирмы Band 1 (Dentons, CENTIL, GRATA — делают privacy как часть корпоративной практики, почасово и дорого), KPMG Law UZ | заменители — «скачали политику из интернета и повесили на сайт», поручить юристу по совместительству, купить сервер в РУз и считать вопрос закрытым | почему свободно: ниша ЗАНЯТА, но занята инфраструктурными игроками (хостеры продают железо) и почасовыми юрфирмами; свободна именно подписочная модель «внешний DPO с SLA», которая в GDPR-мире оказалась…</t>
  </si>
  <si>
    <t>DataGuard (Германия) — продуктизированный DPO-as-a-Service и privacy-комплаенс по подписке; выросла до тысяч клиентов и привлекла крупный венчурный раунд серии B (сумма — «оценка»), доказав, что «внешний DPO по подписке» — это не консалтинг, а SaaS-подобный бизнес с высокой удерживаемостью. На сопоставимом рынке: Индия после принятия Digital Personal Data Protection Act 2023 породила волну privacy-консультантов и внешних DPO.</t>
  </si>
  <si>
    <t>ЗРУ-1125 от 26.03.2026, вступил в силу 27.03.2026 — смягчение локализации при одновременном сохранении локализации для биометрии, генетики и данных абонентов связи; штраф до 41.2 млн сум за незаконную обработку с использованием ИИ; базовый закон — ЗРУ-547 «О персональных данных». Изменение правил в марте 2026 автоматически обесценило всю ранее сделанную документацию операторов.</t>
  </si>
  <si>
    <t>правоприменение. Если регулятор не будет активно штрафовать, компании продолжат жить с политикой «скачали и повесили», и продажа превратится в продажу страховки от несуществующего риска.</t>
  </si>
  <si>
    <t>PRO-16</t>
  </si>
  <si>
    <t>Реструктуризация долга и антикризисное управление</t>
  </si>
  <si>
    <t>Практика, соединяющая финансовое моделирование и процессуальное право банкротства: независимый бизнес-обзор для кредиторов, план реструктуризации долга, сопровождение судебной санации и роль антикризисного/судебного управляющего.</t>
  </si>
  <si>
    <t>банки и небанковские кредиторы (независимая оценка заёмщика в стрессе), собственники проблемных предприятий, покупатели проблемных активов, лизинговые компании, а также сами процедуры (вознаграждение управляющего).</t>
  </si>
  <si>
    <t>независимый бизнес-обзор (IBR) для банка $20–60 тыс. (оценка), разработка и защита плана реструктуризации $40–120 тыс., вознаграждение судебного/антикризисного управляющего — по регламенту процедуры, консультирование покупателя проблемного актива $25–70 тыс.</t>
  </si>
  <si>
    <t>Закон РУз «О банкротстве» (192 статьи) содержит процедуры наблюдения и судебной санации, все процедуры ведут судебные управляющие (временный, санирующий, внешний, ликвидационный); в 2026 году в правовой обиход вводится фигура антикризисного управляющего, а приоритетной становится новая процедура реструктуризации долгов юридических лиц, нацеленная на восстановление платёжеспособности по плану реструктуризации. Сейчас банк с проблемным заёмщиком делает одно из двух: тянет и пролонгирует до последнего либо идёт в ликвидацию и получает копейки от распродажи залога. Промежуточной компетенции — «посчитать, сколько предприятие реально может обслуживать, и договориться» — в стране почти нет.</t>
  </si>
  <si>
    <t>Заходим со стороны КРЕДИТОРА, а не должника (это принципиально: кредитор платёжеспособен и принимает решения). (1) IBR: 4–6 недель, 13-недельная модель денежного потока, реальная оценка залогов, сценарии «ликвидация vs реструктуризация» в цифрах — банк впервые видит, какой вариант даёт больший возврат. (2) План реструктуризации: график, ковенанты, конвертация части долга, продажа непрофильных активов, при необходимости смена менеджмента. (3) Процессуальное сопровождение в суде и работа с собранием кредиторов. (4) Кадровое наполнение самой профессии: готовим и поставляем антикризисных управляющих (обучение — отдельный продукт, см. PRO-19).</t>
  </si>
  <si>
    <t>IBR за $20–60 тыс. против разницы в возврате. Для кредита на $10 млн разница между ликвидационным возвратом (типично 20–40% залоговой стоимости на развивающемся рынке — «оценка») и успешной реструктуризацией (70–100% номинала с отсрочкой) исчисляется миллионами долларов. Комиссия консультанта — доли процента от этой разницы.</t>
  </si>
  <si>
    <t>ближайшие игроки — юрфирмы Band 1 (Dentons, GRATA, CENTIL, Kosta Legal, Leges Advokat — ведут банкротные споры, но как право, без финансового моделирования), Big4 (в глобальной сети есть restructuring, узбекская практика — «не подтверждено»), реестр судебных управляющих (в основном ликвидаторы, а не финансисты), локальные банкротные адвокаты (sovz.uz и др., фокус на банкротстве физлиц) | заменители — бесконечная пролонгация кредита, «дружеская» ликвидация с выводом активов, работа собственными силами департамента проблемных активов банка | почему свободно: связка «финансовая модель + залоговое право + переговоры с пулом кредиторов» требует людей, которых в стране готовили как аудиторов или как юристов, но не как рестракчеров; и сама процедура реструктуризации как приоритетная только вводи…</t>
  </si>
  <si>
    <t>Zimmerman Filipiak Restrukturyzacja (Польша) — фирма, созданная под польский Закон о реструктуризации 2016 года и ставшая одним из лидеров нового рынка реструктуризационных советников (доли рынка — «оценка»). Это точная механика: закон создал новую процедуру → появилась новая профессия → первые вошедшие забрали рынок. Глобальный эталон модели — Alvarez &amp; Marsal и AlixPartners (США), построившие многомиллиардные бизнесы на антикризисном управлении.</t>
  </si>
  <si>
    <t>Закон «О банкротстве» (lex.uz/acts/65983) с процедурами наблюдения и судебной санации; введение фигуры антикризисного управляющего и приоритет процедуры реструктуризации долгов юрлиц в 2026; принят закон о банкротстве физических лиц (отдельный, но расширяющий рынок специалистов). Дополнительный драйвер спроса: приватизация по УП-177 включает низкорентабельные и бездействующие предприятия с госучастием, механизм реализации которых как раз упрощают — это пул кандидатов на реструктуризацию.</t>
  </si>
  <si>
    <t>конфликт интересов и репутация: работа на кредитора против должника в маленькой стране означает наживать врагов среди влиятельных собственников.</t>
  </si>
  <si>
    <t>PRO-17</t>
  </si>
  <si>
    <t>Landing pad: инкорпорация, корпоративный секретарь и EOR для входящих иностранных компаний</t>
  </si>
  <si>
    <t>«Одно окно» для иностранной компании, входящей в РУз: регистрация юрлица или представительства, банковский счёт, визы и разрешения на работу, корпоративный секретарь, юридический адрес, а до открытия юрлица — наём сотрудников через EOR.</t>
  </si>
  <si>
    <t>иностранные компании, выходящие на узбекский рынок (китайские и турецкие промышленники, корейские и японские подрядчики, европейские поставщики оборудования, индийские фарма- и IT-компании), а также иностранные работодатели, нанимающие узбекских специалистов удалённо.</t>
  </si>
  <si>
    <t>пакет инкорпорации $4–12 тыс. (оценка), корпоративный секретарь и юридический адрес $400–1200/мес., EOR $250–500 на сотрудника в месяц (рыночный ориентир: глобальные провайдеры берут от $400/сотрудник/мес. и от €199/сотрудник/мес.), миграционный пакет (виза + разрешение на работу) $1.5–4 тыс. на экспата.</t>
  </si>
  <si>
    <t>Иностранная компания, которая хочет проверить узбекский рынок, сталкивается с выбором: либо полгода регистрировать юрлицо, открывать счёт и разбираться с валютным контролем ради двух менеджеров, либо не выходить вовсе. Тем, кто вошёл, нужен постоянный «корпоративный тыл»: протоколы собраний, изменения в устав, продление разрешений, отчётность учредителю. Внутри страны эта функция обычно вешается на бухгалтера, который её не умеет, — и вскрывается на первой же проверке или при аудите материнской компании.</t>
  </si>
  <si>
    <t>Ставка на КОРИДОР, а не на «всех иностранцев». Выбираем 1–2 страны происхождения (например, Китай и Турция либо Корея и Япония) и строим под них полный сервис на родном языке клиента: менеджер говорит по-китайски/турецки, документы объясняются в логике их корпоративного права, платежи принимаются привычным способом. Далее: (1) EOR как «нулевой шаг» — клиент нанимает 1–5 человек через нас до создания юрлица; (2) инкорпорация с сопровождением банковского онбординга (реальное узкое место — комплаенс банка по иностранному бенефициару); (3) корпоративный секретарь по подписке; (4) миграция и релокация; (5) при росте — передача в бухгалтерское бюро (см. PRO-18). Модель — «лестница»: EOR превращается в юрлицо, юрлицо — в постоянного клиента на секретарстве и бухгалтерии.</t>
  </si>
  <si>
    <t>EOR за $250–500/чел./мес. против 4–8 месяцев и $15–30 тыс. (оценка) на самостоятельное открытие юрлица со счётом — при том, что на этапе разведки рынка компания вообще не готова к таким затратам. Экономия времени выхода на рынок с ~6 месяцев до ~2 недель — это то, что покупают.</t>
  </si>
  <si>
    <t>ближайшие игроки — глобальные EOR-платформы, уже покрывающие РУз (Multiplier — от $400/сотрудник/мес., Playroll, Atlas HXM, NNRoad, Team Up — €199/сотрудник/мес., RemotePeople), локальные: ANCOR (в РУз с 2018, payroll и HR-админ), Smart Solutions (EOR, аутстаффинг, payroll, миграция), Dataware (аутстаффинг и удалённый EOR), Marillion (учёт, payroll, HR), tax-legal.uz, юрфирмы Band 1 (делают инкорпорацию дорого и без последующего сервиса) | заменители — регистрация через «знакомого юриста», наём через дружественное узбекское юрлицо (серая схема с налоговым риском), отказ от выхода | почему свободно: рынок НЕ пустой — он занят двумя типами игроков, между которыми дыра: глобальные платформы дают дешёвый EOR, но не решают банк, визы, корпоративное собрание и переговоры с местным партнёром; ло…</t>
  </si>
  <si>
    <t>Dezan Shira &amp; Associates (основана 1992, Гонконг/Китай) — фирма, построенная ровно на модели «market entry + corporate establishment + accounting + tax» для иностранных инвесторов в Китае, затем Вьетнаме, Индии и ЮВА; выросла до множества офисов и сотен специалистов (численность — «оценка»). На постсоветском контуре — Konsu (Финляндия/Россия/Казахстан) и Acsour (400+ клиентов, включая компании из списка Fortune 500).</t>
  </si>
  <si>
    <t>(а) приватизация на $8+ млрд (УП-177 от 28.08.2026) плюс упрощение покупки земли для инвесторов (сентябрь 2026) прямо увеличивают число входящих иностранных юрлиц; (б) курс на членство в ВТО в 2026 году снижает страновой риск для консервативных инвесторов; (в) IT Park: льготная ставка налога на дивиденды нерезидентам-учредителям 5% с 01.02.2025 до 01.01.2040 — прямой стимул иностранцу структурировать бизнес именно в РУз; (г) инвестиции растут на 10.5% с фокусом на обработку и логистику.</t>
  </si>
  <si>
    <t>EOR — модель с балансовым риском: вы юридический работодатель, и при неплатеже клиента обязаны платить зарплату, налоги и выходные пособия сами.</t>
  </si>
  <si>
    <t>PRO-18</t>
  </si>
  <si>
    <t>Продуктизированное бухгалтерско-зарплатное бюро с гарантией комплаенса</t>
  </si>
  <si>
    <t>Бухгалтерия и расчёт зарплаты по подписке с фиксированной ценой по тарифным планам, отчётностью для собственника на английском и договорной гарантией: штраф налоговой по нашей вине — платим мы.</t>
  </si>
  <si>
    <t>малый и средний бизнес (упрощёнка, оборотный налог 4%), «дочки» иностранных компаний, резиденты IT Park, стартапы, франшизы, медицинские и образовательные центры.</t>
  </si>
  <si>
    <t>тарифы $150–400/мес. (микро), $500–1500/мес. (средний), $2–5 тыс./мес. (компания с иностранным учредителем и отчётностью на английском); payroll — $8–20 на расчётный лист в месяц (оценка); допродажи: восстановление учёта, налоговый чек-ап, сопровождение проверки.</t>
  </si>
  <si>
    <t>Бухгалтерия в узбекском МСБ — это «своя Гульнара», которая уходит в декрет вместе со всей базой знаний, знает НСБУ и не знает МСФО, считает зарплату в Excel и не видит разницы между налоговым риском и налоговым платежом. Собственник узнаёт о проблеме в момент проверки. Для резидента IT Park риск особый: нулевой налог на прибыль, нулевой соцналог и НДФЛ 7.5% действуют только при соблюдении условий статуса, и ошибка в учёте выручки/экспорта стоит всего льготного режима.</t>
  </si>
  <si>
    <t>Три отличия от обычной аутсорс-бухгалтерии. (1) Продукт, а не человек: тарифные планы с явным перечнем операций, SLA по срокам и один и тот же процесс для всех клиентов — это позволяет держать 1 бухгалтера на 12–18 микроклиентов вместо 4–6. (2) Гарантия: договорная компенсация штрафов и пеней, возникших по нашей вине, с покрытием через страхование профессиональной ответственности — это единственный по-настоящему дифференцирующий аргумент на рынке, где все говорят «мы надёжные». (3) Двухконтурная отчётность: налоговая — по НСБУ для государства, управленческая — в понятном собственнику формате (и на английском для иностранного учредителя), что закрывает вечный разрыв «бухгалтерия отдельно, бизнес отдельно». Отдельный вертикальный пакет — «IT Park compliance»: мониторинг доли экспорта в выру…</t>
  </si>
  <si>
    <t>$500/мес. подписки против $700–1200/мес. полной стоимости штатного бухгалтера с налогами, местом и отпуском (оценка) — и это без учёта риск-компоненты. Для резидента IT Park ценность считается иначе: потеря льгот означает переход с 0% на 15% налога на прибыль и с 0% на полный соцналог — для компании с ФОТ $1 млн в год это шестизначная сумма ежегодно.</t>
  </si>
  <si>
    <t>ближайшие игроки — Marillion (давняя локальная практика учёта, payroll и HR), tax-legal.uz, ANCOR Uzbekistan (payroll и HR-админ с 2018), Smart Solutions, сотни мелких бухгалтерских ИП и «бухгалтеров на дому», аудиторские фирмы с бухгалтерским крылом | заменители — штатный бухгалтер, «бухгалтер на полставки на три компании», 1С-франчайзи с абонементом | почему свободно: рынок огромный и полностью немасштабированный — все игроки продают ЧЕЛОВЕКА и ЧАСЫ, никто не продаёт ПРОДУКТ с гарантией; в Казахстане и России этот переход уже произошёл (Acsour, БПО), в РУз — ещё нет.</t>
  </si>
  <si>
    <t>Acsour (Россия/Казахстан) — аутсорсинг бухгалтерии, права и HR; более 400 клиентов, включая компании из списка Fortune 500, 12-е место в рейтинге RAEX крупнейших групп в области аутсорсинга учётных функций за 2021 год. Также BPO Kazakhstan и Konsu (Казахстан) — построены на той же модели «полный пакет back-office на двух языках для международных и локальных клиентов».</t>
  </si>
  <si>
    <t>(а) IT Park: обязательные доли экспорта в выручке 20% в 2026, 35% в 2027, 50% в 2028 — резиденты с выручкой от 100 млрд сум обязаны отслеживать этот показатель, а невыполнение ведёт к дополнительным взносам (сборы увеличиваются на 1%); льготы продлены до 01.01.2040, то есть клиентская база устойчива на 14 лет вперёд; (б) ожидаемый рост числа резидентов IT Park до 3000; (в) приток иностранных юрлиц на фоне приватизации и роста инвестиций (+10.5%); (г) параметры налогов известны и стабильны: оборотный 4%, прибыль 15%, НДС 12%.</t>
  </si>
  <si>
    <t>товарность услуги: если гарантию скопируют, единственным оружием останется цена, а на рынке с бухгалтером за $300/мес. ценовая война проигрышна.</t>
  </si>
  <si>
    <t>PRO-19</t>
  </si>
  <si>
    <t>Академия профессиональных финансов и качества (ACCA / DipIFR / CIA + GMP/QA)</t>
  </si>
  <si>
    <t>Учебный центр, который готовит к международным профессиональным квалификациям (ACCA, DipIFR, CIA, CIMA) и параллельно ведёт прикладные корпоративные программы (GMP/QA, внутренний аудит, ТЦО, ESG), зарабатывая на связке «обучение → трудоустройство → корпоративные потоки».</t>
  </si>
  <si>
    <t>сами специалисты (розница), работодатели — банки, Big4, аудиторские и консалтинговые фирмы, фармзаводы, крупные группы (корпоративные потоки), а также государственные и донорские программы через ваучерные механизмы.</t>
  </si>
  <si>
    <t>розничный курс по одному предмету ACCA $300–700 за модуль (оценка), полный трек DipIFR $900–1500, корпоративный поток на 15–20 человек $8–25 тыс. за программу, прикладные курсы (GMP-инспекция, валидация, внутренний аудит) $250–500 с человека, подписка компаний на «непрерывное профобразование» персонала.</t>
  </si>
  <si>
    <t>Дефицит квалифицированных финансовых специалистов — не мнение, а зафиксированная проблема: Министерство занятости и сокращения бедности РУз, Ассоциация сертифицированных финансовых профессионалов Узбекистана (ACFP) и ACCA подписали меморандум о развитии навыков в финансах, рассчитанный на пять лет с марта 2026, с ваучерной схемой и трёхуровневой квалификационной программой на базе международных стандартов образования в области учёта. Причина проста: рынок капитала растёт (объём торгов ×6 за 2023–2025), МСФО становится языком сделок, а людей, умеющих её составлять, нет. Параллельно фарма требует QA-специалистов под GMP с 2026–2027, и их тоже нет.</t>
  </si>
  <si>
    <t>Не «ещё один курс», а машина занятости. (1) Подготовка к экзаменам с гарантией пересдачи (не сдал — учишься бесплатно): это стандарт в успешных азиатских академиях и резко повышает конверсию. (2) Преподаватели-практики из PRO-10/PRO-12/PRO-14 — обучение становится каналом привлечения клиентов и рекрутинга для собственных консалтинговых практик. (3) Корпоративные потоки: продаём банку или заводу не «курс», а закрытие кадровой дыры — программа под их процессы, с проектной работой на их данных. (4) Трудоустройство: база выпускников продаётся работодателям (см. PRO-20), и это отдельный поток дохода. (5) Прикладная вертикаль «качество»: GMP для операторов и QA, валидация, внутренний аудит по нацстандартам, ТЦО, CBAM — короткие дорогие курсы под свежие регуляторные требования, где конкурентов п…</t>
  </si>
  <si>
    <t>Для специалиста: $900–1500 за DipIFR против роста зарплаты — на рынке МСФО-специалист стоит кратно дороже обычного бухгалтера («оценка», но именно эта разница движет розничным спросом). Для работодателя: корпоративный поток на 20 человек за $25 тыс. против попытки нанять 20 готовых специалистов, которых на рынке физически нет. Для государства и доноров: ваучерная схема ACCA/ACFP уже создана как механизм оплаты.</t>
  </si>
  <si>
    <t>ближайшие игроки — PwC's Academy (у Big4 в регионе есть собственные академии и они обучают рынок), ST Education and Knowledge (uz.st.education — ведёт курсы ACCA в Узбекистане), ACFP как профессиональная ассоциация, порядка 95 учебных центров в Ташкенте предлагают курсы бухучёта и CAP/CIPA (всего в Ташкенте ~621 учебный центр, по стране ~996) | заменители — самоподготовка по учебникам Kaplan/BPP, онлайн-курсы на английском, обучение за границей, CAP/CIPA как более дешёвая местная альтернатива | почему свободно: рынок ПЕРЕПОЛНЕН на уровне «курсы бухучёта» и почти пуст на уровне «международная квалификация + гарантия результата + трудоустройство»; плюс прикладная вертикаль (GMP/QA, внутренний аудит, ТЦО, CBAM) не покрыта никем, потому что для неё нужны практики, а не преподаватели.</t>
  </si>
  <si>
    <t>Smart Train (Вьетнам) — учебный центр, выросший на подготовке к ACCA/CFA/CMA во Вьетнаме в период интеграции страны в мировую экономику (масштаб — «оценка»). Более крупный эталон механики — SKANS School of Accountancy (Пакистан) и индийские академии подготовки к CA/ACCA, где подготовка к профессиональному экзамену стала самостоятельной индустрией с десятками тысяч платящих студентов.</t>
  </si>
  <si>
    <t>трёхсторонний меморандум Минзанятости РУз + ACFP + ACCA, действует пять лет с марта 2026, включает ваучерную схему и трёхуровневую квалификационную программу для финансово-экономических специалистов на базе международных стандартов образования; параллельно — рост рынка капитала (эмиссии 269.4 трлн сум на 01.07.2026, торги ×6 за 2023–2025) и обязательность GMP с 2026/2027, создающая спрос на QA-кадры; плюс национальные стандарты внутреннего аудита требуют обученных внутренних аудиторов.</t>
  </si>
  <si>
    <t>отток выпускников. Человек с ACCA легко уезжает в Дубай или Алматы; академия рискует обучать кадры для чужих рынков, а работодатели — перестать платить за обучение.</t>
  </si>
  <si>
    <t>PRO-20</t>
  </si>
  <si>
    <t>Executive search и аутстаффинг узких специалистов (QA, инженеры, регуляторика, финансы)</t>
  </si>
  <si>
    <t>Кадровое агентство, специализирующееся не на массовом подборе, а на редких профилях, которых в стране единицы — QA/QP для фармы, инженеры по валидации, специалисты по МСФО и ТЦО, экологи по стандартам МФО, FIDIC-инженеры, — с моделью «найди или вырасти и поставь в аутстафф».</t>
  </si>
  <si>
    <t>фармзаводы, промышленные группы, банки, консалтинговые и аудиторские фирмы, иностранные подрядчики на проектах МФО, IT Park-резиденты, а также сами кандидаты в части релокации внутри страны.</t>
  </si>
  <si>
    <t>классический recruitment fee 18–25% годового дохода кандидата, executive search на ретейнере $15–40 тыс. за позицию (оценка), аутстаффинг узкого специалиста — маржа 25–40% сверх его стоимости, «интерим-специалист на проект» (QA-менеджер на период подготовки к GMP, МСФО-специалист на период трансформации) — почасово с премией.</t>
  </si>
  <si>
    <t>Все идеи этой арены упираются в один и тот же дефицит: людей нет. В IT-секторе занятость порядка 6 000 человек — узкое место прямо названо кадрами, при этом обязательные доли экспорта требуют людей, умеющих работать с западным заказчиком. В фарме с 2026–2027 обязателен GMP, а QA-специалистов, прошедших реальную инспекцию, в стране единицы. В финансах ACCA/ACFP/Минзанятости подписали меморандум именно из-за нехватки квалифицированных специалистов. Работодатель сейчас либо переплачивает вслепую, либо ввозит человека из России/Индии за втрое большие деньги.</t>
  </si>
  <si>
    <t>Три отличия от ANCOR и Smart Solutions, которые сильны в массовом и профессиональном подборе. (1) Глубина, а не ширина: 5–7 профилей, по каждому — картированный рынок (поимённая база всех, кто в стране и в диаспоре занимается, например, валидацией или МСФО-трансформацией). Такой «карты» никто не держит, потому что для массового рекрутера профиль слишком узкий. (2) Диаспора как источник: узбекистанцы, работающие в фарме Индии/России/ОАЭ и в аудите Алматы/Дубая, — главный резерв; продукт «возвращение специалиста» включает переговоры о пакете, релокацию и адаптацию семьи. (3) Аутстаффинг и интерим: редкий специалист часто не нужен клиенту на полную ставку — нужен на 6 месяцев подготовки к сертификации; мы держим его в штате и продаём время нескольким клиентам, что даёт и специалисту достойны…</t>
  </si>
  <si>
    <t>Гонорар 20% годового дохода против срыва проекта. Для фармзавода отсутствие QA-менеджера означает несданную GMP-инспекцию и потерю регистраций (см. PRO-01) — цена несопоставима с гонораром. Для IT Park-резидента с выручкой от 100 млрд сум невыполнение экспортной доли ведёт к росту сборов; наём людей, способных продавать на западный рынок, — прямой способ выполнить норматив.</t>
  </si>
  <si>
    <t>ближайшие игроки — ANCOR Uzbekistan (в РУз с 2018, ATS Experium с базой резюме, покрывает FMCG, ритейл, агро, автопром, металлургию, энергетику, финансы, IT, телеком, логистику, фарму), Smart Solutions (позиционируется как HR-провайдер №1 в РУз: рекрутмент, аутстаффинг, payroll, миграция), Dataware (аутстаффинг и удалённый EOR), RemotePeople и глобальные площадки, внутренние HR-службы | заменители — поиск через LinkedIn и знакомых, переманивание у конкурента, ввоз экспата, обучение своего человека с нуля | почему свободно: крупные агентства зарабатывают на объёме и не окупают исследование рынка из 40 человек по стране; узкие профили требуют, чтобы рекрутер сам понимал разницу между IQ и OQ или между IFRS 9 и IFRS 16 — таких рекрутеров нет, и именно это создаёт защищаемую нишу.</t>
  </si>
  <si>
    <t>Andela (Нигерия/Африка) — построила бизнес на модели «найти/обучить редкий технический талант на развивающемся рынке и поставить его глобальному работодателю», привлекла крупные венчурные раунды и достигла оценки в миллиарды долларов (конкретные цифры раундов — «оценка»). На региональном уровне — ANCOR, выросший из российского рекрутмента в сеть по СНГ с офисами в Казахстане и Узбекистане, доказывает, что модель специализированного подбора в регионе окупается.</t>
  </si>
  <si>
    <t>(а) занятость в IT-секторе порядка 6 000 человек при обязательных долях экспорта 20/35/50% в 2026–2028 и планах роста до 3000 резидентов IT Park — арифметически кадровый разрыв неизбежен; (б) обязательность GMP с 01.01.2026 и 01.01.2027 создаёт мгновенный спрос на QA/QP; (в) меморандум ACCA/ACFP/Минзанятости от марта 2026 официально фиксирует дефицит финансовых кадров; (г) вход ЕБРР/IFC и рост проектов МФО требует E&amp;S- и FIDIC-специалистов, которых в стране единицы.</t>
  </si>
  <si>
    <t>каннибализация: разместив специалиста, вы теряете его как товар; при узком рынке из 40 кандидатов бизнес исчерпывает собственную базу за 2–3 года, если не строить канал выращивания (PRO-19).</t>
  </si>
  <si>
    <t>PRO-21</t>
  </si>
  <si>
    <t>Инженерный консалтинг: строительный контроль, FIDIC-администрирование и tender advisory</t>
  </si>
  <si>
    <t>Инженерная фирма, выполняющая роль «Инженера» по контрактам FIDIC на проектах, финансируемых банками развития: технический надзор, администрирование контракта, оценка изменений и претензий (claims), а также подготовка тендерной документации и сопровождение участников торгов.</t>
  </si>
  <si>
    <t>заказчики проектов МФО (министерства, «Узсувтаъминот», энергетические и дорожные заказчики), генподрядчики (защита от claims и подготовка собственных претензий), инвесторы промышленных строек, банки, финансирующие стройку (lender's technical advisor).</t>
  </si>
  <si>
    <t>роль Инженера/технадзора на проекте — 2–5% от стоимости строительно-монтажных работ (международный ориентир, «оценка»), lender's technical advisor $30–90 тыс. за проект, подготовка claim или защита от него $20–80 тыс., tender advisory (подготовка заявки участника) $8–30 тыс. за тендер.</t>
  </si>
  <si>
    <t>Каждый проект ЕБРР/АБР/AIIB/ИБР в Узбекистане идёт по контрактам FIDIC (Red/Yellow Book) с обязательной фигурой Инженера. Узбекские подрядчики и заказчики в логике FIDIC не работают: не умеют вести переписку по срокам уведомлений (а пропуск срока по FIDIC убивает претензию целиком), не ведут contemporaneous records, не считают продление срока по методикам задержек. Результат — подрядчик теряет законные деньги, заказчик получает срыв сроков, а банк — проблемный проект. Параллельно государство ужесточило контроль в стройке: Указ Президента № УП-66 от 14.04.2025 «О мерах по эффективной организации государственного контроля в сфере строительства и ЖКХ» включает надзор за функционированием технического контроля заказчика, авторского надзора проектных организаций и системы внутреннего контроля …</t>
  </si>
  <si>
    <t>Две ноги. (1) Инженер по FIDIC: сертифицированные специалисты (FIDIC-модули, желательно членство в профильных институтах), ведение контракта, выдача variations, определение по claims, ежемесячные сертификаты платежей. Отличие от узбекского технадзора, который проверяет качество бетона: мы управляем ДЕНЬГАМИ и СРОКОМ контракта. (2) Claims и delay analysis: количественный анализ задержек (window analysis, as-planned vs as-built), подготовка или разбор претензии, поддержка в арбитраже (см. связку с TIAC). Третий, входной продукт — tender advisory: помощь узбекскому подрядчику правильно собрать заявку на тендер МФО (это дёшево для нас и создаёт поток отношений с подрядчиками, которые потом покупают claims-услуги).</t>
  </si>
  <si>
    <t>2–5% стоимости СМР против типичных перерасходов и споров. Практический аргумент подрядчику: одна выигранная претензия на продление срока снимает штрафные санкции (liquidated damages), которые по FIDIC обычно ограничены 10% цены контракта, — на контракте в $20 млн это до $2 млн против гонорара в $20–80 тыс. Заказчику и банку продаётся другое: предсказуемость сроков и отсутствие арбитража.</t>
  </si>
  <si>
    <t>ближайшие игроки — международные инженерные консультанты (Dornier, Egis, SMEC, ILF, Mott MacDonald и др.), которые выигрывают крупные мандаты МФО, но привозят экспатов и стоят дорого; локальные организации технадзора (engineering-services.uz и подобные) — делают классический технадзор по узбекским нормам, не FIDIC; проектные институты; Big4 (инфраструктурный консалтинг на уровне финансовой модели, не на площадке) | заменители — технадзор силами штата заказчика, «решать вопросы» неформально, нанимать иностранного консультанта целиком | почему свободно: требуется редкая связка «узбекские СНиП и площадка + FIDIC и английский + количественный анализ задержек»; международные фирмы держат экспатов, что делает их дорогими на средних проектах, а локальные не поднимаются до контрактного администри…</t>
  </si>
  <si>
    <t>Польша 2004–2014: приход фондов ЕС создал целую профессию «Inżynier Kontraktu» (Инженер контракта) — вокруг FIDIC-контрактов на дорожных и коммунальных проектах выросли десятки локальных инженерно-консалтинговых фирм, часть в партнёрстве с международными (SAFEGE/Suez Consulting, Egis) — масштаб конкретных фирм «оценка». Турция: инженерные консультанты (Yüksel Proje, Temelsu) выросли на проектах международного финансирования и вышли на экспорт услуг в регион.</t>
  </si>
  <si>
    <t>УП-66 от 14.04.2025 о госконтроле в строительстве и ЖКХ (надзор за техконтролем заказчика, авторским надзором и внутренним контролем подрядчика); инвестиции растут на 10.5% с фокусом на стройку, логистику и урбанизацию; активное кредитование инфраструктуры со стороны ЕБРР/АБР/IFC (см. PRO-09), где FIDIC — обязательный стандарт; рост числа арбитражных дел в TIAC (43 заявки с иностранным элементом в 2024, по данным секретариата на январь 2025 — трёхкратный рост числа заявок за год) означает, что споры по строительным контрактам уже пошли в арбитраж.</t>
  </si>
  <si>
    <t>барьер референций: в тендерах МФО требуют опыт аналогичных проектов, которого у новой фирмы нет — первые 2–3 года придётся входить субподрядчиком к международному консультанту, отдавая маржу.</t>
  </si>
  <si>
    <t>PRO-22</t>
  </si>
  <si>
    <t>Энергоаудит и промышленная декарбонизация как сервис (ESCO-модель)</t>
  </si>
  <si>
    <t>Компания, которая проводит промышленные энергоаудиты, готовит проекты энергоэффективности и — на втором шаге — реализует их по ESCO-модели с оплатой из достигнутой экономии.</t>
  </si>
  <si>
    <t>промышленные предприятия из списка обязательного энергоаудита, крупные потребители энергии (цемент, металлургия, текстиль, пищевка, ГОКи), коммерческая недвижимость и торговые центры, банки и МФО, финансирующие «зелёные» проекты.</t>
  </si>
  <si>
    <t>энергоаудит промышленного предприятия $8–30 тыс. (оценка), детальное ТЭО по мероприятию $10–25 тыс., ESCO-контракт — 30–50% от достигнутой экономии в течение 3–5 лет, подписка на энергомониторинг $500–2000/мес.</t>
  </si>
  <si>
    <t>«Узэнергоинспекция» составила список из 317 предприятий, которые должны пройти энергоаудит. Для этих предприятий это обязанность с дедлайном, а компетентных исполнителей — единицы. Дальше начинается вторая, более крупная боль: аудит выявляет мероприятия, но у предприятия нет ни денег, ни желания вкладываться в котёл или частотные приводы — поэтому отчёт ложится на полку. Именно этот разрыв («аудит есть, внедрения нет») и есть рынок для ESCO. Дополнительный слой — новое регулирование энергоэффективности зданий: постановление Кабинета Министров от 14.05.2026 о (в том числе автоматизированной) оценке энергоэффективности зданий.</t>
  </si>
  <si>
    <t>Лестница из трёх ступеней. (1) Обязательный энергоаудит по требованию «Узэнергоинспекции» — дешёвый вход, обеспеченный регуляторикой; результат оформляется так, чтобы предприятие могло получить субсидию (компенсация 50% затрат на энергоаудит, но не более 100 млн сум на промышленное предприятие, при условии, что отчёт показывает экономию не менее 10%) — то есть половину нашего гонорара клиенту возвращает государство. (2) Инжиниринг: ТЭО по 3–5 приоритетным мероприятиям с расчётом окупаемости и, что важно, с расчётом снижения выбросов CO2 — те же цифры клиент потом использует для CBAM (PRO-08) и для «зелёного» займа (PRO-09). (3) ESCO: берём на себя капитал (свой или привлечённый через ЕБРР/АБР), внедряем, измеряем экономию по протоколу IPMVP и делим её. Это превращает консалтинг в бизнес с…</t>
  </si>
  <si>
    <t>Аудит за $8–30 тыс., из которых 50% (до 100 млн сум) компенсирует государство, — то есть чистая цена для клиента почти вдвое ниже. По ESCO клиент не платит ничего авансом и получает часть экономии сразу: типичные промышленные мероприятия (приводы, компрессоры, пар, освещение, рекуперация) дают экономию 10–25% энергозатрат с окупаемостью 1.5–4 года («оценка», отраслевые ориентиры). Для энергоёмкого завода с энергозатратами $3 млн/год экономия в 15% — это $450 тыс./год.</t>
  </si>
  <si>
    <t>ближайшие игроки — «Узэнергоинспекция» (регулятор и составитель списка, не подрядчик), проектные и наладочные организации советского происхождения (умеют мерить, не умеют считать окупаемость и не берут риск), поставщики оборудования (делают «аудит» бесплатно, чтобы продать своё железо — конфликт интересов очевиден клиенту), международные ESCO — присутствие в РУз «не подтверждено» | заменители — формальный аудит «для галочки» ради отчёта в инспекцию, покупка оборудования по совету поставщика, ничего не делать | почему свободно: ESCO-модель требует одновременно инженерии, доступа к капиталу и доверия к измерению экономии — связки, которой в стране нет; при этом регулятор только что создал обязательный спрос на первую ступень (аудит), а банки развития готовы финансировать вторую.</t>
  </si>
  <si>
    <t>Турция — Закон об энергоэффективности № 5627 (2007) ввёл обязательные энергоаудиты для предприятий выше пороговых значений потребления и институт лицензированных компаний энергоэффективности (EVD), в результате чего сформировалась целая отрасль частных энергоаудиторов и ESCO (число компаний — «оценка»). Индия: Energy Efficiency Services Limited (EESL) реализовала программы энергоэффективности по модели оплаты из экономии в национальном масштабе, включая замену сотен миллионов ламп на LED — доказательство, что модель «оплата из экономии» работает на развивающемся рынке с низкой платёжеспособностью.</t>
  </si>
  <si>
    <t>«Узэнергоинспекция» опубликовала список из 317 предприятий, обязанных пройти энергоаудит; действует механизм компенсации 50% затрат на энергоаудит промышленного предприятия (не более 100 млн сум) при подтверждённой экономии не менее 10%; постановление КМ от 14.05.2026 об оценке энергоэффективности зданий; ПКМ № 221 от 04.05.2026 о внедрении ESG-стандартов; «зелёный» статус открывает кредитные линии ЕБРР, АБР, МФК на условиях лучше рыночных, а издержки покрываются грантами и технической помощью — то есть капитал для ESCO-плеча доступен на льготных условиях.</t>
  </si>
  <si>
    <t>измерение и доверие. В ESCO весь спор идёт о том, была ли экономия; без независимого протокола измерений (IPMVP) и корректной базовой линии клиент всегда найдёт причину не платить.</t>
  </si>
  <si>
    <t>AGR-101</t>
  </si>
  <si>
    <t>НОВАЯ</t>
  </si>
  <si>
    <t>M11 арбитраж разрыва</t>
  </si>
  <si>
    <t>T02 закон снял барьер</t>
  </si>
  <si>
    <t>Земельный арбитраж: скупка прав аренды на онлайн-аукционах</t>
  </si>
  <si>
    <t>Скупать на электронных аукционах права 30-летней аренды сельхозучастков, доводить их до инвестиционной готовности (кадастр, категория, вода, электричество, подъезд, почвенный паспорт) и перепродавать/пересдавать инвесторам под сад, теплицу или холодильник.</t>
  </si>
  <si>
    <t>Инвесторы в интенсивные сады и теплицы, переработчики, иностранные партнёры, которым нужен «участок под ключ», а не аукционная лотерея.</t>
  </si>
  <si>
    <t>Разница цены аукционного лота и подготовленного участка; 2–4x на лот за 9–18 месяцев. Средний чек лота $15–60 тыс.</t>
  </si>
  <si>
    <t>Инвестор не знает, у какого лота есть реальная вода и трансформатор; проверка занимает месяцы, за которые аукцион закрывается. Терпеть — значит либо не входить, либо купить участок без воды.</t>
  </si>
  <si>
    <t>Строим базу всех лотов по регионам, полевую сеть из 3–4 разъездных агентов, чек-лист из 20 пунктов (водообеспеченность, засоление, подвод, обременения), берём 4–8 лотов за сезон.</t>
  </si>
  <si>
    <t>Клиент экономит 6–12 месяцев и получает право аренды с подтверждённой водой; платит премию 40–80% к аукционной цене — дешевле, чем год простоя проекта.</t>
  </si>
  <si>
    <t>Ближайшие игроки — региональные земельные посредники без юрлица и брокеры при хокимиятах; заменитель — участие в аукционе напрямую. Место свободно, потому что нужен одновременно юридический, агрономический и гидрологический скрининг, а это редкая комбинация.</t>
  </si>
  <si>
    <t>NCH Capital (США) через фонд Agro Terra собирал права аренды пая за паем в Украине и России и довёл портфель до сотен тысяч гектаров, монетизируя именно агрегацию.</t>
  </si>
  <si>
    <t>С 1 марта земли сельхозназначения распределяются через онлайн-аукционы; ЗРУ-1122 от 17.03.2026 изменил категории земель; УП-68 от 24.04.2026 закрепил самостоятельность землепользователя; 08.09.2026 объявлено упрощение оформления земли для инвесторов.</t>
  </si>
  <si>
    <t>своих $120 тыс. / привлечённых $200 тыс. / источник: соинвестор-партнёр по клубной схеме (сделка за сделкой), плюс рассрочка платежа по условиям аукциона.</t>
  </si>
  <si>
    <t>Право аренды может быть отозвано за нецелевое использование — участок должен «работать» весь период владения, поэтому нужен минимальный агрооборот на каждом лоте.</t>
  </si>
  <si>
    <t>AGR-102</t>
  </si>
  <si>
    <t>M04 построить актив и сдавать</t>
  </si>
  <si>
    <t>Land-bank: мелиорация выведенных из оборота массивов под сдачу в субаренду</t>
  </si>
  <si>
    <t>Берём 300–600 га засолённых и деградированных земель по минимальной ставке, вкладываем в промывку, дренаж, лазерную планировку и капельное орошение, затем сдаём готовые к посадке блоки по 20–50 га инвесторам в интенсивные сады на 15–20 лет.</t>
  </si>
  <si>
    <t>Инвесторы в сады и ягоду, тепличники, экспортёры, которым нужна земля с водой, но не нужен геморрой мелиорации.</t>
  </si>
  <si>
    <t>Арендная ставка готового блока в 4–7 раз выше исходной; $400–900 с гектара в год плюс плата за воду и сервисы. Годовая выручка с 500 га — $250–450 тыс.</t>
  </si>
  <si>
    <t>18 тыс. га малопродуктивных насаждений и десятки тысяч га засолённых земель простаивают, потому что мелиорация окупается только на длинном горизонте, а фермер живёт сезоном.</t>
  </si>
  <si>
    <t>Один аукционный массив, промывные поливы, закрытый горизонтальный дренаж, планировка, магистральный водовод, разбивка на блоки, договоры субаренды с якорным инвестором.</t>
  </si>
  <si>
    <t>Инвестор входит в сад на 3 года раньше и без капзатрат на землю; платит арендой, а не капиталом — экономия $2.5–4 тыс. на гектаре на входе.</t>
  </si>
  <si>
    <t>Ближайшие — агрокластеры, которые мелиорируют только под себя; заменители — покупка готовой земли (её нет) или работа на плохой земле. Свободно, потому что срок окупаемости 3–5 лет отпугивает фермеров, но нормален для инвестора.</t>
  </si>
  <si>
    <t>SLC Agrícola (Бразилия) построила бизнес на покупке дешёвых деградированных земель серрадо, их мелиорации и последующей сдаче/обработке; портфель вырос до сотен тысяч гектаров.</t>
  </si>
  <si>
    <t>Водосберегающие технологии уже на 2.6 млн га (60%), цель 80% к 2028 — государство софинансирует ровно те работы, которые создают стоимость земли; субсидия 50% с авансом.</t>
  </si>
  <si>
    <t>своих $150 тыс. / привлечённых $900 тыс. / источник: кредит по УП-68 на 7 лет с 3-летним льготным периодом по основной ставке ЦБ из Госцелевого фонда развития АПК, субсидия 50% на водосберегающие технологии, аванс якорного субарендатора.</t>
  </si>
  <si>
    <t>Вода. Если массив в зоне с нестабильным водоснабжением, мелиорация не спасёт — проверять лимит водоподачи до покупки лота, а не после.</t>
  </si>
  <si>
    <t>AGR-103</t>
  </si>
  <si>
    <t>M06 держать риск на балансе</t>
  </si>
  <si>
    <t>Капельное орошение в рассрочку «под субсидию»</t>
  </si>
  <si>
    <t>Ставим фермеру систему капельного полива за свой счёт, сами оформляем субсидию 50% (она выдаётся авансом по договору с подрядчиком), остальные 50% фермер платит нам в рассрочку на 3 сезона с наценкой. Мы держим кредитный риск, а не банк.</t>
  </si>
  <si>
    <t>Фермеры на 5–50 га, которым система нужна сейчас, а денег и кредитной истории нет.</t>
  </si>
  <si>
    <t>Маржа на оборудовании и монтаже 25–35% плюс 20–24% годовых на рассроченной половине. Средний контракт $1 200–1 800 на гектар, чек проекта $15–90 тыс.</t>
  </si>
  <si>
    <t>Субсидия покрывает половину, но вторую половину фермер всё равно должен найти — и именно на этом программа буксует. Без полива урожайность падает вдвое.</t>
  </si>
  <si>
    <t>Дилерский склад ленты и фильтростанций, 2 монтажные бригады, стандартный пакет проектно-сметной документации под требования Агентства по платежам, договор рассрочки с обеспечением будущим урожаем.</t>
  </si>
  <si>
    <t>Фермер входит с нулём денег, экономит 40–50% воды и поднимает урожайность; платит из прироста выручки, а не из кармана.</t>
  </si>
  <si>
    <t>Ближайшие — дилеры Netafim и турецких систем, продающие только за наличные, и банки, кредитующие под залог. Свободно, потому что никто не хочет держать риск мелкого фермера.</t>
  </si>
  <si>
    <t>Jain Irrigation (Индия) выросла до выручки свыше $1 млрд именно на модели «поставили, оформили государственную субсидию за фермера, дали рассрочку».</t>
  </si>
  <si>
    <t>50% суммы субсидии выдаётся АВАНСОМ по договору с предприятием-подрядчиком, то есть подрядчик получает деньги вперёд — риск финансирования резко падает. В засушливых зонах коэффициент 1.25.</t>
  </si>
  <si>
    <t>своих $150 тыс. / привлечённых $350 тыс. / источник: авансовая часть субсидии (оборачивается внутри проекта), товарный кредит от производителя оборудования на 90–120 дней, исламское финансирование (мурабаха) — в 2026 на водосбережение выделено ещё 100 млрд сум.</t>
  </si>
  <si>
    <t>Задержка или изменение правил выплаты субсидии подвешивает оборотный капитал — нельзя строить портфель больше, чем выдержит собственная ликвидность.</t>
  </si>
  <si>
    <t>AGR-104</t>
  </si>
  <si>
    <t>M08 производство товара</t>
  </si>
  <si>
    <t>T04 дефицит мощности</t>
  </si>
  <si>
    <t>Завод капельной ленты, фитингов и фильтростанций</t>
  </si>
  <si>
    <t>Экструзионная линия капельной ленты (эмиттерной) и литьё фитингов, плюс сборка фильтростанций и узлов фертигации под местные условия воды (высокая мутность, взвесь).</t>
  </si>
  <si>
    <t>Монтажники систем полива, тепличные хозяйства, интенсивные сады, госпрограммы.</t>
  </si>
  <si>
    <t>Лента — расходник, меняется каждые 1–3 сезона. Линия на 60–80 млн метров в год даёт выручку $2.5–4 млн при марже 18–25%.</t>
  </si>
  <si>
    <t>Капельная лента ввозится, логистика добавляет 15–25% к цене, а спрос обязан вырасти: до 80% орошаемых земель к 2028 против 60% сейчас — это ещё около 900 тыс. га.</t>
  </si>
  <si>
    <t>Одна экструзионная линия (Китай или Италия), склад сырья (полиэтилен), сервис и техническая поддержка монтажников, привязка к дилерской сети.</t>
  </si>
  <si>
    <t>Дилер получает ленту за 3 дня вместо 6 недель и на 10–18% дешевле импорта; мы забираем его оборотный капитал из-под таможни.</t>
  </si>
  <si>
    <t>Ближайшие — импортёры турецкой и китайской ленты, единичные локальные экструдеры; заменители — импорт напрямую. Место частично свободно: локализацию техники и агрегатов государство обязалось поднять в 5 раз в 2026–2028.</t>
  </si>
  <si>
    <t>Rivulis (Израиль) и Jain (Индия) построили региональные заводы ленты рядом с рынками сбыта именно потому, что возить воздух в бухтах невыгодно.</t>
  </si>
  <si>
    <t>Цель 80% орошаемых земель на водосбережении к 2028 при текущих 2.6 млн га; субсидия 50% гарантирует платёжеспособный спрос.</t>
  </si>
  <si>
    <t>своих $150 тыс. / привлечённых $700 тыс. / источник: лизинг оборудования, кредит по УП-68 (7 лет, 3 года льготных, ставка ЦБ), партнёр-производитель оборудования с отсрочкой платежа за линию.</t>
  </si>
  <si>
    <t>Цена полиэтилена и курс — маржа тонкая, нужен хедж по сырью или контракты с индексацией.</t>
  </si>
  <si>
    <t>AGR-105</t>
  </si>
  <si>
    <t>T12 технология подешевела</t>
  </si>
  <si>
    <t>Полевой инжиниринг: лазерная планировка и солнечные насосные станции</t>
  </si>
  <si>
    <t>Парк из 4–6 комплектов лазерной планировки (трактор + скрепер + GPS/лазер) и бригада по солнечным насосным станциям; продаём не технику, а гектары и кубометры — с гектара за планировку, по контракту за насосную станцию.</t>
  </si>
  <si>
    <t>Фермеры, кластеры, мелиоративные организации, тепличники на самотёчном поливе.</t>
  </si>
  <si>
    <t>Планировка $70–140 за гектар при себестоимости $35–60; один комплект делает 600–900 га за сезон. Солнечная насосная станция 10–30 кВт — чек $12–35 тыс.</t>
  </si>
  <si>
    <t>На неровном поле вода уходит в низины: перерасход воды 20–30% и неравномерный урожай. Купить комплект планировки ради 50 га фермер не может, а арендовать не у кого.</t>
  </si>
  <si>
    <t>Закупка комплектов в лизинг, сезонный график по регионам (после уборки и до посева), оплата с гектара по замеру, зимой — монтаж солнечных насосов.</t>
  </si>
  <si>
    <t>Фермер экономит 20–25% воды и получает +10–15% урожайности за $100/га — окупается за один сезон.</t>
  </si>
  <si>
    <t>Ближайшие — МТП (машинно-тракторные парки) со старой техникой и разовые подрядчики; заменители — ручное выравнивание. Свободно, потому что нужен точный GPS-комплект, а он до недавнего времени стоил как трактор.</t>
  </si>
  <si>
    <t>EM3 Agri Services (Индия) в модели Farming-as-a-Service обслужила сотни тысяч акров, продавая операции (планировка, обработка, уборка) с гектара, а не технику.</t>
  </si>
  <si>
    <t>Механизация 81%, парк расширяют до 292 тыс. единиц, и под это открыт льготный лизинг на $400 млн — до 10 лет под 18% с компенсацией 8% ставки из бюджета.</t>
  </si>
  <si>
    <t>своих $110 тыс. / привлечённых $260 тыс. / источник: льготный лизинг техники (программа $400 млн МФИ, 8% ставки компенсирует бюджет), оборотный кредит под контракты.</t>
  </si>
  <si>
    <t>Сезонность — окно работ короткое, при простое лизинговый платёж съедает маржу; нужен второй сезонный продукт (насосы, дренаж) под ту же технику.</t>
  </si>
  <si>
    <t>AGR-106</t>
  </si>
  <si>
    <t>M09 подписка на софт/данные</t>
  </si>
  <si>
    <t>T01 закон создал обязанность</t>
  </si>
  <si>
    <t>Водоучёт как сервис: расходомеры плюс платформа отчётности</t>
  </si>
  <si>
    <t>Ставим приборы учёта воды на выделах и точках водовыдела, данные идут в облако; водопользователь, ассоциация водопотребителей и получатель субсидии получают отчёт, подтверждающий фактический расход. Подписка за точку в месяц.</t>
  </si>
  <si>
    <t>Крупные хозяйства и кластеры, АВП, тепличные комплексы, получатели субсидий на водосбережение, которым надо доказать экономию.</t>
  </si>
  <si>
    <t>Прибор + монтаж $600–1 400 разово, подписка $25–60 за точку в месяц. 500 точек — $150–350 тыс. выручки в год, из них подписка около трети, но с маржой 70%.</t>
  </si>
  <si>
    <t>Налоги и субсидии на воду привязывают к уровню водообеспеченности земель — значит, расход придётся доказывать документально. Сейчас учёт ведётся по нормативу и «на глаз».</t>
  </si>
  <si>
    <t>Ультразвуковые и электромагнитные расходомеры на солнечном питании и GSM, платформа с автоотчётами, договор на обслуживание и поверку.</t>
  </si>
  <si>
    <t>Хозяйство подтверждает экономию и сохраняет субсидию, избегает доначислений; цена подписки — доли процента от суммы субсидии.</t>
  </si>
  <si>
    <t>Ближайшие — поставщики приборов без сервиса и данных, госсистема мониторинга; заменитель — бумажный журнал. Свободно, потому что монетизируется не железо, а отчёт.</t>
  </si>
  <si>
    <t>Kritsnam Technologies (Индия) выросла на обязательном телеметрическом учёте водозабора для промышленных и аграрных водопользователей — продаёт приборы плюс данные.</t>
  </si>
  <si>
    <t>Объявлена привязка налогов и субсидий на воду к водообеспеченности земель; под контролем — 2.6 млн га с водосбережением, где экономию надо подтверждать.</t>
  </si>
  <si>
    <t>своих $90 тыс. / привлечённых $120 тыс. / источник: предоплата якорных клиентов (кластеры), грантовое софинансирование по водным проектам банков развития, товарный кредит поставщика приборов.</t>
  </si>
  <si>
    <t>Если регулятор введёт свой бесплатный монополистический сервис учёта — бизнес схлопнется до продажи железа; страховка в том, чтобы стать поставщиком этой системы. ---</t>
  </si>
  <si>
    <t>AGR-107</t>
  </si>
  <si>
    <t>M03 эксклюзивные права</t>
  </si>
  <si>
    <t>T10 иностранец ушёл</t>
  </si>
  <si>
    <t>Питомник безвирусных саженцев и подвоев по лицензии европейского селекционера</t>
  </si>
  <si>
    <t>Маточник + питомник на 1.5–2 млн саженцев в год по лицензии европейского селекционного дома (яблоня на M9/M26, черешня на Gisela, косточковые), с эксклюзивом на сорт по РУз и роялти с каждого проданного дерева.</t>
  </si>
  <si>
    <t>Закладчики интенсивных садов, агрокластеры, участники госпрограммы 168–172 тыс. га новых садов, банки, кредитующие закладку.</t>
  </si>
  <si>
    <t>Саженец на подвое $2.5–4.5 против импортных 4–6 евро с логистикой и карантином. 2 млн саженцев — выручка $5–8 млн, маржа 30–40%. Чек одного сада 20 га — $90–150 тыс.</t>
  </si>
  <si>
    <t>Посадочного материала нужного класса в стране нет: самаркандская компания законтрактовала саженцы, подвои, маточники и технику примерно на 9 млн евро, польский поставщик — на 4.74 млн евро. Это деньги, уходящие из страны каждый сезон, плюс 2–3 месяца карантина и падёж в пути.</t>
  </si>
  <si>
    <t>Лицензионное соглашение с селекционером (Италия/Сербия/Польша), безвирусный маточник под сеткой, участок доращивания, лаборатория ИФА/ПЦР-тестирования на вирусы, договорная контрактация под конкретные сады на 2 сезона вперёд.</t>
  </si>
  <si>
    <t>Садовод получает сертифицированный саженец локально, без карантина и валютного риска, на 25–35% дешевле импорта и с приживаемостью 95%+ вместо 70–80% после дороги.</t>
  </si>
  <si>
    <t>Ближайшие — госпитомники со старым сортиментом и импортёры-перепродавцы (польские, сербские, турецкие); заменитель — прямой импорт. Свободно, потому что питомник — это 3 года без выручки и лицензионные переговоры, чего перекупщик не делает.</t>
  </si>
  <si>
    <t>Agromillora (Испания) построила сеть лицензионных питомников по странам-рынкам и стала крупнейшим в мире поставщиком подвоев, зарабатывая на роялти и локальном производстве.</t>
  </si>
  <si>
    <t>10.09.2026 идут переговоры с сербской компанией о создании современного питомника в РУз — то есть слот «первого нормального питомника» ещё не занят; программа 2026–2028 требует 168–172 тыс. га интенсивных садов при 61 тыс. га старых, подлежащих раскорчёвке.</t>
  </si>
  <si>
    <t>своих $150 тыс. / привлечённых $1.3 млн / источник: кредит по УП-68 (7 лет, 3 года льготных, ставка ЦБ из Госцелевого фонда развития АПК), предоплата садоводов за 2 сезона вперёд, вклад лицензиара маточным материалом вместо кэша (доля или роялти).</t>
  </si>
  <si>
    <t>Три года до первой полноценной продажи при живых процентах — нужен промежуточный денежный поток (перепродажа импортных саженцев в первые 2 сезона под своей маркой).</t>
  </si>
  <si>
    <t>AGR-108</t>
  </si>
  <si>
    <t>Рассадный центр: кассетная рассада овощей для теплиц и открытого грунта</t>
  </si>
  <si>
    <t>Промышленный рассадный комплекс на 30–60 млн растений в сезон: привитая рассада томата и огурца для теплиц, кассетная рассада капусты, перца, лука для открытого грунта. Продаём растение, а не семена.</t>
  </si>
  <si>
    <t>Тепличные хозяйства (~2 000 га), фермеры открытого грунта, кластеры, агрегаторы под экспортные контракты.</t>
  </si>
  <si>
    <t>Привитая рассада томата $0.35–0.60 за растение, обычная кассетная $0.03–0.07. Комплекс на 40 млн растений — выручка $1.8–3 млн при марже 30–35%. Чек теплицы 3 га — $45–70 тыс.</t>
  </si>
  <si>
    <t>Тепличник, выращивающий рассаду сам, теряет 6–8 недель оборота теплицы (это минус один оборот в 2–3 года) и получает неровный стенд. Привитая рассада поднимает урожайность на 20–30% и держит корневые болезни, но прививочного цеха в стране практически нет.</t>
  </si>
  <si>
    <t>Теплица 1.5–2 га с досветкой, линия посева в кассеты, прививочная камера, климат-контроль, логистика рефрижератором в день отгрузки, контрактация под график посадки клиента.</t>
  </si>
  <si>
    <t>Клиент освобождает теплицу под товарный оборот и получает +20–30% урожая; цена рассады — 3–5% себестоимости оборота, окупается первым же сбором.</t>
  </si>
  <si>
    <t>Ближайшие — сами тепличные хозяйства и мелкие рассадники при базарах; заменитель — импорт рассады из Турции (дорого и рискованно по фитосанитарии). Свободно, потому что нужен климат-контроль и дисциплина графика, а не просто теплица.</t>
  </si>
  <si>
    <t>Beekenkamp Plants (Нидерланды) и индийская Namdhari Seeds построили бизнес именно на продаже молодого растения: селекционер продаёт семя, рассадчик — гарантированный стенд.</t>
  </si>
  <si>
    <t>Цель по теплицам — 620 тыс. т плодоовощной продукции в 2026 и 670 тыс. т в 2027 при росте доли экспорта с 30% до 70%; с 01.01.2026 до конца 2028 для тепличников (доход от теплиц ≥60%) ставка соцналога снижена до 1% — экономика клиента улучшается.</t>
  </si>
  <si>
    <t>своих $120 тыс. / привлечённых $850 тыс. / источник: кредит по УП-68, лизинг оборудования теплицы и линии посева, аванс якорных тепличных клиентов под график сезона, субсидия 50% на капельное орошение внутри комплекса.</t>
  </si>
  <si>
    <t>Газ и свет. Энергоносители дают ~25% себестоимости в теплицах, а поставки газа нестабильны — нужен резервный источник тепла (уголь/пеллеты/электрокотёл) с первого дня.</t>
  </si>
  <si>
    <t>AGR-109</t>
  </si>
  <si>
    <t>Эксклюзивная дистрибуция семян под новый реестр семеноводства</t>
  </si>
  <si>
    <t>Берём эксклюзив по РУз на 2–3 гибридные линейки европейского/японского селекционера (томат, огурец, лук, морковь, бахча), заводим их в реестр, обеспечиваем QR-маркировку и заключение о посевной пригодности, строим демо-поля и дилерскую сеть.</t>
  </si>
  <si>
    <t>Тепличные хозяйства, фермеры-экспортёры, кластеры, рассадные центры.</t>
  </si>
  <si>
    <t>Наценка дистрибьютора 35–60% на пакет семян. Оборот $2–4 млн в год с 3–4 линейками. Чек одного тепличного клиента $8–25 тыс. за сезон.</t>
  </si>
  <si>
    <t>С 01.01.2026 импортные семена обязаны иметь маркировку с QR-кодом и заключение о посевной пригодности, а всех, кто производит и продаёт семена, внесут в специальный реестр семеноводства. Мелкие «чемоданные» импортёры этого не потянут — рынок расчистится, и селекционеру срочно нужен легальный партнёр с реестровым статусом.</t>
  </si>
  <si>
    <t>Договор эксклюзивной дистрибуции, склад с температурным режимом, лаборатория всхожести, внесение сортов в госреестр, 4–6 демо-полей по регионам, агроном-консультант при каждом дилере.</t>
  </si>
  <si>
    <t>Фермер получает семена с гарантией всхожести и поддержкой агронома, а не мешок без родословной; селекционер получает легальный канал вместо серого импорта.</t>
  </si>
  <si>
    <t>Ближайшие — Rijk Zwaan, Enza Zaden, Bejo и турецкие дома, работающие через дилеров без эксклюзива; заменитель — серый импорт. Свободно, потому что новый реестр только вводится и никто ещё не занял позицию «первого легального эксклюзива».</t>
  </si>
  <si>
    <t>Турецкая Yüksel Tohum и индийские дистрибьюторы Syngenta выросли на том же — регуляторное ужесточение убило серый рынок, а официальный дистрибьютор забрал его целиком.</t>
  </si>
  <si>
    <t>Создаётся специальный реестр семеноводства; с 01.01.2026 обязательны QR-код и заключение о посевной пригодности на импортные семена.</t>
  </si>
  <si>
    <t>своих $90 тыс. / привлечённых $300 тыс. / источник: товарный кредит селекционера (отсрочка 120–180 дней под эксклюзив — стандартная практика), оборотный кредит банка под контракты, предоплаты дилеров.</t>
  </si>
  <si>
    <t>Селекционер может забрать эксклюзив, когда рынок вырастет. Защита — привязать к себе дилерскую сеть и демо-поля, а в договор вписать многолетний срок и минимальные объёмы.</t>
  </si>
  <si>
    <t>AGR-110</t>
  </si>
  <si>
    <t>M14 дефицитная лицензия</t>
  </si>
  <si>
    <t>Аккредитованная агролаборатория: почва, вода, листовая диагностика, остатки пестицидов</t>
  </si>
  <si>
    <t>Лаборатория с аккредитацией ISO/IEC 17025 на анализ почв, поливной воды, листовую диагностику и — главное — остаточные количества пестицидов методом LC-MS/MS и GC-MS/MS, признаваемое покупателями в ЕС, Китае и Заливе.</t>
  </si>
  <si>
    <t>Экспортёры плодоовощной продукции, сети и их поставщики, хозяйства, идущие на GlobalGAP, страховщики урожая, банки при оценке залога-земли.</t>
  </si>
  <si>
    <t>Мультиостаточный анализ пестицидов $120–250 за пробу, агрохимия почвы $25–60. 8–12 тыс. проб в год — выручка $700 тыс. — $1.6 млн при марже 45–55%.</t>
  </si>
  <si>
    <t>GlobalGAP и мультиостаточный анализ — предварительное условие поставки свежих фруктов и овощей в ЕС; для Китая предприятие должно войти в список импортёров, утверждаемый китайской стороной. Сейчас пробы возят в Турцию и Германию: 10–18 дней и $250–400 за пробу, а партия черешни столько не живёт.</t>
  </si>
  <si>
    <t>LC-MS/MS + GC-MS/MS, пробоподготовка QuEChERS, аккредитация 17025 через признанный орган, участие в межлабораторных сличениях, договоры с экспортными кластерами на сезон, пункты приёма проб в Самарканде, Фергане и Ташкенте.</t>
  </si>
  <si>
    <t>Экспортёр получает протокол за 48–72 часа вместо 2 недель и вдвое дешевле — это спасённая партия, а не просто сэкономленные деньги.</t>
  </si>
  <si>
    <t>Ближайшие — SGS Uzbekistan и государственные карантинные лаборатории (ограниченный перечень методик), плюс зарубежные лаборатории через курьера. Свободно, потому что аккредитация 17025 на мультиостаточный скрининг — дорогой и долгий вход, а не оборудование как таковое.</t>
  </si>
  <si>
    <t>Eurofins выросла из одной лаборатории до глобальной сети именно на обязательных остаточных анализах для экспортёров продовольствия; в Турции ту же нишу заняла Bursa Gıda.</t>
  </si>
  <si>
    <t>Экспорт плодоовощной продукции 1.0867 млн т на $872.9 млн за 1П2026 при разрешении Китая на 16 видов агропродукции и 10 видов сушёных овощей (21.05.2026) — каждая позиция тянет за собой протокол испытаний.</t>
  </si>
  <si>
    <t>своих $150 тыс. / привлечённых $600 тыс. / источник: лизинг масс-спектрометров, грантовое софинансирование по линии ADB Horticulture Value Chain Development Project (одобрено дополнительно $198 млн), годовые абонементы экспортных кластеров вперёд.</t>
  </si>
  <si>
    <t>Загрузка вне сезона. Пик проб — май–сентябрь; зимой оборудование простаивает, поэтому нужен второй поток (вода, корма, пищевая безопасность для сетей и общепита).</t>
  </si>
  <si>
    <t>AGR-111</t>
  </si>
  <si>
    <t>T13 работает у соседей, сюда не дошло</t>
  </si>
  <si>
    <t>Биолаборатория: энтомофаги и шмели для опыления теплиц</t>
  </si>
  <si>
    <t>Производство живых биоагентов: шмелиные семьи для опыления теплиц, энтомофаги (энкарзия, амблисейус, ориус, трихограмма) и микробиологические препараты для биозащиты. Продукт живой и скоропортящийся — импортировать его почти невозможно.</t>
  </si>
  <si>
    <t>Тепличные комбинаты, интенсивные сады, экспортёры, которым нужен низкий уровень пестицидных остатков, органические хозяйства.</t>
  </si>
  <si>
    <t>Шмелиный улей $65–110 (теплице нужен 1 улей на 2 000–2 500 м² каждые 6–8 недель); энтомофаги — $300–900 на гектар за сезон. 2 000 га теплиц — потенциал рынка $3–6 млн в год только по опылению (оценка).</t>
  </si>
  <si>
    <t>Без шмеля томат в теплице опыляют вручную вибратором: это труд, худшая завязь и на 10–20% меньше товарного плода. Шмель живёт 8 недель — везти его из Турции или Европы дорого и рискованно, партия приезжает полудохлой.</t>
  </si>
  <si>
    <t>Инсектарий: маточное разведение шмеля Bombus terrestris, цеха энтомофагов на растительной кормовой базе, холодовая логистика на сутки, агроном-сопровождение по схемам биозащиты.</t>
  </si>
  <si>
    <t>Тепличник получает +10–20% товарного выхода и снижает пестицидную нагрузку, что открывает ЕС и премиальные сети; стоимость шмеля — менее 1% себестоимости оборота.</t>
  </si>
  <si>
    <t>Ближайшие — импортёры Koppert и Biobest через дистрибьюторов, госстанции биометода (трихограмма для хлопка) с советской технологией. Свободно, потому что живой продукт требует локального производства, а биометод в РУз исторически заточен под хлопок, а не под теплицы.</t>
  </si>
  <si>
    <t>Koppert Biological Systems (Нидерланды) построила модель «шмель + энтомофаг + агрономическое сопровождение» и вышла на выручку свыше 400 млн евро, открывая локальные производства рядом с тепличными кластерами.</t>
  </si>
  <si>
    <t>~2 000 га современных теплиц с целью экспортировать 70% продукции против нынешних 30% — а экспорт в ЕС и премиальный Китай упирается в остатки пестицидов.</t>
  </si>
  <si>
    <t>своих $110 тыс. / привлечённых $250 тыс. / источник: технологический партнёр (европейский производитель биоагентов) за долю или роялти вместо кэша, кредит по УП-68, предоплата якорных теплиц на сезон.</t>
  </si>
  <si>
    <t>Биологический — потеря маточного поголовья шмеля или занос болезни убивает производство на 4–6 месяцев; нужны две изолированные маточные линии на разных площадках. ---</t>
  </si>
  <si>
    <t>AGR-112</t>
  </si>
  <si>
    <t>M01 купить действующий бизнес</t>
  </si>
  <si>
    <t>T07 слабый/уходящий монополист</t>
  </si>
  <si>
    <t>Роллап закредитованных теплиц: покупка тепличных комплексов с долгами</t>
  </si>
  <si>
    <t>Скупать за долги и дёшево тепличные комплексы 2–6 га, у которых обслуживание кредита съедает 30% себестоимости, менять энергетику (котёл, тепловой насос, свой газопоршневой агрегат) и культуру на экспортную, собирать из 4–6 объектов один управляемый портфель на 20–30 га.</t>
  </si>
  <si>
    <t>Экспортные покупатели томата и огурца (РФ, Казахстан, Китай), сети; на выходе — стратег или фонд, которому продаём собранный портфель.</t>
  </si>
  <si>
    <t>Вход $250–700 тыс. за гектар работающей теплицы против $900 тыс. — $1.3 млн нового строительства; после перезапуска EBITDA $120–250 тыс. с гектара в год. Целевой выход — 2.5–3.5x на вложенный капитал за 4–5 лет.</t>
  </si>
  <si>
    <t>В себестоимости теплицы ~25% приходится на энергоносители и ~30% на обслуживание долга, а природный газ даёт до 40% себестоимости продукции. Хозяйство, взявшее валютный или дорогой сумовой кредит на пике, физически не может выйти в прибыль и готово продаваться.</t>
  </si>
  <si>
    <t>Скрининг должников по банковским портфелям и залоговым реестрам, покупка с дисконтом или через переуступку долга, реструктуризация, замена энергоузла, смена сортимента на экспортный, единый отдел продаж на все площадки.</t>
  </si>
  <si>
    <t>Продавец выходит из долговой ямы без банкротства, банк расчищает портфель, мы получаем актив по цене металлолома плюс работающую лицензию на газ и воду.</t>
  </si>
  <si>
    <t>Ближайшие — сами банки, забирающие залоги и не умеющие их эксплуатировать, и единичные тепличные группы; заменитель — новое строительство (дороже вдвое). Свободно, потому что нужна одновременно сделочная и агрономическая компетенция.</t>
  </si>
  <si>
    <t>«ЭКО-культура» (Россия) собрала крупнейший тепличный портфель страны, в том числе подбирая и достраивая проблемные и недостроенные комплексы, а не только строя с нуля; она же начала строительство тепличного комплекса в Узбекистане.</t>
  </si>
  <si>
    <t>С 01.01.2026 до конца 2028 для тепличников с долей дохода от теплиц ≥60% ставка соцналога 1%; с октября 2025 поставщик газа несёт ответственность за ущерб теплицам от недопоставки топлива — то есть главный операционный риск частично переложен на газовика. Цель — 620 тыс. т тепличной продукции в 2026 и 670 тыс. т в 2027.</t>
  </si>
  <si>
    <t>своих $150 тыс. / привлечённых $2.5–4 млн / источник: рассрочка от продавца (основной инструмент — платим из урожая), переуступка долга с дисконтом от банка, соинвестор-клуб на сделку, кредит по УП-68 на модернизацию.</t>
  </si>
  <si>
    <t>Скрытые обязательства — долги по газу, воде, зарплате и налогам приходят вместе с активом; покупать только через покупку имущества (asset deal), а не долей.</t>
  </si>
  <si>
    <t>AGR-113</t>
  </si>
  <si>
    <t>Ягодная платформа: голубика и малина под экспортное окно</t>
  </si>
  <si>
    <t>30–60 га ягоды в защищённом грунте (туннели) — ремонтантная малина и голубика на субстрате, с расчётом на окно, когда Турции и Марокко уже нет, а Европе и Заливу ягода нужна; плюс собственный pack-house и предохлаждение.</t>
  </si>
  <si>
    <t>Экспортные импортёры в ОАЭ, Саудовской Аравии, ЕС и РФ, премиальные сети внутри страны, переработчики (замороженная ягода).</t>
  </si>
  <si>
    <t>Выход 12–20 т/га малины, 8–14 т/га голубики; отпускная цена на экспорт $4–9 за кг. 40 га — выручка $2.5–5 млн в год, вход $45–75 тыс. на гектар.</t>
  </si>
  <si>
    <t>Экспорт фруктов и ягод из РУз вырос в деньгах на 45.8% ($76.9 млн -&gt; $112.1 млн), но ягодной группы там почти нет — страна продаёт черешню, персик и виноград, а маржинальную ягоду не производит. Земля, солнце и вода есть, компетенции по субстратной ягоде — нет.</t>
  </si>
  <si>
    <t>Участок с хорошей водой, туннели, субстрат и капля, сортовой материал по лицензии (Driscoll's-типа клубные сорта либо открытые сорта), бригадная уборка, холод в поле в течение 2 часов, авиа- и авторефрижераторная логистика.</t>
  </si>
  <si>
    <t>Импортёр закрывает окно дефицита качественной ягодой из нового источника с фитосанитарным доступом; для нас это цена в 3–5 раз выше, чем у черешни за килограмм.</t>
  </si>
  <si>
    <t>Ближайшие — несколько пилотных хозяйств голубики в Ташкентской области и импортёры ягоды; заменитель — импорт из Марокко, Перу, Сербии. Свободно, потому что вход в субстратную ягоду требует 2–3 лет и агронома, а не просто земли.</t>
  </si>
  <si>
    <t>Марокко за 15 лет построило ягодный экспорт в районе Агадира с нуля до сотен млн долларов; Hortifrut (Чили) сделала то же, разнеся производство голубики по странам ради окон.</t>
  </si>
  <si>
    <t>Фрукты и ягоды в 1П2026 — 158.5 тыс. т экспорта при росте стоимости на 45.8% г/г; программа 2026–2028 по интенсивным садам даёт те же льготные кредиты и субсидии на шпалеры (20–70 тыс. сум), которые применимы к ягодным туннелям.</t>
  </si>
  <si>
    <t>своих $140 тыс. / привлечённых $1.6 млн / источник: льготный кредит 14% на 7 лет с 3-летней отсрочкой по садовой программе, субсидия 50% на капельное орошение (аванс), аванс экспортного покупателя под контракт следующего сезона, лизинг холодильного оборудования.</t>
  </si>
  <si>
    <t>Кадры на уборке. Ягода собирается вручную каждые 2–3 дня; при оттоке рабочих рук (1.4 млн граждан работают за рубежом) уборка становится узким местом — нужен посёлок-общежитие и сдельная оплата выше рынка с первого сезона.</t>
  </si>
  <si>
    <t>AGR-114</t>
  </si>
  <si>
    <t>M13 агрегация спроса</t>
  </si>
  <si>
    <t>Хлопковый оригинатор: агрегация хлопка-сырца у фермеров после отмены госзаказа</t>
  </si>
  <si>
    <t>Становимся закупщиком-оригинатором: контрактуем 3–8 тыс. га хлопка у фермеров с авансом семенами, СЗР и деньгами под будущий урожай, собираем объём, продаём кластерам и на бирже, зарабатывая на разнице и на биржевой субсидии.</t>
  </si>
  <si>
    <t>Хлопково-текстильные кластеры и прядильные фабрики, которым не хватает сырья собственных земель; экспортные трейдеры волокна.</t>
  </si>
  <si>
    <t>Маржа оригинатора $40–90 на тонну сырца плюс процент по товарному авансу 18–24% годовых. 20 тыс. т сырца — валовая маржа $0.9–1.8 млн.</t>
  </si>
  <si>
    <t>Госзаказ на хлопок отменён, «Узпахтасаноат» ликвидирован, поставщик хлопка получил право свободно выбирать покупателя (пока в пределах своего региона). Но фермер не умеет продавать: у него нет ни оборотки на сезон, ни выхода на биржу, ни понимания качества волокна.</t>
  </si>
  <si>
    <t>Сеть полевых закупщиков по 3–4 районам, склад и весовая, лаборатория класса волокна (HVI-тестирование), договоры контрактации с авансом ресурсами, выход на биржевые торги, прямые контракты с кластерами на сезон.</t>
  </si>
  <si>
    <t>Фермер получает деньги в марте, а не в декабре, и гарантированный сбыт по формуле цены; кластер получает предсказуемый объём с известным классом волокна вместо лотереи.</t>
  </si>
  <si>
    <t>Ближайшие — сами кластеры (закупают только под себя и в своих районах) и неформальные перекупщики без склада и лаборатории. Свободно, потому что кластер не хочет кредитовать чужого фермера, а перекупщик не может.</t>
  </si>
  <si>
    <t>Olam Agri выстроила именно эту модель оригинации хлопка и зерновых в Западной Африке и Индии: аванс ресурсами мелким фермерам, агрегация, продажа переработчику.</t>
  </si>
  <si>
    <t>Фермерам, выращивающим хлопок без льготных кредитов, предоставляется субсидия в размере 10% от суммы продажи хлопка на бирже — прямой стимул уходить от кластерной кабалы на свободный канал, который мы и предоставляем. Плюс кластерам до 01.07.2027 обещан ускоренный возврат НДС — их потребность в белом легальном объёме растёт.</t>
  </si>
  <si>
    <t>своих $150 тыс. / привлечённых $1.5 млн / источник: предэкспортное/предуборочное финансирование под контракт кластера (аванс покупателя), оборотный кредит банка под залог товара на складе и складское свидетельство, товарный кредит поставщиков семян и СЗР.</t>
  </si>
  <si>
    <t>Сайд-селлинг — фермер, получивший аванс, продаёт урожай другому. Лечится только залогом урожая, авансом ресурсами (не деньгами) и работой через махаллю/ассоциацию, а не поштучно с каждым.</t>
  </si>
  <si>
    <t>AGR-115</t>
  </si>
  <si>
    <t>M10 вход за долю работой</t>
  </si>
  <si>
    <t>Управление старыми садами: реконструкция за долю урожая</t>
  </si>
  <si>
    <t>Берём старый малопродуктивный сад в управление на 8–12 лет: раскорчёвка/омоложение, капля, шпалера, обрезка, защита, уборка — за наш счёт; владелец сохраняет право аренды земли, а мы забираем 50–70% урожая, пока не отобьём вложения, дальше 30–40%.</t>
  </si>
  <si>
    <t>Владельцы 61 тыс. га старых садов и 18 тыс. га малопродуктивных насаждений, которым нечем финансировать реконструкцию; дехканские хозяйства с 1–5 га.</t>
  </si>
  <si>
    <t>Старый сад даёт 5–10 т/га, реконструированный интенсивный — 30–45 т/га. Вложения $8–14 тыс. на гектар, окупаемость с доли урожая 4–5 лет. Портфель 200 га — валовая выручка $1.5–2.5 млн в год на 5-й год.</t>
  </si>
  <si>
    <t>Урожайность старых садов 5–10 т/га против 30–45 у интенсивных. Владелец знает, что сад надо менять, но не может: 3 года без урожая и $10 тыс. на гектар ему негде взять, а землю он продать не имеет права — она в аренде.</t>
  </si>
  <si>
    <t>Договор совместной деятельности/доверительного управления с распределением урожая, своя техника и бригады, единый агрономический протокол на весь портфель, общий pack-house и канал сбыта, поэтапный ввод по 40–60 га в год.</t>
  </si>
  <si>
    <t>Владелец без единого сума вложений получает через 4 года сад стоимостью $10 тыс./га и долю урожая, которая уже на 3-й год выше его нынешнего полного дохода.</t>
  </si>
  <si>
    <t>Ближайшие — агрокластеры, берущие землю целиком под себя, и подрядчики отдельных работ (обрезка, защита); заменитель — льготный кредит владельцу напрямую (он его не получает без залога и истории). Свободно, потому что модель требует доверия и юридической конструкции, а не денег.</t>
  </si>
  <si>
    <t>Olam и Indofood в Индонезии и Гане десятилетиями работают по схеме «выкуп доли урожая за реконструкцию плантации»; в Польше та же модель применялась при переводе старых яблоневых садов на карликовые подвои силами сбытовых групп.</t>
  </si>
  <si>
    <t>61 тыс. га старых садов и 18 тыс. га малопродуктивных требуют обновления; программа 2026–2028 ставит цель 168–172 тыс. га индустриальных интенсивных садов, но денег у самих владельцев нет. С декабря 2025 фермер сам решает, что выращивать на арендованной земле, а УП-68 от 24.04.2026 закрепил самостоятельность землепользователя — договор стал возможен.</t>
  </si>
  <si>
    <t>своих $150 тыс. / привлечённых $1.2 млн / источник: льготный кредит 14% на 7 лет с 3-летней отсрочкой по садовой программе (берётся на нас как оператора), субсидии на шпалеры 20–70 тыс. сум, субсидия 50% на капельное орошение авансом, кредиты до 150 млн сум на владельца с нашей гарантией.</t>
  </si>
  <si>
    <t>Договорный. Владелец может расторгнуть договор, когда сад начнёт плодоносить. Защита — нотариальный долгосрочный договор с регистрацией обременения, право собственности на насаждения и оборудование за нами, поэтапная передача.</t>
  </si>
  <si>
    <t>AGR-116</t>
  </si>
  <si>
    <t>M02 консолидация (роллап)</t>
  </si>
  <si>
    <t>Роллап молокосбора: сеть пунктов охлаждения молока</t>
  </si>
  <si>
    <t>Сеть из 30–60 пунктов приёма и охлаждения молока в махаллях: танк-охладитель 2–5 т, лаборатория экспресс-анализа, оплата хозяину коровы по жиру и белку раз в 10 дней, отгрузка молокозаводу молоком сорта «экстра» вместо сборного суррогата.</t>
  </si>
  <si>
    <t>Молокоперерабатывающие заводы, которым нужно сырьё стабильного качества; вторично — сами сдатчики (через качество цены).</t>
  </si>
  <si>
    <t>Премия за охлаждённое молоко сорта «экстра» к сборному — 15–25%. Пункт на 3 т/сутки собирает ~1 000 т в год; сеть на 40 пунктов — 40 тыс. т, выручка $14–18 млн, маржа сборщика 8–12%.</t>
  </si>
  <si>
    <t>Из 12.4 млн т молока 11.51 млн т производят дехканские и подсобные хозяйства (мельчайшие, без холода) и лишь 0.74 млн т — фермерские. Молоко от коровы до завода едет тёплым во флягах по 6–10 часов: кислотность растёт, завод принимает его по цене несортового и половину бракует. Молоко при этом — один из главных источников ощущаемой инфляции.</t>
  </si>
  <si>
    <t>Типовой модуль пункта (танк, генератор, лаборатория, весы), договор с махаллёй на помещение, мобильное приложение сдатчика с историей качества и выплат, молоковозы с изотермой, долгосрочный контракт с 1–2 заводами на объём и формулу цены.</t>
  </si>
  <si>
    <t>Сдатчик получает на 15–25% больше за литр и деньги регулярно, а не «когда заедут»; завод получает сырьё, из которого можно делать сыр и йогурт, а не только кипятить.</t>
  </si>
  <si>
    <t>Ближайшие — перекупщики на молоковозах без охлаждения и заводские приёмные пункты в 2–3 регионах; заменитель — импорт сухого молока. Свободно, потому что нужна сеть, а не точка: один пункт не окупается, тридцать — окупаются.</t>
  </si>
  <si>
    <t>Amul (Индия) построила на деревенских пунктах охлаждения крупнейшую молочную систему мира; Brookside в Кении сделала то же и была куплена Danone за долю в бизнесе.</t>
  </si>
  <si>
    <t>Узбекистан привлёк $38 млн на модернизацию молочного сектора; запускается молокоперерабатывающий завод мощностью 300 т молока в сутки — такому заводу нужен именно организованный сбор, а не базар. ПКМ №435 от 06.08.2026 утвердил порядок кредитов на животноводческие комплексы и племскот.</t>
  </si>
  <si>
    <t>своих $130 тыс. / привлечённых $900 тыс. / источник: кредит под программу животноводства (из почти $900 млн на 2026–2028), лизинг танков-охладителей и молоковозов ($400 млн МФИ на льготный лизинг, 8% ставки компенсирует бюджет), аванс молокозавода под гарантированный объём.</t>
  </si>
  <si>
    <t>Перекуп ломает цену на пике сезона и уводит сдатчиков. Защита — привязка бонусом за лояльность и сезонный контракт, а также ветеринарно-кормовой сервис (корма в рассрочку под сдачу молока), который перекуп дать не может. ---</t>
  </si>
  <si>
    <t>AGR-117</t>
  </si>
  <si>
    <t>Pack-house как сервис: сортировка, калибровка, мойка, фасовка на давальческой основе</t>
  </si>
  <si>
    <t>Универсальный упаковочный цех рядом с сырьевой зоной: приёмка, мойка, оптическая сортировка по цвету и размеру, взвешивание, фасовка в экспортную тару, паллетирование, предохлаждение. Работаем не со своим товаром, а с чужим — за тариф с тонны.</t>
  </si>
  <si>
    <t>Экспортёры, фермеры-поставщики сетей, трейдеры, кластеры без своей упаковки.</t>
  </si>
  <si>
    <t>Тариф $55–130 за тонну в зависимости от культуры и глубины обработки. Линия на 6–10 т/час, загрузка 12–18 тыс. т в сезон — выручка $0.9–2 млн, маржа 30–40%.</t>
  </si>
  <si>
    <t>Экспортёр теряет деньги дважды: на нестандарте, который уезжает вместе с товаром и сбивает цену всей партии, и на рекламациях. Потери по цепочке 20–30%, а под хранение и товарную подготовку пригодны лишь 5% складов.</t>
  </si>
  <si>
    <t>Ангар 2–3 тыс. м², оптический сортировщик, водоподготовка, камера предохлаждения, ISO 22000/HACCP, штат сезонных упаковщиц, договоры на сезон с 6–10 экспортёрами и калибровочный график по культурам (черешня — май-июнь, персик — июль, виноград — август, хурма и гранат — октябрь-ноябрь).</t>
  </si>
  <si>
    <t>Экспортёр поднимает долю первого сорта на 10–20 п.п. и избавляется от капзатрат на линию за $700 тыс.; тариф $80/т при цене черешни $2 200/т — это 3.6% выручки.</t>
  </si>
  <si>
    <t>Ближайшие — упаковочные цеха при отдельных крупных экспортёрах (работают только на себя) и ручная сортировка на базарах; заменитель — сортировка вручную в сарае. Свободно, потому что никто не строит сортировку как публичную услугу.</t>
  </si>
  <si>
    <t>В Чили и Перу модель «packing service» — отдельная отрасль: независимые pack-house обслуживают десятки садоводов по тарифу с ящика, так выросли Hortifrut Services и Camposol.</t>
  </si>
  <si>
    <t>22–23 млн т плодоовощной продукции в год при потерях 20–30% и экспорте 1.0867 млн т на $872.9 млн за полугодие; ADB одобрил $198 млн дополнительного финансирования Horticulture Value Chain Development Project прямо на переработку и снижение потерь.</t>
  </si>
  <si>
    <t>своих $150 тыс. / привлечённых $1.4 млн / источник: ADB Horticulture Value Chain (субкредит через местный банк), лизинг сортировочной линии, аванс якорных экспортёров за сезонный слот мощности, кредит по УП-68.</t>
  </si>
  <si>
    <t>Сезонность и моно-культурная загрузка. Если линия заточена под одну культуру, она работает 6 недель в году — нужен подбор сменных модулей и культурный календарь на 8 месяцев.</t>
  </si>
  <si>
    <t>AGR-118</t>
  </si>
  <si>
    <t>Уборка под ключ: парк техники с операторами (хлопок, зерно, кормозаготовка)</t>
  </si>
  <si>
    <t>Парк из 6–12 машин (хлопкоуборочные, зерноуборочные комбайны, кормоуборочные, пресс-подборщики) с операторами, работающий по контракту на гектар и мигрирующий за сезоном с юга на север. Продаём убранный гектар, а не машину.</t>
  </si>
  <si>
    <t>Фермеры, хлопково-текстильные кластеры, животноводческие хозяйства на кормозаготовке, зерновые хозяйства.</t>
  </si>
  <si>
    <t>Машинная уборка хлопка $110–190 за гектар, зерна $60–110, кормов $45–80. Одна хлопкоуборочная машина проходит 350–600 га за сезон. Парк из 10 машин — выручка $700 тыс. — $1.3 млн в год.</t>
  </si>
  <si>
    <t>Механизация в целом 81%, но машинная уборка хлопка — только 52% при 1 756 хлопкоуборочных машинах на страну. Ручная уборка стала дорогой и дефицитной: часть рабочих рук ушла за рубеж (1.4 млн граждан), а принудительный труд запрещён. Кластеру машину купить не на что, а простаивать она будет 10 месяцев в году.</t>
  </si>
  <si>
    <t>Лизинг техники, свои механизаторы и передвижная ремонтная бригада, GPS-учёт выработки и оплата по факту гектаров, контракты на сезон с 15–25 хозяйствами, зимой — работа на подборе стеблей, глубокой обработке и заготовке кормов.</t>
  </si>
  <si>
    <t>Фермер платит $150/га вместо $300–400 ручной уборки и убирает поле за 2 дня вместо трёх недель — потери от осыпания и дождя падают вдвое.</t>
  </si>
  <si>
    <t>Ближайшие — государственные и приватизированные МТП с изношенным парком, кластеры со своими машинами; заменитель — ручная уборка. Свободно, потому что МТП не умеет продавать услугу по выработке и не выезжает за пределы своего района.</t>
  </si>
  <si>
    <t>EM3 Agri Services (Индия) в модели Farming-as-a-Service и американские custom harvester crews, которые идут с комбайнами от Техаса до Канады, зарабатывая на акре.</t>
  </si>
  <si>
    <t>В 2026 закупят 10 тыс. единиц техники, парк доведут до 292 тыс.; под это открыт льготный лизинг с привлечением $400 МЛН средств МФИ — до 10 лет под 18% в сумах, 2 года льготного периода, 8% ставки компенсирует бюджет.</t>
  </si>
  <si>
    <t>своих $120 тыс. / привлечённых $1.8 млн / источник: льготный лизинг техники (программа $400 млн МФИ с бюджетной компенсацией 8 п.п.), аванс кластеров под сезонный контракт, оборотный кредит на топливо и зарплату.</t>
  </si>
  <si>
    <t>Погода и сжатое окно. Если сезон сдвигается или идут дожди, парк не успевает отработать план, а лизинговый платёж фиксирован — нужны контракты с предоплатой не менее 30% и география в 3–4 регионах с разными сроками созревания.</t>
  </si>
  <si>
    <t>AGR-119</t>
  </si>
  <si>
    <t>T11 грузопотоки развернулись</t>
  </si>
  <si>
    <t>Экспортная упаковка: гофрокороб, вентилируемые лотки, вкладыши, поддоны</t>
  </si>
  <si>
    <t>Производство специализированной упаковки под свежую плодоовощную продукцию: влагостойкий вентилируемый гофрокороб под стандарты ЕС и Залива, пластиковые кластер-паки и кламшеллы для черешни и ягоды, абсорбирующие вкладыши, экспортные поддоны с фитосанитарной обработкой ISPM-15.</t>
  </si>
  <si>
    <t>Экспортёры, pack-house, тепличные комбинаты, переработчики, сети.</t>
  </si>
  <si>
    <t>Короб под черешню $0.45–0.90, кламшелл $0.08–0.18, поддон ISPM-15 $9–14. Выпуск 20–30 млн коробов в год — выручка $10–18 млн (оценка), маржа 15–22%.</t>
  </si>
  <si>
    <t>Экспортируется 1.0867 млн т плодоовощной продукции за полугодие, и вся она едет в чём-то. Обычный гофрокороб в рефконтейнере при 95% влажности теряет прочность, штабель складывается, партия приезжает битой. Импортная спецтара добавляет 20–30% цены и приходит с задержкой к пику сезона.</t>
  </si>
  <si>
    <t>Линия гофроагрегата или переработка импортного гофрокартона в тару, флексопечать, парафинирование/ламинирование для влагостойкости, фумигационная камера для поддонов ISPM-15, склад сезонного запаса рядом с сырьевыми зонами (Самарканд, Фергана).</t>
  </si>
  <si>
    <t>Экспортёр получает тару за 3 дня вместо 5 недель и на 15–25% дешевле импорта, а брак при перевозке падает с 8–12% до 2–4% — это больше, чем вся стоимость упаковки.</t>
  </si>
  <si>
    <t>Ближайшие — местные производители обычного гофрокартона (не экспортного класса) и импортёры турецкой тары; заменитель — деревянный ящик и б/у короб. Свободно, потому что влагостойкая вентилируемая тара — это отдельная технология, а не просто картон.</t>
  </si>
  <si>
    <t>Турецкая Dönmez Ambalaj и чилийская Envases Impresos выросли как «упаковка при экспортном кластере»: производство сажается вплотную к сырьевой зоне, потому что возить пустые коробки через границу экономически бессмысленно.</t>
  </si>
  <si>
    <t>Разрешение Китая на 16 видов агропродукции и 10 видов сушёных овощей (21.05.2026) + цель довести долю экспорта тепличной продукции с 30% до 70% — каждая новая позиция требует своей сертифицированной тары.</t>
  </si>
  <si>
    <t>своих $150 тыс. / привлечённых $1.6 млн / источник: лизинг линии, кредит по УП-68, товарный кредит поставщика гофрокартона/сырья, предоплата крупных экспортёров за сезонный объём тары (стандартная практика — заказ тары делается зимой).</t>
  </si>
  <si>
    <t>Сырьё. Крафтлайнер и тестлайнер импортные, цена ходит вместе с мировым рынком целлюлозы — нужны контракты с индексацией и запас сырья на пик сезона.</t>
  </si>
  <si>
    <t>AGR-120</t>
  </si>
  <si>
    <t>Мобильное предохлаждение и лёд в поле</t>
  </si>
  <si>
    <t>Мобильные установки форсированного воздушного охлаждения (forced-air), гидроохлаждения и вакуумного охлаждения на шасси плюс ледогенераторы: приезжаем на поле или на площадку экспортёра и снимаем полевое тепло за 2–4 часа. Платят за тонну охлаждённого товара.</t>
  </si>
  <si>
    <t>Экспортёры черешни, зелени, капусты, винограда; фермеры, поставляющие сетям; pack-house без своей камеры.</t>
  </si>
  <si>
    <t>$18–40 за тонну охлаждения, лёд $60–110 за тонну. Один мобильный комплекс обрабатывает 12–20 т в смену; 4 комплекса за сезон — 8–14 тыс. т, выручка $250–500 тыс.</t>
  </si>
  <si>
    <t>Черешня, собранная при +35 °C и не охлаждённая в первые 4 часа, теряет до трети срока жизни ещё до погрузки. Именно здесь съедается основная часть тех 20–30% потерь, а холодильников рядом с полем нет: под хранение пригодны 5% складов. Экспорт черешни — 25.2 тыс. т на $59.9 млн за полугодие, и каждый процент брака стоит около $600 тыс.</t>
  </si>
  <si>
    <t>Контейнерные модули forced-air на дизель-генераторе, гидроохладители для корнеплодов и зелени, ледогенераторы чешуйчатого льда, диспетчерская с графиком выездов по уборочному календарю, обучение бригад правилам полевого холода.</t>
  </si>
  <si>
    <t>Экспортёр удлиняет срок жизни партии на 5–10 дней и открывает себе автодоставку вместо авиа — экономия логистики $600–900 на тонну при цене услуги $30/т.</t>
  </si>
  <si>
    <t>Ближайшие — стационарные камеры крупных экспортёров и обычные рефрижераторы (не охлаждают, а только держат); заменитель — «повезём быстро и надеемся». Свободно, потому что предохлаждение путают с хранением и никто не продаёт его как отдельную услугу.</t>
  </si>
  <si>
    <t>Немецкая Weber Cooling и американская Global Cooling поставляют именно мобильные forced-air-модули подрядчикам, которые обслуживают садоводов по тарифу за поддон; в Кении та же схема обслуживает экспорт срезанных цветов и фасоли.</t>
  </si>
  <si>
    <t>Потери 20–30% при производстве 22–23 млн т; ADB прямо финансирует снижение послеуборочных потерь (дополнительно $198 млн по проекту 47305-002).</t>
  </si>
  <si>
    <t>своих $95 тыс. / привлечённых $380 тыс. / источник: льготный лизинг оборудования (программа $400 млн МФИ), субкредит по ADB Horticulture Value Chain, предоплата экспортёров за сезонное закрепление мощности.</t>
  </si>
  <si>
    <t>Короткий сезон и логистика простоя. Комплекс должен переезжать за уборкой (черешня — Самарканд/Фергана в мае, виноград — Ташкент/Самарканд в августе, хурма — октябрь); без плотного календаря на 6 месяцев экономика не складывается. ---</t>
  </si>
  <si>
    <t>AGR-121</t>
  </si>
  <si>
    <t>Публичный холодильник с камерами регулируемой газовой среды</t>
  </si>
  <si>
    <t>Холодильный комплекс на 8–15 тыс. т с разделением на обычные камеры и камеры РГС (регулируемая газовая среда: O2 1.5–2%, CO2 1–3%) под яблоко, грушу, хурму, гранат, виноград. Сдаём паллето-место в месяц любому желающему, а не храним своё.</t>
  </si>
  <si>
    <t>Экспортёры, трейдеры, сети, крупные фермеры, переработчики, участники межсезонного арбитража.</t>
  </si>
  <si>
    <t>$9–16 за тонну в месяц в обычной камере, $18–28 в РГС. 12 тыс. т при загрузке 75% и среднем сроке 5 месяцев — выручка $0.9–1.6 млн в год, EBITDA 45–55%. Капзатраты $380–650 на тонну.</t>
  </si>
  <si>
    <t>Холодильные мощности покрывают лишь 5% годового производства овощей и фруктов. По транспортному ведомству в стране 27 логистических центров, свыше 400 складов категорий A–D и более 4 000 холодильных объектов, но требованиям хранения соответствуют только 5%. Средний размер склада мизерный: 264.9 т в Каракалпакстане, 306.1 т в Андижанской области — это сарай с фреоновым блоком, а не холодильник. Дефицит мощности оценивался в 315.1 тыс. т, или +31.4% к имеющемуся.</t>
  </si>
  <si>
    <t>Земля на трассе рядом с сырьевой зоной, сэндвич-панельный корпус, аммиачная или CO2-холодильная установка, азотный генератор и скрубберы для РГС, автоматика и датчики, склад-WMS с посуточным учётом паллето-мест, собственный трансформатор и дизель-генератор.</t>
  </si>
  <si>
    <t>Владелец яблока продаёт в марте по цене вдвое выше сентябрьской, потеряв 5% массы вместо 40%; стоимость хранения — 8–12% от прироста цены.</t>
  </si>
  <si>
    <t>Ближайшие — небольшие холодильники при экспортёрах (только под себя) и склады при оптовых рынках без режима; заменители — продажа с поля и «яма». Свободно, потому что РГС требует герметичного контура и грамотной эксплуатации, а не только холода.</t>
  </si>
  <si>
    <t>Snowman Logistics (Индия) построила сеть публичных мультитемпературных складов и вышла на биржу; в Польше сеть РГС-хранилищ под яблоко превратила страну в крупнейшего экспортёра яблок в Европе именно за счёт продажи вне сезона.</t>
  </si>
  <si>
    <t>ADB одобрил $198 МЛН дополнительного финансирования Horticulture Value Chain Development Project (47305-002) прямо на хранение, холодильники и снижение послеуборочных потерь; World Bank Agriculture Modernization Project — IBRD $181 млн + IDA $319 млн.</t>
  </si>
  <si>
    <t>своих $150 тыс. / привлечённых $3.5–5 млн / источник: субкредит ADB/World Bank через уполномоченный банк (длинные деньги под инфраструктуру хранения), проектное финансирование под договоры аренды паллето-мест, соинвестор-экспортёр как якорный арендатор с предоплатой сезона, лизинг холодильного оборудования.</t>
  </si>
  <si>
    <t>Электроснабжение. Только за июнь-июль 2026 в сетях произошло около 4 000 аварий, в районах отключения от 8–10 часов до 4 суток — для РГС это потеря всей закладки. Дизель-генератор на полную мощность и солнце с накопителем не опция, а условие входа.</t>
  </si>
  <si>
    <t>AGR-122</t>
  </si>
  <si>
    <t>Финансирование под складское свидетельство и коллатеральный контроль</t>
  </si>
  <si>
    <t>Два продукта в одном: (а) независимый коллатеральный контроль — мы принимаем товар на чужом складе под свой замок, выпускаем складское свидетельство и отвечаем за сохранность перед банком; (б) собственное кредитование владельца товара под залоговую часть свидетельства на 40–60% стоимости запаса.</t>
  </si>
  <si>
    <t>Банки (комиссия за контроль залога), фермеры и трейдеры (процент по товарному кредиту), переработчики, страхующие сырьевой запас.</t>
  </si>
  <si>
    <t>Комиссия коллатерального контроля 0.6–1.5% от стоимости партии за срок хранения; ставка товарного кредита 22–28% годовых при стоимости фондирования 17–20%. Портфель $2 млн под оборот 3 раза в год — чистый доход $180–320 тыс.</t>
  </si>
  <si>
    <t>Фермер продаёт в сентябре по дну цены, потому что ему нужны деньги, а заложить урожай на складе он не может: банк не верит бумажке. Складское свидетельство на сельхозпродукцию юридически уже является бездокументарной неэмиссионной ЦЕННОЙ БУМАГОЙ, хлопковая расписка состоит из складского и залогового свидетельств, зерновая расписка выдаётся хлебоприёмным предприятием, порядок сделок с ними на товарной бирже установлен — но инфраструктуры независимого контроля под это почти нет, и инструмент не работает.</t>
  </si>
  <si>
    <t>Лицензированный оператор/агент склада, штат контролёров и сюрвейеров, пломбы и учётная система, страхование ответственности хранителя и товара, соглашения с 3–4 банками о принятии наших свидетельств в залог, собственный кредитный лимит для быстрых сделок.</t>
  </si>
  <si>
    <t>Фермер получает 50% денег сразу и продаёт через 4–6 месяцев на 40–80% дороже; банк впервые получает работающий залог товара в обороте; мы берём и комиссию, и процент.</t>
  </si>
  <si>
    <t>Ближайшие — товарная биржа (даёт площадку, не даёт контроль), банки (кредитуют под недвижимость), склады (сами себе хранители и сами себе контролёры — конфликт интересов). Свободно, потому что нужна именно независимость от склада и от заёмщика.</t>
  </si>
  <si>
    <t>ACE Global Depository и Drum Commodities десятилетиями зарабатывают на collateral management в Африке и Азии; AFEX Commodities Exchange (Нигерия) построила на складских расписках кредитование сотен тысяч фермеров.</t>
  </si>
  <si>
    <t>Инструмент складского свидетельства законодательно оформлен и допущен к биржевым сделкам, но не обеспечен инфраструктурой; параллельно с 2026 действует добровольное страхование урожая с компенсацией половины премии государством — застрахованный товар легче принимать в залог.</t>
  </si>
  <si>
    <t>своих $150 тыс. / привлечённых $2 млн / источник: кредитная линия банка-партнёра под портфель свидетельств (банк финансирует, мы держим первый убыток), исламское финансирование по схеме салам/мурабаха (закон ЗРУ-1126 действует с 29.06.2026 — салам буквально создан для предоплаты будущего урожая), соинвестор в долговой транш.</t>
  </si>
  <si>
    <t>Мошенничество со складом — двойной залог одной партии или подмена товара. Лечится только физическим контролем (свой замок, свой контролёр, ежедневная сверка), страхованием ответственности и отказом работать на складах, которыми владеет сам заёмщик.</t>
  </si>
  <si>
    <t>AGR-123</t>
  </si>
  <si>
    <t>M12 управление чужим активом</t>
  </si>
  <si>
    <t>Ретрофит и управление чужими холодильниками по контракту</t>
  </si>
  <si>
    <t>Берём в управление существующие плохие холодильники (тех самых «свыше 4 000 объектов», из которых годны 5%): за свой счёт ставим автоматику, меняем изоляцию и компрессоры, обучаем персонал — и получаем долю выручки склада на 5–7 лет плюс фиксированную плату за управление.</t>
  </si>
  <si>
    <t>Владельцы простаивающих или полупустых холодильников — фермеры, кластеры, банки с залоговыми объектами, хокимияты с непрофильными активами.</t>
  </si>
  <si>
    <t>Плата за управление $1.5–3 за тонну ёмкости в месяц + 25–35% прироста выручки. Портфель из 10 объектов по 500–1 500 т — управляемая ёмкость 8–12 тыс. т, доход $350–700 тыс. в год при вложениях $60–150 тыс. на объект.</t>
  </si>
  <si>
    <t>Средний склад — 264.9 т в Каракалпакстане и 306.1 т в Андижанской области; такой объект держит температуру, но не держит влажность и газовый состав, теряет 15–20% массы за сезон и стоит полупустым, потому что владелец не умеет продавать хранение. Актив уже построен — это утопленные деньги, которые не работают.</t>
  </si>
  <si>
    <t>Аудит объекта (теплопотери, холодопроизводительность, влажность, электрика), пакет ретрофита (частотные приводы, увлажнение, автоматика, датчики, мониторинг), единый бренд и единая система бронирования паллето-мест по сети, общий отдел продаж хранения.</t>
  </si>
  <si>
    <t>Владелец превращает простаивающий сарай в доход $60–120 тыс. в год, не вложив ни сума; усушка падает с 15–20% до 4–6%.</t>
  </si>
  <si>
    <t>Ближайшие — монтажные фирмы, продающие оборудование разово, и никто не берёт объект в управление под результат. Заменитель — владелец мучается сам. Свободно, потому что нужен одновременно холодильный инженер, коммерсант и договорная конструкция с разделом выручки.</t>
  </si>
  <si>
    <t>Americold и Lineage Logistics выросли на консолидации и управлении чужими холодильными мощностями; в Индии эту роль играет Gubba Cold Storage, беря в управление разрозненные склады под единым стандартом.</t>
  </si>
  <si>
    <t>Свыше 4 000 холодильных объектов при том, что требованиям соответствуют 5%; дефицит мощности 315.1 тыс. т — дешевле довести до ума существующее, чем строить с нуля (ретрофит $60–150 на тонну против $380–650 нового строительства).</t>
  </si>
  <si>
    <t>своих $140 тыс. / привлечённых $700 тыс. / источник: субкредит ADB Horticulture Value Chain на модернизацию хранения, лизинг холодильного оборудования, софинансирование владельца объекта (он вкладывает актив, мы — капитал и управление), энергосервисный контракт под экономию электричества.</t>
  </si>
  <si>
    <t>Владелец забирает объект, когда он начал приносить деньги. Защита — договор доверительного управления с долгим сроком и штрафом за досрочный выход, оборудование в нашей собственности, договоры с клиентами-хранителями оформлены на нас.</t>
  </si>
  <si>
    <t>AGR-124</t>
  </si>
  <si>
    <t>T06 разрыв цен</t>
  </si>
  <si>
    <t>Межсезонный арбитраж на картофеле и луке через хранение</t>
  </si>
  <si>
    <t>Покупаем картофель и лук в пик уборки по дну, кладём в хранилище с активной вентиляцией и температурным режимом, продаём в феврале-апреле, когда рынок закрывает дыру импортом. Это не производство — это товарная позиция с логистикой.</t>
  </si>
  <si>
    <t>Оптовые покупатели, сети, переработчики (чипсы, сухое пюре), рынки в дефицитный период; частично — экспорт лука в Афганистан, Пакистан, РФ.</t>
  </si>
  <si>
    <t>Сезонный ценовой спред по картофелю и луку исторически 1.8–3x от сентября к марту (оценка по рынкам региона). При закупке 4–6 тыс. т и марже $90–180 за тонну за вычетом усушки и хранения — доход $400 тыс. — $1 млн за цикл.</t>
  </si>
  <si>
    <t>Узбекистан импортировал 421.9 тыс. т картофеля — в основном именно в межсезонье, когда свой уже съеден или сгнил. Картофель даёт 15.8% производства плодоовощной группы, но хранить его негде: потери в кустарных ямах достигают 30–40%.</t>
  </si>
  <si>
    <t>Хранилище с активной вентиляцией на 5–8 тыс. т (дешевле холодильника в 2–3 раза: $120–200 на тонну), лечебный период и просушка при закладке, климат-автоматика, сортировка на выходе, закупка через контрактацию с 20–40 фермерами, страхование товарного запаса.</t>
  </si>
  <si>
    <t>Фермер получает гарантированную закупку всего вала в уборку (а не «сдай за копейки»); покупатель в марте получает местный картофель вместо пакистанского и иранского импорта.</t>
  </si>
  <si>
    <t>Ближайшие — крупные оптовики на Куйлюке с ямами и арендованными камерами, импортёры картофеля из Пакистана, Ирана и Казахстана. Свободно, потому что для арбитража нужно одновременно хранилище, оборотный капитал и выдержка не продать в декабре.</t>
  </si>
  <si>
    <t>Голландские и польские trading houses (например, Agrico и семейные картофельные трейдеры Вармии) построили бизнес именно на межсезонном хранении и продаже; в Индии ту же модель ведут кооперативы Агры на 2 млн т картофельных хранилищ.</t>
  </si>
  <si>
    <t>Импорт картофеля 421.9 тыс. т (снизился, но остаётся) — то есть дыра в марте закрывается валютой, которую можно оставить внутри страны; государство одновременно отменяет госрегулирование цен на продукцию сельского хозяйства, легализуя арбитраж.</t>
  </si>
  <si>
    <t>своих $150 тыс. / привлечённых $1.4 млн / источник: кредит на строительство хранилища по УП-68 (7 лет, 3 года льготных), оборотная линия под складское свидетельство (см. AGR-122), исламская схема салам на предоплату урожая, соинвестор в товарную позицию с разделом прибыли.</t>
  </si>
  <si>
    <t>Ценовой. Если государство в дефицитный месяц откроет беспошлинный импорт или проведёт интервенцию, спред схлопнется — нужен хедж через частичные форвардные продажи переработчикам ещё на закладке. ---</t>
  </si>
  <si>
    <t>AGR-125</t>
  </si>
  <si>
    <t>Линия шоковой заморозки (IQF) под экспорт ягоды, овощей и зелени</t>
  </si>
  <si>
    <t>Спиральный или туннельный IQF-фризер на 2–4 т/час: замороженная черешня без косточки, абрикос, клубника, зелень, сладкий перец, тыква, сладкая кукуруза. Продукт с 12-месячным сроком годности вместо 10 дней.</t>
  </si>
  <si>
    <t>Европейские и ближневосточные импортёры замороженного сырья, кондитерские и молочные производства, сети (private label), локальный HoReCa.</t>
  </si>
  <si>
    <t>IQF-черешня без косточки $2.2–3.2 за кг на экспорт при сырье $0.6–1.1; овощная смесь $0.9–1.4. Линия 3 т/час даёт 6–9 тыс. т в сезон — выручка $8–18 млн, маржа переработчика 18–26%.</t>
  </si>
  <si>
    <t>Шоковая заморозка занимает 57% среди способов обработки плодоовощной продукции, консервирование 38%, сушка 5% — то есть спрос уже сместился в заморозку, а мощностей нет. Нестандарт (мелкий калибр, механические повреждения, перезрев) сегодня просто пропадает — это и есть значительная часть тех 20–30% потерь.</t>
  </si>
  <si>
    <t>Приёмка и мойка, косточкоотделитель для черешни и абрикоса, бланширователь, IQF-фризер, металлодетектор, упаковка в биг-бэги 10–20 кг и розничные пакеты, камера шокового хранения при −18 °C, сертификация ISO 22000/BRC под требования европейских импортёров.</t>
  </si>
  <si>
    <t>Фермер продаёт нестандарт, который иначе выбросил бы, по $0.6–1.1 за кг; импортёр получает сырьё на 20–30% дешевле сербского и польского при том же качестве.</t>
  </si>
  <si>
    <t>Ближайшие — несколько заводов заморозки в Ташкентской, Самаркандской и Ферганской областях, турецкие и сербские поставщики на экспортных рынках. Место есть, потому что Минсельхоз сам планировал создать 20 предприятий по быстрой заморозке мощностью не менее 125 тыс. т — план заявлен, мощности не закрыты.</t>
  </si>
  <si>
    <t>Сербская Fresh&amp;Co и польская Iglotex выросли на IQF-переработке местной ягоды под европейские private label; Марокко построило экспорт замороженной клубники с нуля.</t>
  </si>
  <si>
    <t>Программа на 20 предприятий быстрой заморозки мощностью ≥125 тыс. т; ADB финансирует переработку через Horticulture Value Chain Development Project (дополнительно $198 млн).</t>
  </si>
  <si>
    <t>своих $150 тыс. / привлечённых $3 млн / источник: субкредит ADB/World Bank через уполномоченный банк, лизинг фризера, аванс европейского импортёра под контракт сезона (стандарт 20–30% предоплаты), кредит по УП-68.</t>
  </si>
  <si>
    <t>Электроэнергия и её цена. IQF — крайне энергоёмкий процесс, а с 01.06.2026 действуют новые тарифы на электроэнергию и газ при 4 000 аварий в сетях за два летних месяца; нужна собственная генерация или прямой договор на оптовом рынке с почасовым ценообразованием.</t>
  </si>
  <si>
    <t>AGR-126</t>
  </si>
  <si>
    <t>Сушёные овощи под только что открытый рынок Китая</t>
  </si>
  <si>
    <t>Производство дегидрированных овощей под китайский спрос: сушёный лук (хлопья, гранулы, порошок), сушёный острый перец, томат, морковь, чеснок. Сырьё дешёвое и в избытке, продукт лёгкий, не бьётся и не требует холода.</t>
  </si>
  <si>
    <t>Китайские импортёры и переработчики (специи, лапша быстрого приготовления, соусы), европейские трейдеры сушёных овощей, локальные производители приправ.</t>
  </si>
  <si>
    <t>Сушёный лук $1.6–2.6 за кг при коэффициенте сушки 8–10:1 и сырье $0.10–0.18 за кг; сушёный перец $3–6. Линия 1.5 т/час по сырью даёт 900–1 400 т готового в год — выручка $2–4 млн, маржа 22–30%.</t>
  </si>
  <si>
    <t>Китай 21.05.2026 разрешил ввоз из Узбекистана 10 видов сушёных овощей, а всего допущено 16 видов агропродукции. Окно открыто, но предприятие должно войти в список импортёров, утверждаемый китайской стороной — то есть выиграет тот, кто первым построит соответствующее производство и пройдёт регистрацию, а не тот, у кого больше лука.</t>
  </si>
  <si>
    <t>Ленточная многоярусная сушилка на газе или на отходящем тепле, мойка и резка, металлодетектор и сортировка, помол и фракционирование, упаковка в крафт-мешки с вкладышем, регистрация предприятия в китайском реестре GACC, договор с китайским импортёром.</t>
  </si>
  <si>
    <t>Китайский покупатель получает альтернативу индийскому и египетскому луку с более коротким плечом по ж/д (Китай — Кыргызстан — Узбекистан строится) и без сезонных перебоев; наш фермер получает сбыт на весь вал лука, включая нестандарт.</t>
  </si>
  <si>
    <t>Ближайшие — кустарные сушилки абрикоса и изюма, единичные производители сушёного томата; на китайском рынке конкуренты — Индия, Египет, сам Китай. Свободно, потому что реестровая регистрация — это барьер, который отсекает кустарей.</t>
  </si>
  <si>
    <t>Jain Irrigation (Индия) стала одним из крупнейших в мире производителей дегидрированного лука, построив заводы прямо в луковых зонах Махараштры и продавая в Европу, Японию и на Ближний Восток.</t>
  </si>
  <si>
    <t>Разрешение Китая от 21.05.2026 на 10 видов сушёных овощей; продовольственный экспорт в КНР идёт через КПП Хоргос, где оборот фруктов и овощей в январе-феврале 2026 вырос на 29.3%.</t>
  </si>
  <si>
    <t>своих $130 тыс. / привлечённых $1.1 млн / источник: кредит по УП-68 (проект экспортоориентированный — в каждом регионе требуется минимум 5 таких), лизинг сушильной линии, аванс китайского импортёра под годовой контракт, субкредит ADB на переработку.</t>
  </si>
  <si>
    <t>Регистрация в китайском реестре может затянуться или сорваться — тогда продукт придётся продавать в ЕС и Залив по другим спецификациям; закладывать в проект двойной сертификационный трек с самого начала.</t>
  </si>
  <si>
    <t>AGR-127</t>
  </si>
  <si>
    <t>Комбикормовый завод с премиксным цехом</t>
  </si>
  <si>
    <t>Завод комбикормов 15–25 т/час с собственным премиксным и БВМД-участком: стартер, ростовой и финишный комбикорм для бройлера и несушки, корма для рыбы (экструдированные), корма для КРС. Рецептуры под местное сырьё — пшеница, кукуруза, ячмень, шрот, жмых.</t>
  </si>
  <si>
    <t>Птицефабрики, откормочные площадки, рыбоводные хозяйства, молочные комплексы, дилеры кормов для подсобных хозяйств.</t>
  </si>
  <si>
    <t>Комбикорм $340–430 за тонну, маржа переработчика $35–65 на тонну. Завод на 100–150 тыс. т в год — выручка $38–60 млн, EBITDA $4–8 млн.</t>
  </si>
  <si>
    <t>Программа по птицеводству предусматривает $432 млн до 2028 года: дополнительно 100 тыс. т мяса, рост мощностей комбикорма до 3.3 млн т и расширение современного убоя с 20% до 50%. Рыба: 206 тыс. т в 2025 при цели 500 тыс. т, при этом импорт рыбы $57.5 млн против экспорта $5 млн — а экструдированного рыбного корма в стране практически нет (грузинская Nutrimax только собирается заходить).</t>
  </si>
  <si>
    <t>Приёмка и хранение зерна (силосы 15–25 тыс. т), дробление, весовое дозирование, смеситель, гранулятор и экструдер для рыбного корма, микродозирование премиксов, лаборатория входного контроля сырья (микотоксины, протеин), рецептурное ПО, автопарк кормовозов.</t>
  </si>
  <si>
    <t>Птицефабрика получает конверсию корма 1.55–1.65 вместо 1.8–1.9 при цене на 5–8% ниже импортного корма; рыбовод впервые получает нормальный плавающий экструдат вместо теста.</t>
  </si>
  <si>
    <t>Ближайшие — комбикормовые цеха при птицефабриках (работают на себя, часто без премиксов) и импортёры готовых кормов и концентратов из РФ, Казахстана и Турции. Свободно, потому что премиксный участок и лаборатория — отдельная компетенция, которую цех при птицефабрике не тянет.</t>
  </si>
  <si>
    <t>De Heus (Нидерланды) заходит на развивающиеся рынки ровно так: завод комбикормов плюс премиксы плюс агросервис у фермера — так они выросли во Вьетнаме и Египте.</t>
  </si>
  <si>
    <t>$432 млн на птицеводство до 2028 с целью довести мощности комбикорма до 3.3 млн т; почти $900 млн на животноводство и птицеводство на 2026–2028; ПКМ №435 от 06.08.2026 утвердил порядок кредитования животноводческих комплексов, племскота и проектов аквакультуры.</t>
  </si>
  <si>
    <t>своих $150 тыс. / привлечённых $4.5 млн / источник: кредит в рамках программы животноводства и птицеводства (почти $900 млн на 2026–2028, ПКМ №435), лизинг оборудования линии, аванс якорной птицефабрики под годовой контракт, товарный кредит поставщика премиксов и аминокислот.</t>
  </si>
  <si>
    <t>Сырьевой. Рецептуры строятся на пшенице, кукурузе и ячмене, а импорт зерна превысил $524.6 млн; при засухе или скачке цены на шрот маржа $35–65 за тонну испаряется — нужны формульные контракты с привязкой цены корма к цене зерна.</t>
  </si>
  <si>
    <t>AST-01</t>
  </si>
  <si>
    <t>Владеть активом и сдавать</t>
  </si>
  <si>
    <t>Light-industrial парк: готовые корпуса 500-2 000 м² в аренду</t>
  </si>
  <si>
    <t>Строим не «завод», а коробки: утеплённый пролёт 8-10 м, кран-балка, 380 В с выделенной мощностью, рампа, готовая пожарка и санузлы. Сдаём нарезкой 500-2 000 м² малым производителям, которым не нужен свой участок и подключение.</t>
  </si>
  <si>
    <t>швейники, мебельщики, пищёвка, сборка электроники, упаковка, склады МСП.</t>
  </si>
  <si>
    <t>$4.5-6.5/м²/мес (оценка, по сопоставимым объявлениям производственных помещений Ташкента) + возмещаемые коммунальные. 12 000 м² = $700-900 тыс. выручки в год.</t>
  </si>
  <si>
    <t>Малому производителю нужно 1-2 года и $300-500 тыс., чтобы получить участок, техусловия и построиться. Терпеть — значит не запускаться: цена терпения — вся упущенная выручка за два года.</t>
  </si>
  <si>
    <t>Берём 2-3 га в промзоне Ташкентской области с уже выделенной мощностью (ключевой дефицитный ресурс), строим 1-ю очередь 6 000 м² быстровозводимым металлокаркасом, подписываем 2 якорных арендатора ДО начала стройки, вторая очередь — из денежного потока.</t>
  </si>
  <si>
    <t>Арендатор платит ~$60-75/м² в год вместо $350-500/м² капзатрат и года ожидания. Выход из аренды — за 3 месяца, а не продажа недостроя.</t>
  </si>
  <si>
    <t>КИП «Мастер» заходит в Навои по указу Президента; отдельные СЭЗ (Навои, Ангрен, Джизак) сдают площади, но ориентированы на крупных резидентов и требуют инвестобязательств. Заменитель — самостоятельная стройка и старые советские корпуса без мощности. Место свободно, потому что девелоперы РУз идут в жильё (маржа выше и деньги быстрее).</t>
  </si>
  <si>
    <t>КИП «Мастер» (Набережные Челны, РФ) — ~300 тыс. м² готовых корпусов, сотни МСП-арендаторов, модель тиражируется в другие регионы и в Узбекистан. SEGRO (Великобритания) — урбан-логистика и light industrial, капитализация десятки млрд фунтов.</t>
  </si>
  <si>
    <t>указ Президента о создании индустриального парка в Навои с участием КИП «Мастер» — государство само признало формат «готовый корпус в аренду» рабочим.</t>
  </si>
  <si>
    <t>своих $150 тыс. / привлечённых $2.6 млн / источник: проектное финансирование под залог земли и строящегося корпуса + депозиты якорных арендаторов вперёд (3-6 мес.) + рассрочка поставщика металлокаркаса.</t>
  </si>
  <si>
    <t>не дадут электрическую мощность — весь проект бессмысленен. Лечится тем, что участок выбирается ПОД мощность, а не наоборот, плюс собственная солнце+BESS (см. AST-22/23).</t>
  </si>
  <si>
    <t>AST-02</t>
  </si>
  <si>
    <t>Сухой склад класса B+ в областных центрах (Самарканд, Фергана, Наманган)</t>
  </si>
  <si>
    <t>Складов класса A в Ташкенте становится больше, в регионах — почти ничего. Строим сухой склад 5-8 тыс. м² с высотой 10-12 м, полом под стеллажи и доками у трассы.</t>
  </si>
  <si>
    <t>маркетплейсы и их 3PL, дистрибьюторы FMCG и фармы, сети аптек, e-commerce.</t>
  </si>
  <si>
    <t>$5-7/м²/мес (оценка), 6 000 м² -&gt; $360-500 тыс./год, срок окупаемости 7-9 лет.</t>
  </si>
  <si>
    <t>Региональный дистрибьютор держит товар в переоборудованном ангаре без пола и пожарки; бой, недостачи и штрафы — это 2-4% оборота ежегодно.</t>
  </si>
  <si>
    <t>Один регион — один склад, стройка под подписанный договор аренды на 5-7 лет с якорем на 40-50% площади; остальное добираем мелкой нарезкой по 300-500 м².</t>
  </si>
  <si>
    <t>Клиент платит $70-85/м² в год и получает пол, пожарку, охрану и доки вместо собственного капекса $400+/м² и замороженных денег.</t>
  </si>
  <si>
    <t>В Ташкенте — Uzbekistan Logistics Center, склады при СЭЗ Ангрен/Джизак, частные терминалы. В областях — фактически частники с ангарами. Место свободно, потому что банки до недавнего времени не кредитовали склады под аренду, оценивая их как «неликвид».</t>
  </si>
  <si>
    <t>Radius Group и Raven Russia (РФ) — построили класс A под якорных арендаторов и продали портфели фондам; Damu Logistics (Казахстан) — региональные склады под e-commerce.</t>
  </si>
  <si>
    <t>обзоры рынка (Gazeta.uz, 17.04.2026, «что происходит на рынке складской недвижимости») фиксируют структурный дефицит качественных площадей за пределами столицы.</t>
  </si>
  <si>
    <t>своих $150 тыс. / привлечённых $2.2 млн / источник: банковский инвесткредит под залог земли и объекта (LTV 60-65%), плюс соинвестор-якорь, входящий депозитом за 12 мес. аренды.</t>
  </si>
  <si>
    <t>якорь съезжает -&gt; склад пустует год. Лечится штрафом за досрочный выход (6 мес. аренды) и нарезкой на мелкие блоки с самого начала.</t>
  </si>
  <si>
    <t>AST-03</t>
  </si>
  <si>
    <t>Мультитемпературный холодильный хаб под экспортную отгрузку</t>
  </si>
  <si>
    <t>Холодильный склад 4-6 тыс. т с камерами на разные режимы (-18, 0…+2, +8…+12), предкамера, шоковое охлаждение, рампа под рефы. Сдаём НЕ услугой «хранения», а камерами в аренду по месяцам плюс плата за паллетооперации.</t>
  </si>
  <si>
    <t>экспортёры черешни, винограда, хурмы, гранатов; импортёры мяса и рыбы; сети и HoReCa; фармдистрибьюторы (режим +2…+8).</t>
  </si>
  <si>
    <t>$18-28 за паллето-место в месяц (оценка), 4 000 паллет -&gt; $860 тыс.-1.3 млн/год при 80% загрузке; пиковая доходность в сезон черешни и винограда.</t>
  </si>
  <si>
    <t>Потери урожая на уровне $1.2-1.7 млрд в год в масштабах страны. Для отдельного экспортёра — 15-30% партии и потеря премиального окна продаж.</t>
  </si>
  <si>
    <t>Ставим хаб на выезде из Самаркандской или Ферганской области, где государственный план на 340 холодскладов ПРОВАЛЕН; заключаем сезонные контракты take-or-pay с 3-4 экспортёрами на 60% мощности до стройки.</t>
  </si>
  <si>
    <t>Экспортёр платит ~$25/паллету/мес и сохраняет товар стоимостью $600-900/паллета. Арифметика очевидна, продавать не надо.</t>
  </si>
  <si>
    <t>Государственные и квазигосударственные холодильники «Узагроэкспорт», отдельные фермерские хранилища на 200-500 т, склады при тепличных хозяйствах. Заменитель — продать урожай с поля перекупщику за полцены. Место свободно, потому что холод требует дорогого капекса и надёжного питания — а питания нет (см. связку с AST-23).</t>
  </si>
  <si>
    <t>Americold и Lineage Logistics (США) — чистые владельцы холодильных активов, REIT-модель, миллиарды капитализации; Ekol (Турция) — холодовая цепь под плодоовощной экспорт.</t>
  </si>
  <si>
    <t>только ~5% складских мощностей пригодны для овощей и фруктов; по данным EastFruit нехватка ~315 тыс. т; план на 340 складов/87 тыс. т к концу 2026 в пяти регионах не начат вовсе.</t>
  </si>
  <si>
    <t>своих $150 тыс. / привлечённых $3.0-3.5 млн / источник: льготная линия на холодовую цепь и агрологистику (АБР/ИБР/Всемирный банк через уполномоченные банки РУз), лизинг холодильного оборудования от поставщика (Bitzer/GEA-дилеры) на 5-7 лет, предоплата сезонных контрактов take-or-pay.</t>
  </si>
  <si>
    <t>отключение электричества на 4 суток убивает камеру. Обязательный ДГУ + BESS в CAPEX, иначе проект не страхуется и не финансируется.</t>
  </si>
  <si>
    <t>AST-04</t>
  </si>
  <si>
    <t>Dark kitchen: кухонные боксы в аренду</t>
  </si>
  <si>
    <t>Берём 600-900 м² на первом этаже или в полуподвале в спальном районе, ставим вытяжку, жироуловители, электрику, холод и сдаём 10-14 боксов по 25-45 м² под кухни доставки. Мы владеем инженеркой и разрешениями, арендатор приносит только своё оборудование и бренд.</t>
  </si>
  <si>
    <t>рестораторы, открывающие «виртуальные» бренды, сети под доставку, кейтеринг, производители готовой еды для маркетплейсов.</t>
  </si>
  <si>
    <t>$22-30/м²/мес (в 3-4 раза выше обычного склада за счёт инженерии) + фиксированная плата за вытяжку и мойку. 12 боксов -&gt; $180-260 тыс./год.</t>
  </si>
  <si>
    <t>Открыть кухню доставки самому — это 6-9 месяцев на согласование вентиляции, СЭС и пожарных, $60-90 тыс. в неотделимые улучшения, которые не забрать при съезде.</t>
  </si>
  <si>
    <t>Один объект в Яшнабадском/Чиланзарском районе, сразу два-три якорных бренда с собственной курьеркой, остальное — мелкие кухни помесячно; дополнительный доход — общий холодильный склад и мойка тары внутри объекта.</t>
  </si>
  <si>
    <t>Арендатор стартует за 3 недели и $15 тыс. вместо 7 месяцев и $80 тыс.</t>
  </si>
  <si>
    <t>Отдельные фудкорты и «кухни при ресторанах», сдающие свободные часы; специализированных операторов в РУз не видно (не подтверждено — проверить в поле). Заменитель — аренда бывшей столовой и самостоятельная перестройка.</t>
  </si>
  <si>
    <t>Kitopi (ОАЭ) — привлёк свыше $800 млн, стал «единорогом» на модели кухонных мощностей; CloudKitchens (США, Трэвис Каланик) — покупает недвижимость и сдаёт кухни; REEF Technology (США).</t>
  </si>
  <si>
    <t>взрывной рост доставки в Ташкенте (Express24, Yandex Eats) и выход международных сетей (KFC, Domino's, Papa John's, Costa Coffee) на рынок в 2024-2026 — спрос на кухонные мощности без зала.</t>
  </si>
  <si>
    <t>своих $150 тыс. / привлечённых $250 тыс. / источник: рассрочка арендодателя здания (арендные каникулы 6-9 мес. в обмен на длинный договор), лизинг холодильного и вентиляционного оборудования, депозиты арендаторов за 2 месяца вперёд.</t>
  </si>
  <si>
    <t>жалобы жильцов на запах и шум закрывают объект. Только отдельно стоящее здание или нежилой корпус, вытяжка с фильтрацией — в базовом проекте.</t>
  </si>
  <si>
    <t>AST-05</t>
  </si>
  <si>
    <t>T05 демографический сдвиг</t>
  </si>
  <si>
    <t>Общежития для рабочих при промзонах (workforce housing)</t>
  </si>
  <si>
    <t>Модульное общежитие на 300-600 коек рядом с промзоной: комнаты на 4-6 человек, столовая, прачечная, медпункт, автобус до предприятий. Контракт — с РАБОТОДАТЕЛЕМ, не с рабочим.</t>
  </si>
  <si>
    <t>заводы, стройки, текстильные кластеры, логистические комплексы, подрядчики крупных ГЧП-проектов.</t>
  </si>
  <si>
    <t>$55-85 за койку в месяц (оценка). 500 коек -&gt; $330-500 тыс./год; загрузка держится контрактом с предприятием на весь блок.</t>
  </si>
  <si>
    <t>Въезд граждан РУз в РФ на работу упал на 13.2% г/г в 1П2026 — рабочие возвращаются, но внутри страны заводу негде их селить. Завод либо возит людей за 60 км (топливо и текучка), либо не запускает вторую смену.</t>
  </si>
  <si>
    <t>Земля рядом с крупной промзоной (Ангрен, Алмалык, Чирчик, Джизак), быстровозводимые модули, договор на 100% коек с 2-3 предприятиями на 3 года с индексацией.</t>
  </si>
  <si>
    <t>Предприятию койка обходится в $70/мес против $110-140 текучки и логистики на человека.</t>
  </si>
  <si>
    <t>Заводские общаги советского фонда (изношены), частные «хостелы» на 20-30 мест, съёмные квартиры. Организованных операторов нет. Место свободно, потому что это «неромантичный» и низкомаржинальный на вид актив с длинным сроком.</t>
  </si>
  <si>
    <t>Centurion Corporation (Сингапур) — общежития для иностранных рабочих (PBWA), публичная компания, десятки тысяч коек; операторы workers accommodation в ОАЭ и Саудовской Аравии (ASAS, Tamkeen) обслуживают промзоны по контрактам с работодателями.</t>
  </si>
  <si>
    <t>заявки на 100 тыс. работников от стран помимо РФ + падение выезда в РФ = разворот потока внутрь; параллельно правительство наращивает промышленные площадки.</t>
  </si>
  <si>
    <t>своих $150 тыс. / привлечённых $1.2 млн / источник: проектный кредит под контракт с якорным работодателем (договор аренды как обеспечение), лизинг модульных конструкций, авансовый платёж предприятия за первый год.</t>
  </si>
  <si>
    <t>предприятие сокращает смену — блок пустеет. Лечится take-or-pay на 70% коек и диверсификацией по 3+ работодателям.</t>
  </si>
  <si>
    <t>AST-06</t>
  </si>
  <si>
    <t>Студенческие общежития по ГЧП: построить и управлять</t>
  </si>
  <si>
    <t>Заходим партнёром в ГЧП-проект общежития при вузе: вуз даёт землю и гарантию заполняемости, мы строим и УПРАВЛЯЕМ объектом 15-20 лет, получая плату за место. Актив в конце переходит вузу, но контракт сам по себе — продаваемая вещь.</t>
  </si>
  <si>
    <t>студенты (через вуз), сам вуз, в части объектов — бюджет по ГЧП-платежу.</t>
  </si>
  <si>
    <t>$60-110 за место в месяц (оценка). 800 мест -&gt; $600-900 тыс./год выручки при управляемой себестоимости 45-55%.</t>
  </si>
  <si>
    <t>Дефицит мест в общежитиях оценивается в 131.6 тыс.; более половины студентов снимают жильё против 28% в 2020 году. Съём комнаты в Ташкенте стоит студенту в 2-3 раза дороже койки.</t>
  </si>
  <si>
    <t>Не строим сами с нуля: заходим в уже объявленные вузовские ГЧП как оператор с собственным капиталом в 10-15% и берём на себя техзаказчика, финмодель и эксплуатацию.</t>
  </si>
  <si>
    <t>Вуз получает объект без бюджета и без риска стройки; студент платит 2-3x меньше, чем за съём.</t>
  </si>
  <si>
    <t>46 общежитий уже строятся по ГЧП; игроки — местные строительные группы, которые умеют строить, но НЕ умеют эксплуатировать и не считают LCC. Место свободно именно в управлении, а не в стройке.</t>
  </si>
  <si>
    <t>Unite Students (Великобритания) — крупнейший оператор PBSA, капитализация свыше £3 млрд; Yugo/GSA — управление студенческим жильём в 10+ странах по контрактам.</t>
  </si>
  <si>
    <t>планы строительства общежитий с 2022 года не выполняются, участки освоены без результата — государство ищет, кому передать функцию.</t>
  </si>
  <si>
    <t>своих $150 тыс. / привлечённых $4-6 млн на объект / источник: ГЧП-финансирование банка развития (АБР/ИБР), гарантия минимальной загрузки от вуза как обеспечение, строительный подрядчик в долю вместо денег.</t>
  </si>
  <si>
    <t>ГЧП-платёж от бюджета задерживается. Структурировать выручку на прямых платежах студентов, а не на бюджетной доступности.</t>
  </si>
  <si>
    <t>AST-07</t>
  </si>
  <si>
    <t>Self-storage: склады самообслуживания в Ташкенте</t>
  </si>
  <si>
    <t>Здание 3-5 тыс. м², нарезанное на 300-600 боксов от 1 до 25 м², круглосуточный доступ по электронному замку, видеонаблюдение, без персонала на площадке.</t>
  </si>
  <si>
    <t>горожане в переезде и ремонте, продавцы на маркетплейсах (товарный запас), малый бизнес (архив, сезонный инвентарь), экспаты, интернет-магазины.</t>
  </si>
  <si>
    <t>$12-20/м²/мес (в 2-3 раза выше склада за счёт нарезки), средний чек $45-90/мес. 3 500 м² полезной -&gt; $500-700 тыс./год при 85% загрузке.</t>
  </si>
  <si>
    <t>Квартиры в новостройках мельчают, хранить некуда; продавец на маркетплейсе держит товар дома или снимает 100 м² склада, когда нужно 8 м².</t>
  </si>
  <si>
    <t>Покупаем или берём в длинную аренду промздание в пределах Малой кольцевой, нарезаем модульными перегородками (капекс $180-250/м², окупается быстрее стройки), трафик — только через онлайн-маркетинг и геотаргет.</t>
  </si>
  <si>
    <t>Клиент платит $60/мес за 5 м² вместо $400/мес за минимальный склад 60 м² или переплаты за большую квартиру.</t>
  </si>
  <si>
    <t>В РУз организованных сетей self-storage не видно (не подтверждено — проверить в поле); заменители — гараж, дача, «подсобка у родственников», обычный склад с минимальным лотом.</t>
  </si>
  <si>
    <t>Public Storage (США) — крупнейший REIT сектора; Safestore и Shurgard (Европа); Stokado (Польша) — рынок стартовал с нуля за 10 лет; в Турции — сеть Depom.</t>
  </si>
  <si>
    <t>рост e-commerce и маркетплейсов при средней площади квартир в новостройках ниже советской нормы; коммерческие площади в Ташкенте дешевеют (класс A: $44 -&gt; $36/м²), значит вход в аренду здания сейчас дешевле, чем год назад.</t>
  </si>
  <si>
    <t>своих $150 тыс. / привлечённых $450 тыс. / источник: длинная аренда здания с арендными каникулами (вместо покупки), кредит на оборудование и перегородки, предоплата годовых контрактов со скидкой 15%.</t>
  </si>
  <si>
    <t>долгая раскачка — заполнение self-storage занимает 24-36 месяцев. Держать запас оборотки на 2 года операционного убытка, иначе проект тонет на середине.</t>
  </si>
  <si>
    <t>AST-08</t>
  </si>
  <si>
    <t>Медицинский молл: готовые площади под клиники и кабинеты</t>
  </si>
  <si>
    <t>Здание 3-6 тыс. м², спроектированное ПОД медицину: нужные высоты и нагрузки, медгазы, рентгенозащита в части кабинетов, отдельная вентиляция, лифт под каталку, стерилизационная и отделение отходов класса Б в общем пользовании. Сдаём блоками 60-400 м².</t>
  </si>
  <si>
    <t>частные клиники, кабинеты УЗИ и стоматологии, лаборатории, дневные стационары, диагностические центры, аптеки.</t>
  </si>
  <si>
    <t>$18-28/м²/мес (медицинская площадь дороже офисной за счёт инженерии). 4 500 м² -&gt; $970 тыс.-1.5 млн/год.</t>
  </si>
  <si>
    <t>С 01.07.2026 частная клиника может работать за счёт бюджета по всем направлениям своей лицензии — но лицензию не дадут в помещении, не отвечающем требованиям. С 01.07.2026 пересмотрены 14 из 48 лицензионных требований. Клиника теряет 6-12 месяцев на приведение арендованной квартиры или офиса в лицензируемый вид.</t>
  </si>
  <si>
    <t>Строим или полностью реконструируем здание под медицинский стандарт ОДИН раз, и наши арендаторы получают лицензию за недели, а не за год. Общие сервисы (стерилизация, утилизация отходов класса Б, регистратура, парковка) — второй поток выручки.</t>
  </si>
  <si>
    <t>Клиника заходит с капексом $400/м² на своё оборудование вместо $1 200-1 500/м² на переделку помещения, и стартует на полгода раньше.</t>
  </si>
  <si>
    <t>Отдельные БЦ, сдающие этажи медикам «как есть»; сетевые клиники (Akfa Medline, Shox Clinic и подобные), которые строят только под себя. Место свободно, потому что девелоперу нужно разбираться в СанПиН и лицензионных требованиях, а это скучно.</t>
  </si>
  <si>
    <t>Healthpeak Properties и Medical Properties Trust (США) — чистые владельцы медицинской недвижимости; Acıbadem (Турция) и Apollo (Индия) сдают площади сторонним специалистам внутри своих комплексов.</t>
  </si>
  <si>
    <t>$200 млн льготных кредитов на новые частные клиники + рост числа частных клиник с 3 200 (2016) до ожидаемых ~8 700 к концу 2026. Это ~5 500 новых арендаторов площадей.</t>
  </si>
  <si>
    <t>своих $150 тыс. / привлечённых $3.5 млн / источник: проектное финансирование под залог здания + якорный арендатор (лаборатория или диагностика) вносит депозит за год и финансирует свою отделку + льготная линия на медицинскую инфраструктуру.</t>
  </si>
  <si>
    <t>переуплотнение рынка клиник и волна банкротств среди арендаторов. Лечится разнонаправленным пулом арендаторов и депозитами в 3 месячные ставки.</t>
  </si>
  <si>
    <t>AST-09</t>
  </si>
  <si>
    <t>Торговые модули у транспортных узлов</t>
  </si>
  <si>
    <t>Строим или берём в долгую аренду места у станций метро, автовокзалов, крупных рынков и ставим типовые модули 6-25 м² с электричеством, водой и вывесочным фризом. Продаём не «торговлю», а поток людей, упакованный в квадратные метры.</t>
  </si>
  <si>
    <t>кофе с собой, выпечка, аптеки, мобильная связь и SIM, обмен валют, пункты выдачи заказов маркетплейсов, цветы, ремонт обуви.</t>
  </si>
  <si>
    <t>$40-90/м²/мес — это ставка проходного места, а не склада. 40 модулей по 12 м² -&gt; $230-520 тыс./год.</t>
  </si>
  <si>
    <t>Пункту выдачи маркетплейса нужно 15 м² у метро, а рынок предлагает 120 м² в ТЦ за $26.8/м² с плохой проходимостью. При этом в Tashkent City вакантность 46% — то есть торговые площади есть, но НЕ ТАМ, где ходят люди.</t>
  </si>
  <si>
    <t>Договариваемся с городом/хокимиятом или владельцами прилегающих участков о долгой аренде пятен, ставим единый по дизайну ряд модулей (это условие согласования), управляем как одним активом с общей эксплуатацией и рекламой на фризе.</t>
  </si>
  <si>
    <t>Арендатор получает 800-2 000 человек мимо витрины в час за $700/мес против $3 200/мес за минимальный лот в ТЦ.</t>
  </si>
  <si>
    <t>Стихийные киоски, ларьки у рынков, площади в подземных переходах. Организованных операторов «сетевого стрит-ритейла» нет. Место свободно, потому что нужно уметь работать с согласованиями, а не строить.</t>
  </si>
  <si>
    <t>The Arch Company (Великобритания) — 5 500 арендуемых пространств под ж/д арками; портфель Network Rail продан за £1.46 млрд именно как актив «мелкая нарезка у потока». Żabka (Польша) — сеть микроформатов у транспортных потоков.</t>
  </si>
  <si>
    <t>активное расширение метро Ташкента (надземные линии) и ТПУ, при этом форматный ритейл вырос до 478.5 тыс. м² и упёрся в вакантность — спрос уходит в микроформат.</t>
  </si>
  <si>
    <t>своих $120 тыс. / привлечённых $400 тыс. / источник: рассрочка производителя модулей (местное металлопроизводство), депозиты арендаторов за 3 месяца, короткий оборотный кредит под подписанный пул договоров.</t>
  </si>
  <si>
    <t>административный снос или «перенос» киосков одним решением. Лечится только капитальным исполнением модулей, единым архитектурным согласованием и договором с городом на 10+ лет, а не «временной схемой».</t>
  </si>
  <si>
    <t>AST-10</t>
  </si>
  <si>
    <t>Придорожный truck stop на транзитных коридорах</t>
  </si>
  <si>
    <t>Комплекс на 60-120 фур: охраняемая освещённая стоянка с оплатой за ночь, душевые и гостиница-капсула, столовая, шиномонтаж и сервис, АЗС/АГНКС в аренду оператору, весы, страховой и таможенный брокер в аренде. Мы владеем ЗЕМЛЁЙ и инфраструктурой, сервисы сдаём.</t>
  </si>
  <si>
    <t>перевозчики (напрямую и корпоративными картами), экспедиторы, топливные операторы, франчайзи общепита.</t>
  </si>
  <si>
    <t>стоянка $6-10/фура/ночь + аренда объектов внутри + процент с топливного оператора. 100 мест при 70% загрузке -&gt; $180-250 тыс./год со стоянки плюс $150-250 тыс. аренды сервисов.</t>
  </si>
  <si>
    <t>Водитель ночует на обочине, груз воруют, страховая отказывает. Экспедитору каждая потеря груза стоит $10-60 тыс. и клиента.</t>
  </si>
  <si>
    <t>Точка — на пересечении трассы и въезда в крупный город или у Термеза / границы; не строим сервисы сами, а сдаём готовые коробки операторам, оставляя себе стоянку и землю.</t>
  </si>
  <si>
    <t>Перевозчик платит $8 за ночь и не теряет груз на $40 тыс.; плюс сервис, топливо, душ и еда в одной точке экономят 2-3 часа хода.</t>
  </si>
  <si>
    <t>АЗС с площадкой у трассы, стихийные стоянки у чайхан. Организованных сетевых truck stop в РУз нет. Место свободно, потому что земля у трассы плохо оформлена, а это как раз задача для человека с юридическим и сделочным навыком.</t>
  </si>
  <si>
    <t>TravelCenters of America (США) — сеть придорожных комплексов, куплена BP за $1.3 млрд в 2023; Autohof / Euro Rastpark (Германия) — платные охраняемые стоянки для фур как отдельный класс актива.</t>
  </si>
  <si>
    <t>закон об автомобильных дорогах подписан 05.08.2026 и в августе 2026 определён порядок организации ПЛАТНЫХ автодорог — государство легализовало платность дорожной инфраструктуры и привлекает частника.</t>
  </si>
  <si>
    <t>своих $150 тыс. / привлечённых $1.8 млн / источник: кредит под залог земли, топливный оператор финансирует свою АЗС сам в обмен на 15-летнюю аренду, лизинг весов и сервисного оборудования.</t>
  </si>
  <si>
    <t>трафик пойдёт по новой объездной дороге. Проверять генплан дорожной сети ДО покупки земли; предпочитать точки у неизменяемых объектов (границы, терминалы, города).</t>
  </si>
  <si>
    <t>AST-11</t>
  </si>
  <si>
    <t>T03 приток капитала</t>
  </si>
  <si>
    <t>Сервисные офисы и коворкинг в областных центрах</t>
  </si>
  <si>
    <t>НЕ арендуем этажи под себя (это модель WeWork, она убыточна). Берём пустующий этаж у владельца БЦ в Самарканде, Бухаре, Намангане по УПРАВЛЯЮЩЕМУ соглашению: владелец вкладывает отделку, мы приводим арендаторов и эксплуатируем, делим выручку.</t>
  </si>
  <si>
    <t>региональные представительства банков и страховых, IT-команды под квоты IT Park, аудит и юристы, представительства турецких и китайских поставщиков.</t>
  </si>
  <si>
    <t>$180-350 за рабочее место в месяц; 120 мест -&gt; $260-500 тыс./год выручки, из которых нам 20-30% плюс управленческая плата.</t>
  </si>
  <si>
    <t>Владелец регионального БЦ держит пустой этаж и теряет $3-6 тыс./мес; компания из Ташкента хочет офис на 6 человек в Самарканде, но не хочет ремонт и штат.</t>
  </si>
  <si>
    <t>Нулевой капекс на стороне: капитал владельца, наш вклад — операционная модель, бронирование, продажи и бренд. Масштабируется в 5-6 городов за 2 года.</t>
  </si>
  <si>
    <t>Владельцу — заполненный этаж и доход выше классической аренды на 25-40%; клиенту — офис за неделю без ремонта и договора на 5 лет.</t>
  </si>
  <si>
    <t>Ground Zero, Uzum-коворкинги и IT Park-пространства в Ташкенте; в регионах — почти пусто. Место свободно, потому что региональные владельцы не умеют операционно управлять и боятся дробить.</t>
  </si>
  <si>
    <t>IWG/Regus — более 900 объектов работают по управляемым соглашениям (managed office agreements) без капекса самой компании; именно эта модель пережила крах WeWork.</t>
  </si>
  <si>
    <t>вакантность класса A/A+ в Ташкенте 23.3% при падении ставки с $44 до $36 — владельцы площадей готовы к любым схемам, а в регионах переговорная позиция ещё мягче.</t>
  </si>
  <si>
    <t>своих $60 тыс. / привлечённых $120 тыс. / источник: капекс отделки несёт владелец здания (его вклад в СП), оборотный кредит под мебель и ИТ, предоплата годовых резидентов.</t>
  </si>
  <si>
    <t>владелец увидит денежный поток и разорвёт договор, чтобы работать сам. Лечится долгим сроком, штрафом за расторжение и тем, что бронирование и клиентская база живут в НАШЕЙ системе.</t>
  </si>
  <si>
    <t>AST-12</t>
  </si>
  <si>
    <t>Логистический парк cross-dock в Термезе</t>
  </si>
  <si>
    <t>Не склад долгого хранения, а перегрузочный терминал: двусторонние доки, площадка под 200 машин, крытая рампа, таможенный склад временного хранения (СВХ) в аренду брокерам, офисные боксы для экспедиторов.</t>
  </si>
  <si>
    <t>экспедиторы на афганском направлении, трейдеры продовольствия и стройматериалов, гуманитарные агентства, перевозчики из Пакистана и Ирана.</t>
  </si>
  <si>
    <t>плата за перегрузку паллеты/тонну + аренда офисных и складских боксов + плата за въезд и стоянку. Реалистично $400-700 тыс./год выручки на терминал среднего размера.</t>
  </si>
  <si>
    <t>Перегрузка идёт «в поле»: ущерб грузу, простой машин по 2-3 суток, нет документов для страховки. Простой фуры — $150-250/сутки.</t>
  </si>
  <si>
    <t>Строим первую очередь без холода и без высотных стеллажей (дёшево и быстро), берём деньги на въезде и на перегрузе; расширяемся по факту грузопотока, НЕ закладываясь на дату запуска Трансафганской ж/д.</t>
  </si>
  <si>
    <t>Экспедитор экономит 1.5-2 суток простоя и получает документы для претензий и страховки.</t>
  </si>
  <si>
    <t>Терминалы при СЭЗ «Термез» и приграничные площадки, «Узбекистон темир йуллари». Место относительно свободно из-за политического риска направления — именно поэтому туда не идут крупные девелоперы.</t>
  </si>
  <si>
    <t>Khorgos Gateway (Казахстан) — сухой порт на границе, построен под перегрузку и стал самостоятельным активом; DP World развивает похожие сухие порты в ЦА.</t>
  </si>
  <si>
    <t>Термез разворачивается как логистический хаб на границе с Афганистаном; прогноз грузопотока по трансафганскому направлению 8-15 млн т/год. ВАЖНО: сроки коридоров исторически сдвигаются, модель строится на СЕГОДНЯШНЕМ автомобильном потоке.</t>
  </si>
  <si>
    <t>своих $150 тыс. / привлечённых $2.0 млн / источник: проектное финансирование под договоры с экспедиторами, соинвестор из числа действующих перевозчиков (вход техникой и грузопотоком, а не деньгами), лизинг погрузочной техники.</t>
  </si>
  <si>
    <t>закрытие границы или санкционная тень на направление. Терминал проектировать так, чтобы он работал и на чисто внутреннем потоке Сурхандарьи.</t>
  </si>
  <si>
    <t>AST-13</t>
  </si>
  <si>
    <t>Аренда опалубки, строительных лесов и монтажной оснастки</t>
  </si>
  <si>
    <t>Парк стеновой и колонной опалубки, перекрытий, рамных и клиновых лесов, стоек, вышек-тур. Сдаём комплектами на объект с расчётом схемы, монтажным шеф-надзором и логистикой.</t>
  </si>
  <si>
    <t>генподрядчики и субподрядчики монолита, промстрой, подрядчики ГЧП-объектов.</t>
  </si>
  <si>
    <t>3.5-5% стоимости комплекта в месяц. Парк на $600 тыс. при 65% загрузке даёт $160-230 тыс./год; окупаемость комплекта 20-28 месяцев, срок службы 8-12 лет.</t>
  </si>
  <si>
    <t>С 01.01.2026 деньги дольщиков лежат на эскроу — застройщик работает на банковском проектном финансировании под процент и не может позволить себе купить опалубку на объект, который закончится через 14 месяцев. Покупка комплекта на среднюю секцию — $80-150 тыс. мёртвых денег, из которых 40% уйдёт в утиль через два объекта.</t>
  </si>
  <si>
    <t>Стартуем с 3-4 типовыми комплектами под самые ходовые захватки, а не с «универсальным парком»; берём залог или банковскую гарантию, ставим GPS-метки на щиты; ремонт и очистка — своя площадка (это и есть барьер входа, а не сама опалубка).</t>
  </si>
  <si>
    <t>Подрядчик платит $4.5 тыс./мес за комплект, который стоит $100 тыс., и не держит капитал; в паузе между объектами платит ноль.</t>
  </si>
  <si>
    <t>Дилеры PERI и Doka в Ташкенте продают, но аренда у них ограничена; китайские комплекты продаются «в собственность»; есть мелкие частники с б/у щитами без чертежей. Место свободно, потому что аренда требует складской площадки, ремонта и инженера-расчётчика.</t>
  </si>
  <si>
    <t>PERI и Doka (Австрия/Германия) — аренда даёт им бОльшую часть выручки; Layher (Германия) по лесам; Loxam и Ramirent (Европа) — универсальные арендные парки.</t>
  </si>
  <si>
    <t>переход на проектное финансирование по российскому сценарию 214-ФЗ — в РФ после 2019 года аренда опалубки выросла кратно именно потому, что застройщики перестали иметь свободный кэш.</t>
  </si>
  <si>
    <t>своих $150 тыс. / привлечённых $500 тыс. / источник: ЛИЗИНГ парка (опалубка — идеальный предмет лизинга: ликвидна, серийна, маркируется), рассрочка производителя (турецкие и китайские заводы дают 12-18 мес.), залоги подрядчиков.</t>
  </si>
  <si>
    <t>невозврат и порча комплектов подрядчиком-банкротом. Только залог/гарантия и страхование; работа с подрядчиками, у которых есть банковское проектное финансирование.</t>
  </si>
  <si>
    <t>AST-14</t>
  </si>
  <si>
    <t>Аренда башенных кранов, автовышек и телескопических погрузчиков с оператором</t>
  </si>
  <si>
    <t>Парк техники, которую подрядчик не может держать простаивающей: башенные краны, автовышки 16-45 м, телехендлеры, мини-погрузчики. Сдаём с оператором и с сертификатом освидетельствования (допуск к работе — наша ответственность).</t>
  </si>
  <si>
    <t>подрядчики монолита и фасада, промышленный монтаж, энергетики (обслуживание сетей — актуально при 4 000 авариях за два месяца), склады и логистика.</t>
  </si>
  <si>
    <t>автовышка $220-350/смена, телехендлер $180-280/смена, башенный кран $6-11 тыс./мес. Парк из 12 единиц -&gt; $550-800 тыс./год выручки.</t>
  </si>
  <si>
    <t>Подрядчику нужна вышка 12 дней в месяц; покупка — $70-110 тыс. плюс оператор в штат плюс освидетельствование и хранение. Отказ от работы из-за отсутствия техники = штраф по договору.</t>
  </si>
  <si>
    <t>Начинаем с высокооборачиваемого мелкого парка (вышки и телехендлеры, окупаемость 18-24 мес.), а не с башенных кранов; диспетчеризация и GPS с первого дня; сервис — свой.</t>
  </si>
  <si>
    <t>Клиент платит за 12 смен $3.4 тыс. вместо владения активом за $90 тыс.</t>
  </si>
  <si>
    <t>begroup.uz, spetstex.uz и десятки частников с 1-3 машинами; Atlas Copco Rental присутствует в РУз по энергетике и компрессорам. Раздроблено — значит, есть место для парка с диспетчеризацией и гарантией подачи техники (главная боль — «не приехал»).</t>
  </si>
  <si>
    <t>United Rentals (США) — выручка свыше $14 млрд на чистой аренде техники; Loxam (Франция), Kanamoto (Япония), Rapid Access (ОАЭ) — аренда подъёмников в Заливе.</t>
  </si>
  <si>
    <t>лизинговый портфель страны 8.8 трлн сум и 11 тыс. сделок в год — это ФИНАНСОВЫЙ лизинг с выкупом. Операционной аренды с обслуживанием практически нет, и подрядчику негде взять технику на месяц.</t>
  </si>
  <si>
    <t>своих $150 тыс. / привлечённых $700 тыс. / источник: лизинг техники под залог самой техники (первый взнос 20-25%), рассрочка дилеров (Manitou, JLG, XCMG), предоплата контрактов у якорных подрядчиков.</t>
  </si>
  <si>
    <t>простой парка ниже 55% убивает экономику. Спасает только диспетчер и обязательные рамочные договоры с 3-5 крупными подрядчиками до покупки техники.</t>
  </si>
  <si>
    <t>AST-15</t>
  </si>
  <si>
    <t>Рефконтейнеры и рефтрейлеры в аренду</t>
  </si>
  <si>
    <t>Парк 40-футовых рефконтейнеров, которые работают И как транспорт, И как мобильное хранилище на площадке клиента (подключил к сети — получил холодильную камеру на 25 т за сутки). Плюс генераторные модули (генсеты) для автономной работы при отключениях.</t>
  </si>
  <si>
    <t>экспортёры плодоовощной продукции, мясокомбинаты, дистрибьюторы заморозки, фармлогистика, сети магазинов на время ремонта холодильных камер.</t>
  </si>
  <si>
    <t>$700-1 200 за контейнер в месяц при стационарном использовании, $75-120/сутки при коротком. Парк 40 единиц -&gt; $340-520 тыс./год.</t>
  </si>
  <si>
    <t>Экспортёр черешни не может ждать 8 месяцев строительства холодильника — сезон длится 5 недель. Рефконтейнер решает вопрос за 3 дня.</t>
  </si>
  <si>
    <t>Закупаем б/у рефконтейнеры 5-8 лет (в 2.5-3 раза дешевле новых, ресурс ещё 10 лет), своя сервисная бригада по холодильным машинам — именно сервис не даёт войти конкурентам.</t>
  </si>
  <si>
    <t>Клиент получает 67 м³ холода за $1 000/мес вместо капитального холодильника за $120-180 тыс. и года согласований.</t>
  </si>
  <si>
    <t>Контейнерные площадки при УТЙ и частные экспедиторы, продающие контейнеры; специализированных арендодателей рефов в РУз не видно (не подтверждено). Место свободно, потому что нужен сервис холодильных машин, а таких инженеров в стране единицы.</t>
  </si>
  <si>
    <t>SeaCube Containers и Triton International (США) — чистый лизинг рефконтейнеров, многомиллиардные портфели; Klinge Corporation — мобильные холодильные решения.</t>
  </si>
  <si>
    <t>план на 340 холодильных складов к концу 2026 провален в 5 регионах, а урожай идёт сейчас; экспорт плодоовощной 1.0867 млн т за 1П2026 на $872.9 млн.</t>
  </si>
  <si>
    <t>своих $150 тыс. / привлечённых $600 тыс. / источник: лизинг под сами контейнеры (высоколиквидный, легко переставляемый залог — банки это любят), предоплата сезонных контрактов, поставщик б/у контейнеров в рассрочку.</t>
  </si>
  <si>
    <t>сезонность — 5 месяцев пик, 7 месяцев простой. Балансируется зимними клиентами (заморозка, мясо, фарма) и сдачей контейнеров под отопление/подогрев.</t>
  </si>
  <si>
    <t>AST-16</t>
  </si>
  <si>
    <t>Пулинг оборотной тары: пластиковые паллеты и ящики</t>
  </si>
  <si>
    <t>Покупаем 60-120 тыс. пластиковых паллет и складных ящиков, клеим RFID-метки и сдаём В ОБОРОТ: клиент берёт тару на заводе, довозит до сети, мы забираем, моем и выдаём следующему. Клиент платит за поездку тары, а не за тару.</t>
  </si>
  <si>
    <t>производители продуктов питания и напитков, тепличные хозяйства, экспортёры, розничные сети, фармпроизводители, дистрибьюторы.</t>
  </si>
  <si>
    <t>$1.6-3.2 за оборот паллеты, $0.25-0.6 за оборот ящика. 120 тыс. единиц с оборачиваемостью 4-6 раз в год -&gt; $450-900 тыс./год.</t>
  </si>
  <si>
    <t>Деревянная паллета живёт 3-5 поездок, ломается, даёт щепу в продукт и не проходит фитосанитарию при экспорте (ISPM-15). Экспортёр теряет партию на границе — это $15-40 тыс.</t>
  </si>
  <si>
    <t>Запуск с одного замкнутого маршрута (одно тепличное хозяйство -&gt; одна сеть -&gt; обратно), где потери тары контролируемы; мойка и ремонт на своей площадке; расширение по маршрутам.</t>
  </si>
  <si>
    <t>Клиенту $2.4 за оборот против $9-14 за новую деревянную паллету, минус фитосанитарный риск, минус потери продукта на бое.</t>
  </si>
  <si>
    <t>Продавцы пластиковой тары в Ташкенте (продают, не сдают); деревянные поддоны кустарного производства. Пулинговых операторов в РУз нет. Место свободно, потому что нужен оборотный капитал на парк и дисциплина возврата.</t>
  </si>
  <si>
    <t>CHEP/Brambles (Австралия) — около 350 млн единиц тары в обороте по миру, капитализация десятки млрд; LPR и Euro Pool System (Европа) — пулинг ящиков под плодоовощную продукцию в супермаркетах.</t>
  </si>
  <si>
    <t>экспорт плодоовощной продукции 1.0867 млн т за 1П2026 и требования сетей и покупателей ЕС/Залива к таре; послеуборочные потери $1.2-1.7 млрд/год частично лежат именно в упаковке и обращении.</t>
  </si>
  <si>
    <t>своих $150 тыс. / привлечённых $550 тыс. / источник: лизинг тары как оборудования, рассрочка турецкого или китайского производителя паллет (12-18 мес.), депозиты клиентов за находящуюся у них тару (это ещё и дисциплинирует возврат).</t>
  </si>
  <si>
    <t>невозврат и «усушка» парка 8-15% в год убивает маржу. Решается RFID, депозитом за единицу и работой только по замкнутым маршрутам первые два года.</t>
  </si>
  <si>
    <t>AST-17</t>
  </si>
  <si>
    <t>Машинно-технологическая станция: сельхозтехника по гектарам</t>
  </si>
  <si>
    <t>Парк тракторов, комбайнов, опрыскивателей, сеялок точного высева и разбрасывателей. Фермер не арендует трактор — он покупает ОБРАБОТАННЫЙ ГЕКТАР по фиксированной цене, с оператором, топливом и гарантией срока.</t>
  </si>
  <si>
    <t>фермерские хозяйства, кластеры (хлопковые, зерновые, плодоовощные), тепличные комплексы, агроэкспортёры.</t>
  </si>
  <si>
    <t>$18-45 за гектар в зависимости от операции. Парк из 8 машин при 12-15 тыс. га сезонных работ -&gt; $350-550 тыс./год.</t>
  </si>
  <si>
    <t>Комбайн стоит $120-220 тыс. и работает 25-35 дней в году. Фермер на 200 га не может его купить, а опоздание с уборкой на 10 дней — это 15-25% урожая.</t>
  </si>
  <si>
    <t>Одна МТС на один агрорайон, договоры с кластером на весь клин ДО сезона (кластер гарантирует объём и платит авансом), телеметрия на каждой машине для учёта гектаров.</t>
  </si>
  <si>
    <t>Фермер платит $30/га и получает работу в срок вместо $200 тыс. капзатрат и собственного механизатора.</t>
  </si>
  <si>
    <t>Государственные МТС при районных структурах (изношенный парк, приоритет «своим»), частники с 1-2 комбайнами, «Узагролизинг» — продаёт технику в лизинг, а не оказывает услугу. Место свободно, потому что нужен операционный контроль, а не техника.</t>
  </si>
  <si>
    <t>Hello Tractor (Нигерия) — «Uber для тракторов», обслуживает сотни тысяч фермеров; EM3 AgriServices (Индия) — «Farming-as-a-Service», продаёт гектары, а не машины; Mahindra Trringo (Индия).</t>
  </si>
  <si>
    <t>~2 000 га современных теплиц и рост экспорта плодоовощной продукции при сохраняющейся фрагментации хозяйств; послеуборочные и уборочные потери на $1.2-1.7 млрд/год.</t>
  </si>
  <si>
    <t>своих $150 тыс. / привлечённых $750 тыс. / источник: «Узагролизинг» и агролизинг банков (льготные ставки на сельхозтехнику), авансы кластеров за сезон, рассрочка дилеров (Case, John Deere, Lovol).</t>
  </si>
  <si>
    <t>неплатежи фермеров после плохого сезона. Работать только через кластер или переработчика, который удерживает нашу плату из расчёта за сырьё.</t>
  </si>
  <si>
    <t>AST-18</t>
  </si>
  <si>
    <t>Тяжёлое медоборудование клиникам по схеме pay-per-scan</t>
  </si>
  <si>
    <t>Мы покупаем КТ, МРТ, маммограф, рентген или УЗИ экспертного класса и ставим В ЧУЖОЙ клинике. Клиника не платит за аппарат — платит нам с каждого исследования (или фикс + переменную), мы держим сервис, расходники и страховку.</t>
  </si>
  <si>
    <t>частные клиники в областях, многопрофильные центры, сетевые лаборатории, с 01.07.2026 — косвенно бюджет через оплату услуг частникам.</t>
  </si>
  <si>
    <t>$9-22 с исследования при 1 200-2 500 исследований в месяц на аппарат. Один КТ -&gt; $130-300 тыс./год валовой выручки при нашей доле; парк из 4 аппаратов — окупаемость 3-4 года.</t>
  </si>
  <si>
    <t>Региональная клиника не может вынуть $350-700 тыс. на КТ, а без КТ теряет и пациентов, и теперь — бюджетные направления по всем профилям своей лицензии.</t>
  </si>
  <si>
    <t>Ставим аппарат только туда, где есть подтверждённый поток (проверяем по числу направлений и населению зоны); телеметрия аппарата считает исследования — мы видим выручку в реальном времени и не зависим от отчётности клиники.</t>
  </si>
  <si>
    <t>Клиника получает КТ за ноль капекса и делится частью тарифа; при закрытии клиники аппарат уезжает к нам — риск наш, но и актив наш.</t>
  </si>
  <si>
    <t>Дистрибьюторы медтехники (продают и уходят), лизинговые компании (дают деньги, а не оборудование с сервисом). Модели «оплата за исследование» в РУз практически нет. Место свободно, потому что нужно уметь считать поток и держать сервис.</t>
  </si>
  <si>
    <t>Siemens Healthineers с программами pay-per-use; Alliance Medical (Великобритания) — мобильные и размещённые МРТ по контрактам с больницами; HealthMap Diagnostics (Индия) — диагностика внутри чужих клиник.</t>
  </si>
  <si>
    <t>с 01.07.2026 частные клиники работают за счёт бюджета по ВСЕМ направлениям лицензии; $200 млн льготных кредитов; число частных клиник растёт к ~8 700 к концу 2026.</t>
  </si>
  <si>
    <t>своих $150 тыс. / привлечённых $900 тыс. / источник: лизинг медоборудования (высоколиквидный залог), экспортное финансирование поставщика (Euler Hermes/SACE через Siemens, GE, Canon), льготная линия $200 млн на частную медицину через уполномоченные банки.</t>
  </si>
  <si>
    <t>клиника занижает число исследований или уводит поток. Только телеметрия аппарата + минимальный гарантированный платёж в договоре.</t>
  </si>
  <si>
    <t>AST-19</t>
  </si>
  <si>
    <t>Аккредитованная испытательная лаборатория и поверка приборов учёта</t>
  </si>
  <si>
    <t>Аккредитация — это и есть актив. Строим лабораторию (стройматериалы, вода, пищевая продукция, электробезопасность) плюс поверочный участок под счётчики электроэнергии, воды и газа. Продаём доступ к своему аттестату: протоколы и свидетельства.</t>
  </si>
  <si>
    <t>производители, обязанные подтверждать соответствие; застройщики и стройнадзор; энергоснабжающие организации и владельцы приборов учёта; импортёры; экспортёры, которым нужен признаваемый протокол.</t>
  </si>
  <si>
    <t>поверка счётчика $4-12 штука при потоке в десятки тысяч; испытание партии стройматериалов $60-250. Реалистично $400-800 тыс./год выручки с валовой маржой 45-60% после выхода на аккредитацию.</t>
  </si>
  <si>
    <t>Производитель ждёт протокол 3-6 недель, потому что аккредитованных лабораторий мало и они загружены; задержка = замороженная партия и сорванный контракт.</t>
  </si>
  <si>
    <t>Сначала узкая область аккредитации с самым коротким сроком получения (не «всё подряд»), затем расширение областей — каждая новая область стоит денег и времени, и именно это отсекает конкурентов.</t>
  </si>
  <si>
    <t>Клиент получает протокол за 3-5 дней вместо 3-6 недель и платит премию за срок.</t>
  </si>
  <si>
    <t>Лаборатории при «Узстандарте» и Центре аккредитации, ведомственные лаборатории, отдельные частные (SGS/Bureau Veritas присутствуют точечно). Место свободно, потому что вход требует аккредитации и оборудования, а не маркетинга.</t>
  </si>
  <si>
    <t>SGS (Швейцария), Bureau Veritas (Франция), TÜV (Германия) — бизнес целиком построен на владении аккредитациями; TSE (Турция) — национальная система; «Энергомера» (РФ) — массовая поверка счётчиков как отдельный бизнес.</t>
  </si>
  <si>
    <t>«Узстандарту» поручено сформировать государственный реестр уполномоченных органов по оценке соответствия с публикацией на сайте Центра аккредитации — то есть рынок сейчас пересобирается и в реестр можно войти на старте.</t>
  </si>
  <si>
    <t>своих $150 тыс. / привлечённых $450 тыс. / источник: лизинг испытательного и поверочного оборудования, кредит под контракты с энергоснабжающими организациями, рассрочка поставщика эталонов.</t>
  </si>
  <si>
    <t>аккредитацию не дадут или дадут через 12-18 месяцев. До получения — работать субподрядчиком у уже аккредитованной лаборатории, чтобы не жечь деньги вхолостую.</t>
  </si>
  <si>
    <t>AST-20</t>
  </si>
  <si>
    <t>Colocation-стойки и GPU-серверы в аренду</t>
  </si>
  <si>
    <t>Не строим гигаваттный ЦОД. Берём 300-600 кВт ИТ-мощности в существующем дата-центре (или ставим модульный контейнерный ЦОД у клиента с готовой мощностью), наполняем стойками и GPU-нодами и сдаём: стойка в колокейшн, GPU-час, выделенный сервер.</t>
  </si>
  <si>
    <t>IT Park-резиденты (обязаны наращивать экспорт: 20% в 2026, 35% в 2027, 50% в 2028 — им нужна инфраструктура, признаваемая иностранным заказчиком), банки и страховые (требование хранить данные в стране), госкомпании, ИИ-стартапы, видеоаналитика.</t>
  </si>
  <si>
    <t>стойка 5 кВт — $900-1 600/мес; GPU-час на H100-классе — $1.8-3.2. 40 стоек + 16 GPU-нод -&gt; $700 тыс.-1.1 млн/год.</t>
  </si>
  <si>
    <t>Признанная проблема отрасли: нехватка доступной мощности и перегруженные сети ограничивают размещение ЦОД; инвесторы сталкиваются с трудностями подключения и риском перебоев. Для банка час простоя АБС — прямые убытки и предписание регулятора.</t>
  </si>
  <si>
    <t>Заходим арендатором мощности в TAS-1 (DataVolt, 12 МВт, запуск конец 2026) или в ЦОД оператора связи — капекс только на стойки и железо, а не на здание. GPU докупаем под подписанные контракты, а не «на склад».</t>
  </si>
  <si>
    <t>Клиент платит $1 200/мес за стойку вместо $250-400 тыс. на свою серверную с ИБП, дизелем и охлаждением — и получает SLA.</t>
  </si>
  <si>
    <t>Uzcloud/UZINFOCOM, дата-центры Uzbektelecom и Beeline, приходящий DataVolt. Место свободно в сегменте «мелкая нарезка и GPU», потому что крупные строят гигаватты под гиперскейлеров, а малый корпоративный клиент им неинтересен.</t>
  </si>
  <si>
    <t>CoreWeave (США) — выросла из арендованных мощностей в компанию на десятки млрд долларов на модели «владеть GPU и сдавать»; Nebius (Нидерланды); Equinix — классика колокейшна.</t>
  </si>
  <si>
    <t>рынок услуг ЦОД уже $317 млн; программа до 500 МВт и ~20 ЦОД; DataVolt привлёк ~$150 млн проектного финансирования с участием ЕБРР — значит, инфраструктура появится, а арендаторов мощности мало.</t>
  </si>
  <si>
    <t>своих $150 тыс. / привлечённых $800 тыс. / источник: лизинг серверов и GPU (ликвидный залог с понятным вторичным рынком), вендорское финансирование (Dell, Supermicro, HPE), предоплата годовых контрактов от банков со скидкой.</t>
  </si>
  <si>
    <t>GPU обесцениваются за 3 года. Не покупать «впрок» — только под контракт с окупаемостью железа внутри 20 месяцев.</t>
  </si>
  <si>
    <t>AST-21</t>
  </si>
  <si>
    <t>Промышленный текстильный сервис: спецодежда, бельё и коврики в аренду</t>
  </si>
  <si>
    <t>Мы владеем спецодеждой, бельём и грязезащитными ковриками, а клиент платит абонентскую плату за комплект на сотрудника в месяц: привезли чистое, забрали грязное, отремонтировали, заменили изношенное. Промышленная прачечная — ядро актива.</t>
  </si>
  <si>
    <t>заводы (в том числе пищевые и фармацевтические, где чистота — требование GMP), гостиницы и рестораны, клиники, АЗС и логистические комплексы, стройки.</t>
  </si>
  <si>
    <t>$6-14 за комплект спецодежды в месяц; отель — $0.6-1.1 за килограмм белья. 6 000 комплектов + 3 отеля -&gt; $600-900 тыс./год.</t>
  </si>
  <si>
    <t>Завод покупает спецодежду, она теряется, стирается дома (и это несовместимо с GMP и пищевой безопасностью), списывается раз в год. Для фармпроизводства нарушение — это риск для GMP-сертификата, который с 01.01.2026 обязателен для госрегистрации ЛС.</t>
  </si>
  <si>
    <t>Одна промышленная прачечная (туннельная стиральная линия) обслуживает радиус 100 км; чипирование каждого изделия, чтобы считать оборот и износ; старт с 2-3 якорных заводов и одной гостиничной сети под контракт на 3 года.</t>
  </si>
  <si>
    <t>Клиент платит $9/комплект/мес против $65 закупки + $8 обслуживания + потери; плюс снимает с себя вопрос соответствия требованиям при проверке.</t>
  </si>
  <si>
    <t>Гостиничные прачечные «для себя», мелкие химчистки, продавцы спецодежды. Промышленного текстильного сервиса по подписке в РУз не видно (не подтверждено). Место свободно, потому что нужен капекс в прачечную и логистика, а не швейный цех.</t>
  </si>
  <si>
    <t>Elis (Франция) — выручка порядка 4.5 млрд евро целиком на модели аренды текстиля; Cintas (США) — свыше $9 млрд; Mewa (Германия) и Alsco — то же самое.</t>
  </si>
  <si>
    <t>обязательный национальный GMP с 01.01.2026 для регистрации лекарств и с 01.01.2027 для сертификатов соответствия — фармпроизводства обязаны навести порядок в производственной одежде; параллельно растут гостиничный фонд и промзоны.</t>
  </si>
  <si>
    <t>своих $150 тыс. / привлечённых $700 тыс. / источник: лизинг прачечной линии (Jensen, Kannegiesser, Girbau — дают вендорскую рассрочку), кредит на оборотный парк текстиля под контракты, авансы якорных клиентов за первый квартал.</t>
  </si>
  <si>
    <t>клиент разрывает контракт, а текстиль под его логотипом неликвиден. Только нейтральный дизайн изделий плюс штраф за досрочный выход, покрывающий остаток износа.</t>
  </si>
  <si>
    <t>AST-22</t>
  </si>
  <si>
    <t>Солнечная станция «за забором» у промышленного потребителя по PPA</t>
  </si>
  <si>
    <t>Строим СЭС 0.5-3 МВт на крыше и на земле ПРЕДПРИЯТИЯ за свой счёт, владеем ею 15-20 лет и продаём электроэнергию этому же предприятию по договору PPA дешевле сетевого тарифа. Клиент не платит ни копейки капекса.</t>
  </si>
  <si>
    <t>текстильные фабрики, пищевые и фармзаводы, ЦОД, холодильные комплексы, торговые центры, тепличные хозяйства.</t>
  </si>
  <si>
    <t>PPA на уровне 600-850 сум/кВт·ч (оценка, ниже суммы производство + передача + распределение, раскрытых 08.08.2026). СЭС 1.5 МВт даёт ~2.3 млн кВт·ч/год -&gt; $110-160 тыс./год выручки на объект; портфель из 6 объектов -&gt; $700 тыс.-1 млн.</t>
  </si>
  <si>
    <t>С 01.06.2026 действуют новые тарифы на электроэнергию и газ, а крупные предприятия переходят на закупку на оптовом рынке с почасовым ценообразованием — то есть цена становится и выше, и волатильнее. Плюс за июнь-июль 2026 около 4 000 аварий в сетях.</t>
  </si>
  <si>
    <t>Только «за счётчиком», без продажи излишков в сеть — потому что зелёный тариф на излишки в 2026 может быть СНИЖЕН, и модель, построенная на продаже в сеть, ломается. Клиент — с ровным дневным потреблением (совпадает с выработкой солнца).</t>
  </si>
  <si>
    <t>Предприятие фиксирует цену киловатта на 15 лет и экономит 15-30% на потреблённой части, не вложив ни доллара.</t>
  </si>
  <si>
    <t>24 независимых производителя энергии (IPP) работают на СЕТЕВОМ уровне (Masdar, ACWA Power, AMEA Power) — они строят сотни мегаватт для NEGU и не занимаются объектами на 1-2 МВт. EPC-подрядчики продают панели, а не электроэнергию. Именно сегмент C&amp;I пуст.</t>
  </si>
  <si>
    <t>CleanMax (Индия) — около 2 ГВт C&amp;I-генерации по PPA, контрольный пакет куплен Brookfield примерно за $360 млн; Cleantech Solar (Сингапур) — та же модель по Азии.</t>
  </si>
  <si>
    <t>план 2026 — плюс 2.8 ГВт солнца; впервые раскрыты тарифы по звеньям (производство 522-1126, передача 98, распределение 171-410 сум/кВт·ч), то есть считать экономию против сетевого тарифа теперь можно документально.</t>
  </si>
  <si>
    <t>своих $150 тыс. / привлечённых $2.5-3.5 млн на портфель / источник: проектное финансирование под сам PPA (денежный поток от платёжеспособного промышленного клиента — лучший залог), зелёные линии ЕБРР/АБР через местные банки, EPC-подрядчик в рассрочку.</t>
  </si>
  <si>
    <t>предприятие-контрагент банкротится, а панели на его крыше. Брать только клиентов с валютной экспортной выручкой и ставить часть станций на своей земле рядом.</t>
  </si>
  <si>
    <t>AST-23</t>
  </si>
  <si>
    <t>Накопитель энергии за счётчиком у промышленного клиента (BESS-as-a-Service)</t>
  </si>
  <si>
    <t>Ставим у клиента контейнерный накопитель 250 кВт / 1 МВт·ч: он сглаживает пики (клиент платит меньше за мощность), держит производство при отключении и заряжается ночью по дешёвому тарифу. Владеем батареей мы, клиент платит фиксированную месячную плату.</t>
  </si>
  <si>
    <t>непрерывные производства (фарма, пищёвка, стекло, литьё), холодильные склады, ЦОД, клиники, тепличные хозяйства, АЗС/зарядные хабы.</t>
  </si>
  <si>
    <t>$2 800-5 500/мес за контейнер 1 МВт·ч (оценка). Парк из 8 контейнеров -&gt; $270-530 тыс./год; окупаемость 4.5-6 лет при сроке службы батареи 10-12 лет.</t>
  </si>
  <si>
    <t>Отключение до 4 СУТОК в отдельных районах. Для фармпроизводства это сорванная серия и риск для GMP; для холодильника — потеря товара; для литья — застывший металл в печи. Одна такая авария стоит $30-200 тыс.</t>
  </si>
  <si>
    <t>Не продаём батарею — продаём «электричество не пропадает». Сочетаем с AST-22 (солнце днём заряжает накопитель) и AST-24 (дизель как третий уровень), чтобы один клиент покупал три продукта.</t>
  </si>
  <si>
    <t>Клиент платит $4 тыс./мес вместо $450-700 тыс. капекса и получает экономию на пиковой мощности, которая сама по себе покрывает 40-60% платежа.</t>
  </si>
  <si>
    <t>Крупные BESS строятся на СЕТЕВОМ уровне: 175 МВт за $85 млн в Ташобласти, 150 МВт / 300 МВт·ч за $86.1 млн в Мирзо-Улугбекском районе, проекты AMEA Power на $1.3 млрд. Все они работают на энергосистему, а НЕ на отдельное предприятие. Сегмент «за счётчиком» полностью пуст.</t>
  </si>
  <si>
    <t>Stem Inc и Fluence (США) — BESS-as-a-Service для коммерческих потребителей; GoSolr и Wetility (ЮАР) — выросли именно на веерных отключениях (loadshedding), продавая подписку на солнце с накопителем, а не оборудование.</t>
  </si>
  <si>
    <t>план 2026 включает +884 МВт систем хранения — государство признало накопители приоритетом, значит, импорт, таможня и техрегулирование будут проходимыми.</t>
  </si>
  <si>
    <t>своих $150 тыс. / привлечённых $1.5 млн / источник: лизинг контейнерных накопителей (перемещаемый ликвидный актив), зелёная линия банка развития, предоплата клиента за 6-12 месяцев подписки со скидкой.</t>
  </si>
  <si>
    <t>деградация батарей быстрее расчёта + пожарная безопасность. Только Tier-1 ячейки с гарантией циклов от производителя и обязательное страхование объекта.</t>
  </si>
  <si>
    <t>AST-24</t>
  </si>
  <si>
    <t>Резервное питание как услуга: парк дизель-генераторных установок</t>
  </si>
  <si>
    <t>Парк ДГУ от 60 до 800 кВт в контейнерах, плюс кабельные линии, АВР и топливная логистика. Клиент подписывает абонентскую плату за готовность + плату за моточас. Мы держим дежурные бригады и гарантируем подачу за 4-8 часов.</t>
  </si>
  <si>
    <t>больницы и клиники, холодильные склады, ЦОД, телеком, стройки без постоянной мощности, свадебные и event-площадки, элеваторы в сезон, ГЧП-объекты.</t>
  </si>
  <si>
    <t>абонплата $450-1 400/мес за установку + $22-45 за моточас + топливо. Парк 20 установок -&gt; $350-600 тыс./год.</t>
  </si>
  <si>
    <t>~4 000 аварий в сетях только за июнь-июль 2026, отключения в отдельных районах от 8-10 часов до 4 суток — и это касается не только жителей, но и ПРЕДПРИЯТИЙ. Простой смены на среднем производстве — $5-25 тыс.</t>
  </si>
  <si>
    <t>Продаём не генератор, а ГОТОВНОСТЬ: платная подписка даже в месяцы без отключений. Это превращает волатильный спрос в предсказуемую выручку и делает бизнес оцениваемым по мультипликатору к EBITDA при продаже.</t>
  </si>
  <si>
    <t>Клиент платит $900/мес и не теряет $20 тыс. на одной аварии; альтернатива — купить ДГУ за $45-120 тыс. и содержать его.</t>
  </si>
  <si>
    <t>Atlas Copco Rental (уже предлагает аренду дизель-генераторов в РУз), Quwatt, «Дизель Комплект Бел Сервис», десятки продавцов (kzmc.uz, dkbs.uz) — но почти все ПРОДАЮТ, а аренда представлена слабо и без сервисной сети в регионах.</t>
  </si>
  <si>
    <t>Aggreko (Великобритания) — выручка порядка 1.7 млрд фунтов целиком на аренде временной генерации, специализируется на странах со слабыми энергосистемами; APR Energy (США) — то же самое по развивающимся рынкам.</t>
  </si>
  <si>
    <t>энергокризис 2026 признан официально; параллельно идёт либерализация и создаётся Агентство по развитию и регулированию энергорынка — спрос на «мостовое» питание будет держаться минимум 3-5 лет.</t>
  </si>
  <si>
    <t>своих $150 тыс. / привлечённых $850 тыс. / источник: лизинг ДГУ (серийный, ликвидный залог с понятной остаточной стоимостью), рассрочка дилера (Cummins, Perkins, Weichai — 12-24 мес.), предоплата годовых абонементов.</t>
  </si>
  <si>
    <t>энергосистему быстро починят, и спрос упадёт. Хеджируется тем, что парк ДГУ ликвиден: его можно продать или перевезти на стройки и в соседние страны.</t>
  </si>
  <si>
    <t>AST-25</t>
  </si>
  <si>
    <t>Газопоршневая когенерация на площадке клиента (energy-as-a-service)</t>
  </si>
  <si>
    <t>Ставим на территории предприятия газопоршневую установку 1-4 МВт, которая даёт И электричество, И тепло/пар. Владеем установкой, продаём предприятию киловатты и гигакалории по договору на 10-15 лет.</t>
  </si>
  <si>
    <t>заводы с одновременной потребностью в паре и электричестве — пищевые, текстильные (крашение), бумажные, химические, кирпичные, тепличные комплексы.</t>
  </si>
  <si>
    <t>установка 2 МВт при 6 500 ч/год даёт 13 млн кВт·ч плюс тепло; выручка $900 тыс.-1.3 млн/год на объект при марже 25-35% после газа.</t>
  </si>
  <si>
    <t>Предприятие получает электричество из сети по цене, включающей передачу и распределение (98 + 171-410 сум/кВт·ч сверху производства), и параллельно жжёт газ в старой котельной с КПД 80%. Когенерация даёт суммарный КПД 85-90% из ОДНОГО газа.</t>
  </si>
  <si>
    <t>Выбираем клиентов с высоким тепловым потреблением круглый год (иначе когенерация не окупается), договариваемся о лимите газа ДО подписания PPA — лимит и есть главный дефицитный ресурс.</t>
  </si>
  <si>
    <t>Клиент снижает совокупные затраты на энергию на 20-35% и получает независимость от аварий, не вложив капитал.</t>
  </si>
  <si>
    <t>Clarke Energy / дилеры Jenbacher и Cummins в регионе продают установки; ESCO-модели «под ключ с владением» в РУз почти нет. Место свободно, потому что нужен длинный контракт и понимание газового лимита.</t>
  </si>
  <si>
    <t>Centrica Business Solutions (Великобритания) и Dalkia (Франция) — энергия как услуга на площадке клиента; Clarke Energy (Великобритания) — когенерация в развивающихся странах по модели владения активом.</t>
  </si>
  <si>
    <t>движение к оптовому рынку с прямыми договорами и почасовым ценообразованием для крупных предприятий делает собственную генерацию на площадке юридически чистой и экономически считаемой.</t>
  </si>
  <si>
    <t>своих $150 тыс. / привлечённых $3.0 млн на объект / источник: проектное финансирование под договор энергоснабжения, вендорское/экспортное финансирование производителя установок (Германия, Австрия — с покрытием экспортного агентства), соинвестор из числа действующих ESCO.</t>
  </si>
  <si>
    <t>урезание газового лимита предприятию зимой. Проект должен допускать переход на дизель/СУГ и включать штрафные оговорки при недопоставке газа.</t>
  </si>
  <si>
    <t>AST-26</t>
  </si>
  <si>
    <t>Районные котельные в концессию: тепло как услуга</t>
  </si>
  <si>
    <t>Берём в концессию или в долгосрочное управление изношенные муниципальные котельные и тепловые сети, модернизируем их на свои и заёмные деньги, зарабатываем на разнице между тарифом и снизившимся расходом газа и электроэнергии.</t>
  </si>
  <si>
    <t>население и бюджет через тариф, бюджетные учреждения, промышленные потребители тепла.</t>
  </si>
  <si>
    <t>экономия газа 20-35% после замены котлов и утепления сетей — это и есть наш доход. Котельная на 15 Гкал/ч -&gt; экономия $150-280 тыс./год плюс плата за управление.</t>
  </si>
  <si>
    <t>Старые котельные работают с КПД 65-75% и теряют до 25% тепла в сетях; бюджет платит за этот газ, а жители всё равно мёрзнут и жалуются. Это политическая проблема, которую хоким обязан решать.</t>
  </si>
  <si>
    <t>Не покупаем актив — берём его в управление на 10-15 лет с зафиксированной формулой «экономия делится пополам». Капекс минимальный и целевой: горелки, автоматика, ЧРП на насосы, изоляция — то, что окупается за 2-3 года.</t>
  </si>
  <si>
    <t>Муниципалитету — работающее тепло без бюджетных вложений; нам — половина экономии.</t>
  </si>
  <si>
    <t>«Худудгазтаъминот» и муниципальные предприятия; частных теплооператоров нет. Место свободно, потому что никто не хочет связываться с тарифом и населением — а именно здесь пригодится юридическая и переговорная квалификация.</t>
  </si>
  <si>
    <t>Dalkia (группа Veolia, Франция) — более тысячи тепловых сетей и котельных в управлении по контрактам энергоэффективности; Fortum и «Т Плюс» (РФ) — концессии теплоснабжения в десятках городов.</t>
  </si>
  <si>
    <t>энергокризис 2026 и раскрытие тарифов по звеньям — государство переходит к разделению видов деятельности и вынуждено привлекать частника в коммунальную энергетику.</t>
  </si>
  <si>
    <t>своих $150 тыс. / привлечённых $1.5-2.5 млн / источник: линии на энергоэффективность (ЕБРР, АБР, Зелёный климатический фонд) через местные банки, концессионное соглашение как обеспечение, рассрочка поставщика котлов.</t>
  </si>
  <si>
    <t>тариф не поднимут, а расходы вырастут — концессия станет убыточной. Единственная защита — формула индексации, прописанная в соглашении ДО подписания.</t>
  </si>
  <si>
    <t>AST-27</t>
  </si>
  <si>
    <t>Сеть зарядных станций для электромобилей на трассах</t>
  </si>
  <si>
    <t>Строим 20-40 быстрых зарядных станций (60-180 кВт) на межрегиональных трассах и у крупных объектов. Дефицитный актив здесь — не зарядка, а ТОЧКА ПРИСОЕДИНЕНИЯ с мощностью и земля у трассы. Зарабатываем на киловатт-часе плюс субсидия государства.</t>
  </si>
  <si>
    <t>владельцы электромобилей (35 тыс. машин, рост в 10 раз за 3 года), таксопарки, каршеринг, корпоративные автопарки; частично — бюджет через субсидию.</t>
  </si>
  <si>
    <t>маржа $0.05-0.09 за кВт·ч плюс субсидия. Станция 120 кВт при 4-6 сессиях в сутки -&gt; $18-32 тыс./год; сеть из 30 станций -&gt; $550-950 тыс./год.</t>
  </si>
  <si>
    <t>Водитель электромобиля не может ехать из Ташкента в Самарканд без риска встать; 4 000 зарядных станций — это план, а не факт. Пока их мало, каждая точка на трассе — локальная монополия.</t>
  </si>
  <si>
    <t>Занимаем лучшие точки ПЕРВЫМИ по нормативу «до 5 станций на 20 км» межрегиональных дорог — рядом с существующими АЗС, где уже есть земля, люди и туалеты (партнёрство с владельцем АЗС вместо покупки участка). Интеграция в EV-Power обязательна.</t>
  </si>
  <si>
    <t>Водитель платит рыночную цену и доезжает; владелец АЗС получает арендный доход и трафик без капекса.</t>
  </si>
  <si>
    <t>Зарядки при ТЦ и отелях в Ташкенте, точки Uzavtosanoat/BYD-дилеров, отдельные частники. Трассовая сеть с быстрыми станциями практически не построена.</t>
  </si>
  <si>
    <t>Fastned (Нидерланды) — публичная компания, построенная на владении трассовыми зарядными хабами; ZES (Zorlu, Турция) — крупнейшая национальная сеть, выросла с нуля за 5 лет; Ionity (Европа).</t>
  </si>
  <si>
    <t>с 01.05.2026 по 31.12.2030 государство покрывает часть стоимости кВт·ч СВЕРХ 300 сум (порядка 700 сум/кВт·ч субсидии) — это прямая дотация в экономику зарядки на 4.5 года вперёд. Плюс единая платформа EV-Power (Ташкент — август 2026, страна — декабрь).</t>
  </si>
  <si>
    <t>своих $150 тыс. / привлечённых $900 тыс. / источник: лизинг зарядных станций, рассрочка производителя (китайские Star Charge, Sinexcel дают 12-18 мес.), совместное предприятие с топливной сетью (её вклад — земля и подключение, наш — оборудование).</t>
  </si>
  <si>
    <t>субсидию отменят или урежут (по зелёным тарифам такой прецедент уже обсуждается). Модель должна окупаться при марже без субсидии — субсидия только ускоряет.</t>
  </si>
  <si>
    <t>AST-28</t>
  </si>
  <si>
    <t>Пункт весогабаритного контроля по 20-летней аренде с аукциона</t>
  </si>
  <si>
    <t>Государство передаёт весогабаритный контроль частному сектору: стационарные и передвижные пункты сдаются бизнесу в аренду НА 20 ЛЕТ через аукцион, с правом передачи третьим лицам. Выигрываем аукцион на пункт, оснащаем его и получаем поток платежей. Право на пункт — само по себе перепродаваемый актив.</t>
  </si>
  <si>
    <t>перевозчики (плата за превышение и за услуги взвешивания), государство (часть сборов остаётся оператору по условиям аукциона), логистические компании за сертификаты взвешивания.</t>
  </si>
  <si>
    <t>зависит от условий аукциона; ориентир — поток 800-2 500 грузовиков в сутки на транзитной трассе. Реалистичный диапазон выручки одного пункта — $300-700 тыс./год (оценка).</t>
  </si>
  <si>
    <t>Перегруз разбивает дорожное полотно, ремонт стоит бюджету миллиарды сумов; при этом контроль ручной и коррупционноёмкий. Автоматизированный пункт снимает и то, и другое.</t>
  </si>
  <si>
    <t>Готовимся к аукциону заранее: считаем поток по конкретному участку, подбираем поставщика оборудования (динамические весы, ANPR, габаритные рамки) и финансирование ДО объявления торгов — на аукционе выигрывает тот, кто уже посчитал.</t>
  </si>
  <si>
    <t>Государство получает контроль без бюджетных вложений; перевозчик получает быстрый проезд вместо ручной остановки и торга на обочине.</t>
  </si>
  <si>
    <t>Государственные структуры дорожного хозяйства, интеграторы систем (Kapsch, китайские поставщики) — они ПОСТАВЩИКИ, а не операторы. Операторов пока нет вовсе, потому что механизм только запущен.</t>
  </si>
  <si>
    <t>Kapsch TrafficCom (Австрия) и Egis (Франция) — операторы дорожных систем взимания платы и контроля по концессиям; в Индии пункты по модели BOT на сети NHAI приносят стабильный денежный поток и свободно перепродаются.</t>
  </si>
  <si>
    <t>новый закон об автомобильных дорогах подписан 05.08.2026; в августе 2026 определён порядок организации платных дорог; объявлено, что пункты весогабаритного контроля передаются бизнесу в аренду на 20 лет через аукционы с правом передачи третьим лицам.</t>
  </si>
  <si>
    <t>своих $150 тыс. / привлечённых $1.2-2.0 млн / источник: проектное финансирование под 20-летний договор (сам договор — лучшее обеспечение, какое бывает), вендорское финансирование производителя весового оборудования, соинвестор-перевозчик.</t>
  </si>
  <si>
    <t>условия аукциона окажутся кабальными (высокая фиксированная плата при негарантированном потоке). Не торговаться выше цены, при которой проект окупается на консервативном потоке минус 30%.</t>
  </si>
  <si>
    <t>AST-29</t>
  </si>
  <si>
    <t>Платный терминал-стоянка для фур у таможенных постов</t>
  </si>
  <si>
    <t>Огороженная охраняемая площадка на 150-300 машин рядом с таможенным постом, с электронной очередью, складом временного хранения, боксами для брокеров и досмотровой площадкой. Плата за въезд, за сутки стоянки и за приоритет в очереди.</t>
  </si>
  <si>
    <t>перевозчики и экспедиторы, таможенные брокеры, импортёры, владельцы грузов.</t>
  </si>
  <si>
    <t>$8-18 за машино-сутки + аренда брокерских боксов + услуги СВХ. 200 мест при 65% загрузке -&gt; $380-850 тыс./год.</t>
  </si>
  <si>
    <t>Очередь на постах растягивается на километры, машины стоят сутками на обочине, грузы портятся и воруются. Простой фуры — $150-250 в сутки, и платит его грузовладелец.</t>
  </si>
  <si>
    <t>Земля рядом с постом + разрешение на СВХ — это и есть барьер; сначала получаем их, потом строим. Электронная очередь превращает хаос в продаваемый продукт (приоритет — платный).</t>
  </si>
  <si>
    <t>Перевозчик платит $14 за ночь и не теряет груз и время; брокер получает офис в 200 м от поста.</t>
  </si>
  <si>
    <t>Государственные площадки при постах, стихийные стоянки, отдельные СВХ при логистических компаниях. Сервисных операторов уровня европейского уровня нет.</t>
  </si>
  <si>
    <t>Autohof / Euro Rastpark (Германия) — платные охраняемые стоянки как отдельный класс недвижимости; Khorgos (Казахстан) и терминалы Sarp (Турция) — платные площадки у пограничных переходов с высокой доходностью на гектар.</t>
  </si>
  <si>
    <t>новый закон об автодорогах и порядок платных дорог (август 2026) легализовали платную дорожную инфраструктуру; Термез и приграничные узлы наращивают поток.</t>
  </si>
  <si>
    <t>своих $150 тыс. / привлечённых $1.1 млн / источник: кредит под залог земли и объекта, соинвестор из числа крупных экспедиторов (вносит гарантированный поток), рассрочка на системы (шлагбаумы, ANPR, освещение).</t>
  </si>
  <si>
    <t>таможенный пост перенесут или изменят технологию оформления. Смотреть генеральную схему таможенной инфраструктуры и предпочитать посты на постоянных переходах.</t>
  </si>
  <si>
    <t>AST-30</t>
  </si>
  <si>
    <t>Независимое топливное хранилище (tank farm) в аренду трейдерам</t>
  </si>
  <si>
    <t>Резервуарный парк 5-15 тыс. м³ с ж/д эстакадой и автоналивом. Мы НЕ торгуем топливом (это другой риск) — мы сдаём ёмкость в аренду по месяцам и берём плату за перевалку. Дефицитный актив — лицензия, земля с ж/д веткой и сама ёмкость.</t>
  </si>
  <si>
    <t>нефтетрейдеры, сети АЗС, промышленные потребители мазута и дизеля, авиатопливные операторы, поставщики битума и масел.</t>
  </si>
  <si>
    <t>$4-9 за м³ ёмкости в месяц + $3-7 за тонну перевалки. Парк 10 тыс. м³ -&gt; $480 тыс.-1.1 млн/год.</t>
  </si>
  <si>
    <t>Трейдеру нужно держать запас, чтобы играть на сезонной разнице цен, но собственная нефтебаза — это $8-15 млн и два года. Без хранения он вынужден продавать «с колёс» по худшей цене, теряя 5-12% маржи.</t>
  </si>
  <si>
    <t>Классическая модель Vopak: независимость от товара. Мы не конкурируем с клиентами и поэтому получаем всех. Лицензия в нефтегазовой сфере оформляется БЕССРОЧНО и за 20 дней (функции переданы Узгоснефтегазинспекции) — барьер регуляторный снижен, барьер капитальный остался.</t>
  </si>
  <si>
    <t>Трейдер платит $60 тыс./год за 1 000 м³ вместо $1.2 млн капзатрат и получает возможность держать позицию.</t>
  </si>
  <si>
    <t>Нефтебазы при УНГ и крупных сетях АЗС (используют под себя), мини-НПЗ с базами (например, MOXSAR в Самарканде). Независимых коммерческих хранилищ, сдающих ёмкость третьим лицам, практически нет.</t>
  </si>
  <si>
    <t>Royal Vopak (Нидерланды) — крупнейший независимый оператор терминалов, бизнес целиком на сдаче ёмкости в аренду; Oiltanking (Германия), VTTI.</t>
  </si>
  <si>
    <t>лицензии на реализацию нефтепродуктов и другие виды деятельности в нефтегазовой отрасли стали БЕССРОЧНЫМИ, срок оформления сокращён до 20 дней — вход упростился ровно в тот момент, когда топливные потоки перестраиваются.</t>
  </si>
  <si>
    <t>своих $150 тыс. / привлечённых $4-6 млн / источник: проектное финансирование под договоры аренды ёмкости take-or-pay (банк кредитует под контракт, а не под товар), соинвестор-трейдер (вносит деньги в обмен на приоритетный доступ к ёмкости), рассрочка изготовителя резервуаров.</t>
  </si>
  <si>
    <t>экология и пожарная безопасность — одна авария закрывает объект навсегда. Проектирование строго по нормам с самого начала и полное страхование, без экономии.</t>
  </si>
  <si>
    <t>AST-31</t>
  </si>
  <si>
    <t>Элеватор с системой складских свидетельств</t>
  </si>
  <si>
    <t>Элеватор на 30-60 тыс. т с сушкой, очисткой и лабораторией. Ключевая надстройка: выдаём складские свидетельства на хранимое зерно, под которые банк кредитует владельца товара. Мы получаем плату за хранение + подработку + комиссию за оформление.</t>
  </si>
  <si>
    <t>фермеры и кластеры, зернотрейдеры, мукомолы, комбикормовые заводы, импортёры зерна из Казахстана и России.</t>
  </si>
  <si>
    <t>$2.5-5 за тонну в месяц хранения + $6-12 за тонну сушки и подработки. 40 тыс. т при 70% загрузке -&gt; $900 тыс.-1.5 млн/год.</t>
  </si>
  <si>
    <t>Фермер убирает урожай и сразу продаёт по низшей цене года, потому что негде хранить и нечем закрывать кассовый разрыв. Разница между ценой в уборку и через 5 месяцев — 25-45%. Это и есть отнятые у него деньги.</t>
  </si>
  <si>
    <t>Строим элеватор там, где есть ж/д ветка и клин; лабораторию аккредитуем (связка с AST-19); заранее подписываем с 2-3 банками схему кредитования под складские свидетельства — именно она превращает элеватор из склада в финансовую инфраструктуру.</t>
  </si>
  <si>
    <t>Фермер платит $4/т/мес, получает 60-70% стоимости зерна кредитом сразу и продаёт через 5 месяцев на 30% дороже. Его выигрыш кратно больше нашей платы.</t>
  </si>
  <si>
    <t>Государственные элеваторы «Уздонмахсулот» (приоритет госзакупу), частные склады напольного хранения. Место свободно, потому что связка «элеватор + свидетельство + банк» требует юридической и банковской проработки — редкая компетенция.</t>
  </si>
  <si>
    <t>Турецкая система лицензированных складов (ELİDAŞ, TMO) с электронными складскими расписками — за 10 лет создала полноценный рынок хранения; система зерновых расписок в Казахстане работает с начала 2000-х и финансирует урожай ежегодно; GrainCorp (Австралия) — публичный владелец элеваторов.</t>
  </si>
  <si>
    <t>порядок обращения с зерном, включая складскую документацию и контроль качества, закреплён постановлением Кабинета Министров — правовая основа для свидетельств есть, но рыночного оператора нет.</t>
  </si>
  <si>
    <t>своих $150 тыс. / привлечённых $5-7 млн / источник: агролизинг и проектное финансирование (элеватор — понятный банку залог), линия банка развития на послеуборочную инфраструктуру, соинвестор-мукомол (вносит гарантированный объём хранения).</t>
  </si>
  <si>
    <t>госзакуп зерна вытеснит коммерческое хранение. Ставить элеватор в регионе с высокой долей частного клина и делать его мультикультурным (зерно + масличные + кукуруза).</t>
  </si>
  <si>
    <t>AST-32</t>
  </si>
  <si>
    <t>Площадка обращения с опасными отходами</t>
  </si>
  <si>
    <t>Лицензированная площадка приёма, обезвреживания и утилизации опасных отходов: отработанные масла и растворители, гальваношламы, люминесцентные лампы, аккумуляторы, медицинские отходы класса Б, просроченные лекарства. Актив — разрешение плюс печь/установка.</t>
  </si>
  <si>
    <t>промышленные предприятия, клиники и лаборатории, АЗС и автосервисы, энергетика, фармпроизводства, майнинг-компании.</t>
  </si>
  <si>
    <t>$180-650 за тонну в зависимости от класса опасности; медотходы дороже. Поток 4-8 тыс. т/год -&gt; $900 тыс.-2.5 млн/год выручки.</t>
  </si>
  <si>
    <t>С 01.01.2027 собственники опасных отходов ОБЯЗАНЫ разрабатывать годовые планы управления и согласовывать их с территориальными управлениями Агентства. Без подрядчика с допуском план невозможен — а сдать отходы будет некуда.</t>
  </si>
  <si>
    <t>Лицензия и положительное заключение экоэкспертизы — 9-15 месяцев; идти надо СЕЙЧАС, до 01.01.2027, потому что в первый год обязанности спрос кратно превысит предложение. Старт с одного-двух потоков (медотходы класса Б и отработанные масла), затем расширение.</t>
  </si>
  <si>
    <t>Предприятие платит $350/т и закрывает юридическую обязанность и риск штрафа; альтернатива — вывоз «в никуда» с личной ответственностью руководителя.</t>
  </si>
  <si>
    <t>Единичные лицензированные операторы и государственные полигоны; постановлением предусмотрено доведение переработки опасных отходов до 20% — то есть 80% сейчас не перерабатывается вообще. Держателей разрешений МАЛО, и это подтверждено самим фактом установки такой цели.</t>
  </si>
  <si>
    <t>Stericycle (США) — компания на медицинских и опасных отходах с выручкой свыше $2.6 млрд; Veolia и Suez (Франция) — обращение с опасными отходами по лицензиям; İZAYDAŞ (Турция) — муниципально-частный оператор.</t>
  </si>
  <si>
    <t>постановление Президента (август 2026) о доведении переработки опасных отходов до 20%; с 01.01.2027 — обязанность собственников иметь согласованные планы; допуск только организациям с полномочиями, инфраструктурой и заключением экоэкспертизы. Параллельно предложено 5 проектов «энергия из отходов» на $625 млн — сектор получает деньги.</t>
  </si>
  <si>
    <t>своих $150 тыс. / привлечённых $1.8-2.5 млн / источник: зелёная линия банка развития (ЕБРР/АБР охотно финансируют обращение с отходами), лизинг установки обезвреживания, предоплата годовых контрактов от 3-5 крупных предприятий.</t>
  </si>
  <si>
    <t>лицензию не выдадут или выдадут на ограниченный перечень отходов. Сначала получить разрешение на узкий класс и начать работать, расширяя перечень поэтапно.</t>
  </si>
  <si>
    <t>AST-33</t>
  </si>
  <si>
    <t>Мастер-аренда и реконцепция пустующих бизнес-центров</t>
  </si>
  <si>
    <t>Берём у собственника полупустой БЦ или этажи в мастер-аренду по низкой фиксированной ставке (или в управление с разделом выручки), перерезаем планировку под мелкую нарезку, добавляем сервисы и сдаём дороже. Зарабатываем на спреде и на плате за управление.</t>
  </si>
  <si>
    <t>арендаторы (мелкий и средний бизнес, представительства), собственник — платой за управление.</t>
  </si>
  <si>
    <t>спред $6-12/м²/мес между нашей закупкой и розницей. 8 000 м² -&gt; $580 тыс.-1.15 млн/год валового спреда до операционных расходов.</t>
  </si>
  <si>
    <t>Ставка класса A упала с $44 до $36/м², вакантность A/A+ — 23.3%; в Tashkent City вакантность торговых площадей достигает 46%. Собственник здания несёт эксплуатацию и проценты по кредиту при пустом этаже — минус $4-9/м²/мес чистого убытка.</t>
  </si>
  <si>
    <t>Никакого выкупа. Только контракт: мы гарантируем собственнику базовый доход, всё сверх — делим. Капекс на перепланировку — из потока и из вклада собственника. Работает потому, что собственники в РУз — строители, а не управляющие.</t>
  </si>
  <si>
    <t>Собственник превращает минус в фиксированный плюс; арендатор получает блок 40 м² с сервисом там, где раньше сдавали только этажами по 900 м².</t>
  </si>
  <si>
    <t>Брокеры (CMWP, местные агентства) — они ПОСРЕДНИКИ, получают комиссию и уходят. Управляющих компаний, берущих риск заполнения на себя, почти нет.</t>
  </si>
  <si>
    <t>IWG (Великобритания) — свыше 900 объектов по управляемым соглашениям без собственного капекса; Brookfield и Blackstone на репозиционировании офисов; эта модель пережила банкротство WeWork именно потому, что не берёт долгую фиксированную аренду вслепую.</t>
  </si>
  <si>
    <t>~800 тыс. м² современных офисов, из них ~300 тыс. м² класса A/A+ при вакантности 23.3% и падающей ставке — это буквально десятки тысяч пустых метров, за которые кто-то платит проценты банку прямо сейчас.</t>
  </si>
  <si>
    <t>своих $100 тыс. / привлечённых $350 тыс. / источник: вклад собственника здания в отделку (его капекс — наша операционная модель), оборотный кредит под подписанный пул договоров аренды, депозиты арендаторов.</t>
  </si>
  <si>
    <t>мастер-аренда с фиксированным платежом при пустом здании — это путь WeWork. Только модель раздела выручки с гарантией не выше 60% исторического дохода объекта.</t>
  </si>
  <si>
    <t>AST-34</t>
  </si>
  <si>
    <t>Лицензия участника оптового рынка электроэнергии и сбыт для C&amp;I</t>
  </si>
  <si>
    <t>Получаем лицензию участника оптового/розничного рынка электроэнергии, агрегируем потребление десятков средних предприятий в один портфель, закупаем на оптовом рынке по почасовым ценам и продаём клиентам по фиксированной цене. Актив — лицензия и книга контрактов.</t>
  </si>
  <si>
    <t>средние промышленные и коммерческие потребители, которым поодиночке оптовый рынок недоступен; ТРЦ, холодильные комплексы, ЦОД, тепличные хозяйства.</t>
  </si>
  <si>
    <t>маржа 4-8% от объёма купленной энергии. Портфель на 120 млн кВт·ч/год -&gt; $400-750 тыс./год валовой маржи (оценка на базе раскрытых тарифов).</t>
  </si>
  <si>
    <t>Крупным предприятиям разрешили закупать на оптовом рынке по прямым договорам с почасовым ценообразованием. Среднему предприятию это недоступно — нет объёма, нет прогнозирования, нет залога под обеспечение. Оно переплачивает 10-20% розничной наценки.</t>
  </si>
  <si>
    <t>Лицензию берём в числе первых, пока Агентство по развитию и регулированию энергорынка только формирует реестр. Риск балансировки хеджируем связкой с AST-22 (собственная генерация) и AST-23 (накопители) — это редкое сочетание, которое трудно копировать.</t>
  </si>
  <si>
    <t>Клиент получает фиксированную цену и снижение счёта на 8-15%, не занимаясь рынком.</t>
  </si>
  <si>
    <t>NEGU как госзакупщик, 24 действующих IPP (продают в сеть, не конечным клиентам), территориальные сбытовые организации. Независимых сбытов-агрегаторов нет вовсе, потому что рынок только создаётся.</t>
  </si>
  <si>
    <t>Axpo (Швейцария) и Alpiq — независимые энерготрейдеры, выросшие на либерализации рынков ЕС; в Турции после открытия EPİAŞ за несколько лет возникли десятки частных сбытовых компаний (Enerjisa, Aydem), каждая — на лицензии и книге клиентов.</t>
  </si>
  <si>
    <t>создаётся Агентство по развитию и регулированию энергорынка, отвечающее за ЛИЦЕНЗИРОВАНИЕ участников оптового и розничного рынков — это новый лицензируемый вид деятельности; план единой торговой платформы и либерализованного оптового рынка — 2026.</t>
  </si>
  <si>
    <t>своих $150 тыс. / привлечённых $700 тыс. / источник: банковская гарантия под обеспечение на бирже (не деньги, а лимит — ключевое преимущество человека с банковскими связями), факторинг дебиторки клиентов, соинвестор из числа IPP.</t>
  </si>
  <si>
    <t>ценовой риск при фиксе для клиента и почасовой закупке. Никаких открытых позиций: только хеджирование объёмом собственной генерации и контрактами take-or-pay.</t>
  </si>
  <si>
    <t>AST-35</t>
  </si>
  <si>
    <t>Управление простаивающими производственными мощностями</t>
  </si>
  <si>
    <t>Берём в управление или в аренду-с-опционом простаивающие и недозагруженные заводы (в том числе залоговые активы банков), загружаем их контрактным производством для третьих лиц и получаем плату за управление плюс долю прибыли. Выход — выкуп по опциону или продажа отлаженного актива.</t>
  </si>
  <si>
    <t>банки-залогодержатели и собственники простаивающих активов (плата за управление); заказчики контрактного производства (за продукцию).</t>
  </si>
  <si>
    <t>плата за управление $60-150 тыс./год на объект + 15-25% от EBITDA. Портфель из 3 объектов -&gt; $400-900 тыс./год.</t>
  </si>
  <si>
    <t>Активы 124 предприятий на 6 трлн сум находятся под ограничениями; предложено пересмотреть эти ограничения и передать активы в управление банкам. В Кошкупырском районе с начала года простаивает текстильное предприятие стоимостью €43 млн на 1 300 рабочих мест — и банку прямо предложено привлечь кризис-менеджера. Банк не умеет управлять заводом.</t>
  </si>
  <si>
    <t>Заходим не покупателем (денег на завод за €43 млн нет и не надо), а управляющим с опционом на выкуп доли по заранее зафиксированной цене. Загружаем мощности внешними заказами, а не пытаемся возродить исходный продукт.</t>
  </si>
  <si>
    <t>Банку — работающий залог вместо мёртвого; государству — рабочие места; заказчику — производственная мощность без капекса.</t>
  </si>
  <si>
    <t>Антикризисные управляющие при банках (по сути, юристы), Агентство по управлению госактивами. Профессиональных операторов, берущих завод в управление на результат, нет.</t>
  </si>
  <si>
    <t>Xometry (США) — построила бизнес на загрузке чужих простаивающих мощностей, вышла на биржу; Alvarez &amp; Marsal и AlixPartners — операционное антикризисное управление с долей в результате; в Индии модель «asset reconstruction + operating partner» стандартна.</t>
  </si>
  <si>
    <t>сентябрь 2026 — предложено передать активы 124 предприятий (6 трлн сум) в управление банкам; параллельно объявлена приватизация активов примерно на $8 млрд, включая банк, авиакомпанию и крупные предприятия. Приватизация госбанков перенесена на 2027 — окно на подготовку.</t>
  </si>
  <si>
    <t>своих $150 тыс. / привлечённых $1-3 млн оборотного капитала на объект / источник: банк-залогодержатель финансирует оборотку своего же актива, авансы заказчиков контрактного производства, соинвестор-отраслевик входит компетенцией и оборудованием.</t>
  </si>
  <si>
    <t>скрытые обязательства и налоговые долги завода. Только управление по договору (без приобретения юрлица) на первом этапе, выкуп — исключительно активами, а не долями. ---</t>
  </si>
  <si>
    <t>BAL-01</t>
  </si>
  <si>
    <t>Держать риск на балансе</t>
  </si>
  <si>
    <t>Факторинг под государственные контракты</t>
  </si>
  <si>
    <t>Небанковская факторинговая организация выкупает с дисконтом дебиторку поставщиков по исполненным госконтрактам (медизделия, продукты для школ и махаллей, ремонты, ИТ-поставки). Риск — не на малом поставщике, а на бюджетном заказчике и на факте приёмки.</t>
  </si>
  <si>
    <t>поставщик-МСБ, которому казначейство платит через 30–90 дней, а оборотных денег нет.</t>
  </si>
  <si>
    <t>дисконт 2.5–4% за 30 дней (≈30–45% годовых) + комиссия за верификацию 0.5%. Средний чек 150–600 млн сум ($12–47 тыс.).</t>
  </si>
  <si>
    <t>Поставщик по госконтракту сидит без оборотки месяцами и не может взять следующий тендер; альтернатива — банковский овердрафт под залог недвижимости, которого у него нет.</t>
  </si>
  <si>
    <t>Регистрация небанковской факторинговой организации в реестре ЦБ; интеграция с Электронной платформой факторинговых услуг и порталом госзакупок для автоматической верификации контракта и акта; регресс на поставщика первые 12 месяцев, затем безрегрессный продукт по проверенным заказчикам.</t>
  </si>
  <si>
    <t>Клиент теряет 3% от суммы, но получает второй оборот за квартал — его маржа 12–18% на обороте, значит выгода кратная.</t>
  </si>
  <si>
    <t>Госбанки (Узнацбанк, Асакабанк, Xalq banki) через свои платформы — но они берут только «своих» клиентов и требуют залог; частных факторинговых организаций почти нет. Заменитель — овердрафт и займы у родственников. Место свободно, потому что регуляторное разрешение появилось только 01.01.2025.</t>
  </si>
  <si>
    <t>«ФакторРус» / SME Factoring на госконтрактах в РФ после 44-ФЗ; Global Factoring Network (РФ) — небанковский факторинг под госконтракты, портфель вырос с нуля до 1+ млрд руб. за 5 лет на облигационном фондировании.</t>
  </si>
  <si>
    <t>УП-109 от 12.08.2024, с 01.01.2025 факторинг разрешён небанковским кредитным организациям после внесения в реестр ЦБ; работает Электронная платформа факторинговых услуг.</t>
  </si>
  <si>
    <t>своих $150 тыс. (уставный фонд 2 млрд сум, если структурировать через МФО-форму — проверить, требуется ли для факторинговой организации отдельный порог) / привлечённых $600 тыс.–$1.5 млн / источник: кредитная линия Kapitalbank или Garant Bank под залог портфеля уступленных требований (сеть заказчика), затем выпуск корпоративных облигаций на бирже — прецедент Agat Credit, 100 млрд сум, 5-й выпуск,…</t>
  </si>
  <si>
    <t>Задержка бюджетных платежей не 90 дней, а 9 месяцев — кассовый разрыв съедает маржу. Митигация: лимит на одного заказчика, только заказчики с историей платежей.</t>
  </si>
  <si>
    <t>BAL-02</t>
  </si>
  <si>
    <t>Факторинг поставщиков торговых сетей и маркетплейсов</t>
  </si>
  <si>
    <t>Финансируем поставщиков Korzinka, Makro, Magnum, Uzum Market и аптечных сетей под подтверждённые сетью поставки: сеть платит через 45–60 дней, мы платим поставщику завтра.</t>
  </si>
  <si>
    <t>производитель или дистрибьютор продуктов, бытовой химии, медизделий.</t>
  </si>
  <si>
    <t>2.2–3.5% за 30 дней; чек 80–400 млн сум. Ключ — рамочное соглашение с сетью (confirming), тогда риск = риск сети.</t>
  </si>
  <si>
    <t>Поставщик кредитует сеть бесплатно 45–60 дней; при обороте $1 млн в год это $150 тыс. замороженных денег — половина его капитала.</t>
  </si>
  <si>
    <t>Подписать с 2–3 сетями соглашение о подтверждении поставок и безакцептном направлении платежа на наш счёт; дальше это не кредитование малого бизнеса, а покупка риска сети с дисконтом. Онбординг поставщиков делает сама сеть (ей выгодно — поставщики дают за это скидку).</t>
  </si>
  <si>
    <t>Поставщик отдаёт 3% и разгоняет оборот в 1.5–2 раза; сеть получает от поставщика скидку 1–2% за раннюю оплату и ничего не платит.</t>
  </si>
  <si>
    <t>Банки делают reverse factoring точечно и только для топ-поставщиков; Alif и Uzum работают в B2C-рассрочке, не в B2B-дебиторке. Место свободно, потому что маленькие чеки банкам неинтересны по себестоимости обработки.</t>
  </si>
  <si>
    <t>Сбербанк Факторинг и NFC (Россия) на сетях X5/Магнит; в Турции — Garanti Faktoring на BIM и Migros; в обоих случаях confirming вырос в крупнейший продукт факторинга.</t>
  </si>
  <si>
    <t>факторинг небанковским организациям с 01.01.2025 + рост организованного ритейла; крупнейшая сеть Korzinka куплена международным инвестором, значит идёт стандартизация условий с поставщиками.</t>
  </si>
  <si>
    <t>своих $120 тыс. / привлечённых $800 тыс. / источник: револьверная кредитная линия коммерческого банка под уступленные требования + соинвесторы-физлица через договор займа с доходностью 24–26% (против депозита 19.7%).</t>
  </si>
  <si>
    <t>Сеть откажется подтверждать поставки или потребует долю в доходе. Митигация: начать с сетей второго эшелона и аптечных сетей, где переговорная позиция мягче.</t>
  </si>
  <si>
    <t>BAL-03</t>
  </si>
  <si>
    <t>Экспортный факторинг: дебиторка плодоовощных и текстильных экспортёров</t>
  </si>
  <si>
    <t>Покупаем валютную дебиторку экспортёров к покупателям в РФ, Казахстане, ОАЭ, Китае. Разрешение на факторинг в иностранной валюте, когда контрагент — нерезидент, появилось с 01.01.2025.</t>
  </si>
  <si>
    <t>экспортёр плодоовощной продукции и текстиля, отгрузивший товар с отсрочкой 30–60 дней.</t>
  </si>
  <si>
    <t>3–5% за 45 дней в валюте (стоимость валютного фондирования ниже сумового — здесь и лежит спред); чек $30–200 тыс.</t>
  </si>
  <si>
    <t>Экспорт плодоовощной продукции 1П2026 — 1.0867 млн т на $872.9 млн; экспортёр отгружает под честное слово российского оптовика и ждёт деньги, а следующий сезон уже начался.</t>
  </si>
  <si>
    <t>Работать через двухфакторную схему (FCI-подобную): местный фактор — мы, иностранный фактор или кредитный страховщик — на стороне покупателя. Начать с коридора Узбекистан–Казахстан и Узбекистан–ОАЭ, где судебное взыскание реальнее.</t>
  </si>
  <si>
    <t>Экспортёр получает валюту сразу, закрывает валютный риск и репатриацию в срок; цена — 3–5% против 100% риска невозврата.</t>
  </si>
  <si>
    <t>Узнацбанк и Асакабанк делают экспортный факторинг для крупных клиентов; для средних экспортёров (оборот $2–10 млн) ниша пустая. Заменители — предоплата (покупатель не даёт) и аккредитив (дорогой и медленный).</t>
  </si>
  <si>
    <t>Credit Guarantee &amp; Investment / Tradewind Finance в Турции и Пакистане — небанковский экспортный факторинг под текстиль; Tradewind вырос до $2+ млрд оборота на нише, которую банки считали мелкой.</t>
  </si>
  <si>
    <t>с 01.01.2025 разрешён факторинг в инвалюте с нерезидентом-контрагентом и рефакторинг; экспорт плодоовощной продукции растёт (+9.5% г/г янв–апр 2026).</t>
  </si>
  <si>
    <t>своих $150 тыс. / привлечённых $1–2 млн в валюте / источник: линия ITFC или ICD (Исламская корпорация развития частного сектора) — прецедент: ITFC дала $3 млн Alif; плюс ЕБРР Trade Facilitation Programme через банк-партнёр; рефакторинг части портфеля обратно банку.</t>
  </si>
  <si>
    <t>Невозврат нерезидентом и невозможность взыскания. Митигация: только покупатели с кредитным лимитом от страховщика или иностранного фактора; концентрация на одного покупателя не более 15%.</t>
  </si>
  <si>
    <t>BAL-04</t>
  </si>
  <si>
    <t>Финансирование под товар на складе (складские свидетельства, холодовая цепь)</t>
  </si>
  <si>
    <t>Даём фермеру и трейдеру деньги под яблоки, виноград, лук, орех, заложенные на аккредитованном холодном складе; контроль — независимый коллатерал-менеджер, залог — сам товар, а не земля.</t>
  </si>
  <si>
    <t>трейдер и фермерское хозяйство, которому нужно продать не в октябре по 3 000 сум, а в марте по 9 000 сум.</t>
  </si>
  <si>
    <t>финансируем 50–60% рыночной стоимости партии, ставка 30–36% годовых на 4–6 месяцев + плата за хранение в доле со складом; чек 200 млн–1.5 млрд сум.</t>
  </si>
  <si>
    <t>Послеуборочные потери и вынужденная продажа «в поле» стоят стране $1.2–1.7 млрд в год; фермеру они стоят 50–70% сезонной маржи.</t>
  </si>
  <si>
    <t>Аккредитовать 5–8 холодных складов, поставить систему контроля остатков (пломбы, весы, камеры, ежемесячный аудит), выдавать деньги под трёхсторонний договор хранения-залога. Дефолт = продажа товара со склада, а не суд с фермером.</t>
  </si>
  <si>
    <t>Фермер отдаёт ~15% за полгода, а сезонный спред цен на яблоко и лук в РУз исторически 2–3x — выгода кратная.</t>
  </si>
  <si>
    <t>Банки кредитуют агро под залог недвижимости и гарантии хокимията, не под товар; коллатерал-менеджмента в стране практически нет. Место свободно из-за недоверия к складам и отсутствия подтверждённого режима складских свидетельств.</t>
  </si>
  <si>
    <t>Warehouse receipt finance в Казахстане (АО «Аграрная кредитная корпорация» + хлебные расписки) и в Турции (ELÜS на TÜRİB); в Казахстане зерновые расписки стали основным инструментом сезонного финансирования.</t>
  </si>
  <si>
    <t>строится холодовая цепь и ~2 000 га теплиц; UZEX имеет 13 филиалов и 800 брокерских контор — готовая инфраструктура для оборота свидетельств. ВНИМАНИЕ: действующий правовой режим складских свидетельств поиском не подтверждён — проверить в полевом круге; при отсутствии режима работать через классический залог товара в обороте.</t>
  </si>
  <si>
    <t>своих $150 тыс. / привлечённых $700 тыс.–$1.2 млн / источник: линия банка под залог товара (банки охотно принимают такой залог вторым уровнем), деньги соинвесторов-трейдеров, кредит от Фонда реконструкции и развития или АБР по агролинии через банк-партнёр.</t>
  </si>
  <si>
    <t>Товар со склада исчезает или портится (классическая беда warehouse receipt finance). Митигация: только склады с нашим человеком на площадке, страхование запасов, дисконт 40–50%.</t>
  </si>
  <si>
    <t>BAL-05</t>
  </si>
  <si>
    <t>Салам: товарное финансирование фермеров под будущий урожай</t>
  </si>
  <si>
    <t>По договору салам платим фермеру весной 100% цены за будущую поставку определённого объёма и качества, осенью получаем товар и продаём. Заработок — не процент, а разница между ценой салама и рыночной ценой в момент поставки.</t>
  </si>
  <si>
    <t>фактически платит рынок — мы покупаем дёшево и продаём дорого; фермер платит дисконтом к цене.</t>
  </si>
  <si>
    <t>дисконт к форвардной цене 20–30% на 5–7 месяцев; чек 100–500 млн сум на хозяйство. Параллельный салам (salam muwazi) закрывает ценовой риск.</t>
  </si>
  <si>
    <t>Фермеру нужны деньги на семена, ГСМ и удобрения в марте; процентный кредит для части аудитории религиозно неприемлем, а залога нет.</t>
  </si>
  <si>
    <t>Форма — МФО с исламским окном (ЦБ уже утвердил положение об оказании МФО исламских услуг). Стандартизировать спецификацию товара, заключать параллельный салам с переработчиком или экспортёром сразу, требовать поручительство махалли/кооператива.</t>
  </si>
  <si>
    <t>Фермер получает деньги в срок без процента и без залога; отдаёт продукцией. Религиозная приемлемость — самостоятельная ценность для значимой доли аудитории.</t>
  </si>
  <si>
    <t>12 МФО уже предлагают исламские продукты, но 69% — мурабаха (товарная рассрочка), салам почти никто не делает: он требует умения работать с сельхозтоваром. Заменители — ростовщики в кишлаках под 5–8% в месяц.</t>
  </si>
  <si>
    <t>Salam-финансирование в Судане (Agricultural Bank of Sudan — основной инструмент для мелких фермеров) и в Пакистане (Wasil Foundation, salam для хлопководов, десятки тысяч клиентов).</t>
  </si>
  <si>
    <t>ЗРУ-1126 в силе с 29.06.2026, салам прямо разрешён; исламское финансирование МФО выросло ×8 г/г (11.2 млрд сум за 1 кв. 2026), при этом салам — незанятая часть.</t>
  </si>
  <si>
    <t>своих $150 тыс. / привлечённых $500 тыс.–$1 млн / источник: ITFC и ICD (профильные для салама институты), исламское окно местного банка, средства инвесторов через мудараба-соглашение (разрешено ЗРУ-1126).</t>
  </si>
  <si>
    <t>Неурожай — фермер не поставил товар, а деньги отданы. Митигация: агрострахование с 50%-ной бюджетной субсидией (доступно с 2026), лимит на культуру и район, поручительство кооператива.</t>
  </si>
  <si>
    <t>BAL-06</t>
  </si>
  <si>
    <t>Финансирование импортного инвойса и груза в пути</t>
  </si>
  <si>
    <t>Малый импортёр (стройматериалы, запчасти, оборудование, медизделия) не может получить у банка аккредитив: нет лимита и залога. Мы оплачиваем поставщику против документов и держим товар в залоге до продажи, деньги возвращаются из выручки.</t>
  </si>
  <si>
    <t>импортёр, который сейчас работает по 100% предоплате из своего кармана.</t>
  </si>
  <si>
    <t>3–4.5% за 60–90 дней (товар в пути + оборачиваемость на складе); чек $20–150 тыс.</t>
  </si>
  <si>
    <t>Импортёр с оборотом $1–3 млн замораживает весь свой капитал в предоплате китайскому или турецкому поставщику и не может расширить ассортимент.</t>
  </si>
  <si>
    <t>Схема «покупаем товар мы, продаём импортёру с отсрочкой» (по сути мурабаха, но может быть и классическим займом под залог товара); контроль через СВХ и складское хранение; страхование груза обязательно.</t>
  </si>
  <si>
    <t>Импортёр не замораживает $100 тыс. на 3 месяца и делает 3–4 оборота вместо одного; 4% за оборот против 25–30% его торговой наценки.</t>
  </si>
  <si>
    <t>Банки дают аккредитивы от $200–300 тыс. и требуют 30–100% покрытия; ниша $20–150 тыс. не обслуживается. Заменители — «серые» расчёты через хавалу и родственников.</t>
  </si>
  <si>
    <t>Tradewind Finance и Stenn (глобально) — небанковское финансирование малых импортёров; Stenn дорос до $1 млрд объёма на сегменте, который банки считали слишком мелким.</t>
  </si>
  <si>
    <t>разворот коридоров (Термез, Китай–Кыргызстан–Узбекистан), рост импорта оборудования; факторинг в инвалюте с нерезидентом разрешён с 01.01.2025, что снимает часть валютных ограничений на такую схему.</t>
  </si>
  <si>
    <t>своих $150 тыс. / привлечённых $500 тыс.–$1 млн / источник: Trade Facilitation Programme ЕБРР или IFC GTFP через банк-партнёр, валютная линия банка под залог товара, соинвесторы из числа самих импортёров (клубная модель).</t>
  </si>
  <si>
    <t>Товар пришёл, но не продаётся; залог неликвиден. Митигация: только быстрооборачиваемые категории, дисконт 30%, обратный выкуп поставщиком по рамочному договору.</t>
  </si>
  <si>
    <t>BAL-07</t>
  </si>
  <si>
    <t>Тендерное обеспечение и гарантийные депозиты для участников госзакупок и биржевых торгов</t>
  </si>
  <si>
    <t>Участник тендера должен заморозить задаток (на UZEX — до 10% суммы предполагаемой сделки) на весь срок торгов. Мы вносим задаток за него за комиссию, принимая риск того, что он выиграет и не подпишет контракт.</t>
  </si>
  <si>
    <t>малые и средние подрядчики и поставщики, участвующие в 5–20 тендерах одновременно.</t>
  </si>
  <si>
    <t>1.5–3% от суммы обеспечения за срок торгов (обычно 20–45 дней), что даёт 20–40% годовых на задействованный капитал; чек обеспечения 30–300 млн сум.</t>
  </si>
  <si>
    <t>Подрядчик с оборотом 10 млрд сум держит одновременно 1–2 млрд сум замороженными в задатках и из-за этого физически не может подать больше заявок — то есть его рост упирается не в компетенцию, а в кассу.</t>
  </si>
  <si>
    <t>Скоринг участника по истории на портале госзакупок (число выигранных и исполненных контрактов — открытые данные), рамочный лимит на клиента, автоматическое пополнение через API площадки. Деньги возвращаются нам напрямую с площадки.</t>
  </si>
  <si>
    <t>Клиент платит 2% и участвует в 10 тендерах вместо двух; при вероятности выигрыша 15% и марже 12% арифметика очевидно в его пользу.</t>
  </si>
  <si>
    <t>Банки выдают тендерные гарантии, но с залогом 100% и за 3–7 дней — для быстрых лотов это не работает. Частных игроков на «депозите за участника» нет. Место свободно, потому что продукт требует и скорости, и аппетита к риску.</t>
  </si>
  <si>
    <t>Bid bond providers в Турции и Индии (небанковские surety-компании, напр. Tata AIG bid bonds); в РФ рынок тендерных займов (Тендер-Гарант, Сбер-Тендер) вырос в отдельный продуктовый сегмент после 44-ФЗ.</t>
  </si>
  <si>
    <t>UZEX — 13 филиалов, 200+ торговых площадок, 800 брокерских контор, задаток до 10% суммы сделки; портал госзакупок даёт открытую историю участников для скоринга.</t>
  </si>
  <si>
    <t>своих $150 тыс. / привлечённых $400–800 тыс. / источник: банковская линия под залог прав на возврат задатка (низкорисковый залог — площадка возвращает деньги автоматически), деньги соинвесторов под 26–28% годовых.</t>
  </si>
  <si>
    <t>Клиент выигрывает и отказывается от контракта — задаток теряется целиком. Митигация: поручительство собственника, лимит на клиента, отказ работать с теми, у кого в истории есть отказ от подписания.</t>
  </si>
  <si>
    <t>BAL-08</t>
  </si>
  <si>
    <t>Финансирование под возмещение НДС и переплату по налогам</t>
  </si>
  <si>
    <t>Экспортёры и инвестпроекты годами ждут возврата НДС. Мы покупаем право требования к бюджету с дисконтом либо кредитуем под него, зарабатывая на том, что умеем оценить вероятность и срок возврата лучше, чем сам налогоплательщик.</t>
  </si>
  <si>
    <t>экспортёр плодоовощной продукции и текстиля, строитель, импортёр оборудования с крупным входящим НДС.</t>
  </si>
  <si>
    <t>дисконт 8–15% от суммы при ожидаемом сроке 4–9 месяцев; чек 300 млн–3 млрд сум.</t>
  </si>
  <si>
    <t>Зависший возврат НДС на 1 млрд сум при ставке альтернативы 20% стоит компании 200 млн сум в год — и эти деньги никак не работают.</t>
  </si>
  <si>
    <t>Строим скоринг: категория налогоплательщика, наличие камеральной проверки, история возвратов по отрасли и региону. Работаем как финансирование под уступку с регрессом (прямая уступка требования к бюджету в РУз, скорее всего, невозможна — проверить), сопровождаем возврат до конца.</t>
  </si>
  <si>
    <t>Клиент получает 88% суммы сегодня вместо 100% через год; для компании с рентабельностью капитала 30% это выгодно.</t>
  </si>
  <si>
    <t>Банки такое не кредитуют вообще («не залог»); налоговые консультанты продают услугу сопровождения, но не деньги. Место свободно, потому что нужен редкий набор: налоговая экспертиза + аппетит к риску + капитал.</t>
  </si>
  <si>
    <t>VAT reclaim financing в ЕС (VAT IT, Taxback International — выкуп требований по возврату НДС); в Бразилии рынок precatórios (дисконтированный выкуп требований к государству) стал отдельным классом активов с доходностью 15–25%.</t>
  </si>
  <si>
    <t>НДС 12%, ускоренный порядок возврата для экспортёров декларируется, но фактические сроки растянуты; растущий экспорт ($872.9 млн только плодоовощи за 1П2026) увеличивает объём зависших требований.</t>
  </si>
  <si>
    <t>своих $150 тыс. / привлечённых $400–900 тыс. / источник: собственные деньги + клубный фонд соинвесторов (структура «фонд специальных ситуаций» с долей 20% carried interest), банковская линия под портфель с регрессом.</t>
  </si>
  <si>
    <t>Возврат не состоится вовсе (доначисления вместо возврата). Митигация: только компании с чистой историей проверок, регресс на клиента, финансируем не более 85% суммы.</t>
  </si>
  <si>
    <t>BAL-09</t>
  </si>
  <si>
    <t>Финансирование генподрядчиков и поставщиков на эскроу-стройках</t>
  </si>
  <si>
    <t>С 01.01.2026 деньги дольщиков лежат на эскроу и застройщику недоступны до передачи квартир. Застройщики переходят на банковское проектное финансирование, а их подрядчики и поставщики оказываются без денег вообще. Финансируем именно подрядчиков под подписанные КС-2/акты и под будущие раскрытия лимита банка.</t>
  </si>
  <si>
    <t>подрядчик по монолиту, фасадам, инженерке, поставщик бетона, кирпича, лифтов.</t>
  </si>
  <si>
    <t>3–4% в месяц на 1–3 месяца до раскрытия лимита; чек 200 млн–2 млрд сум.</t>
  </si>
  <si>
    <t>Реформа эскроу забрала у стройки бесплатное финансирование дольщиками; Минюст сам предупреждал о росте цен. Первым платит подрядчик — кассовым разрывом.</t>
  </si>
  <si>
    <t>Трёхсторонний договор с застройщиком и подрядчиком: платёж по раскрытию лимита идёт напрямую нам. По сути — факторинг внутри стройки, где риск = риск банка-кредитора проекта, а не подрядчика.</t>
  </si>
  <si>
    <t>Подрядчик не останавливает работы и не теряет бригаду; 3.5% в месяц против простоя, который стоит дороже.</t>
  </si>
  <si>
    <t>Банки финансируют застройщика, но не его субподрядчиков; частного финансирования стройподряда нет. Место свободно, потому что реформе меньше года.</t>
  </si>
  <si>
    <t>В России после 214-ФЗ (2019) появился целый сегмент факторинга в строительстве (ВТБ Факторинг, СберФакторинг — подрядчики ПИК и Самолёта); объём строительного факторинга вырос кратно за 3 года.</t>
  </si>
  <si>
    <t>с 01.01.2026 все платежи дольщиков только через эскроу в уполномоченных банках; 2.7 трлн сум на ипотечные субсидии в 2026 подогревают объёмы стройки.</t>
  </si>
  <si>
    <t>своих $150 тыс. / привлечённых $1–2 млн / источник: кредитная линия банка, который сам финансирует эти проекты (ему выгодно, чтобы стройка не встала), соинвесторы из числа поставщиков стройматериалов, облигационный выпуск на втором году.</t>
  </si>
  <si>
    <t>Стройка встаёт, лимит не раскрывается, подрядчик не получает ничего. Митигация: только проекты, где проектное финансирование уже открыто и есть график раскрытия; не более 20% портфеля на один проект. --- &gt; Общее окно для всей линии: минимальный уставный фонд для лизинговой организации вводится только с 01.04.2027 (2 млрд сум) и с 01.01.2029 (3 млрд сум). До апреля 2027 капитальный барьер входа фа…</t>
  </si>
  <si>
    <t>BAL-10</t>
  </si>
  <si>
    <t>Лизинг медицинского оборудования для частных клиник</t>
  </si>
  <si>
    <t>УЗИ, эндоскопы, стоматологические установки, рентген, лабораторные анализаторы в лизинг клиникам на 24–48 месяцев. Залог — само оборудование, которое ликвидно и легко переставляется в другую клинику.</t>
  </si>
  <si>
    <t>частная клиника, стоматология, лаборатория, диагностический центр.</t>
  </si>
  <si>
    <t>удорожание 22–28% годовых при стоимости фондирования 18–20% — спред 5–8 п.п.; аванс 20–30%; чек $15–120 тыс.</t>
  </si>
  <si>
    <t>Число частных клиник растёт с 3 200 (2016) до ожидаемых 8 700 к концу 2026; с 01.07.2026 частные клиники могут работать за счёт бюджета по всем направлениям своей лицензии — то есть у них появился платёжеспособный спрос, но нет капитала на оборудование.</t>
  </si>
  <si>
    <t>Договориться с 3–5 дистрибьюторами медтехники об обратном выкупе изъятого оборудования с дисконтом 30% — это превращает лизинг в почти обеспеченный продукт. Скоринг клиники по выручке из бюджетного канала (проверяемо) и по загрузке.</t>
  </si>
  <si>
    <t>Клиника ставит аппарат за $60 тыс. с авансом $15 тыс. и окупает его потоком пациентов; банковский кредит ей недоступен без залога недвижимости.</t>
  </si>
  <si>
    <t>Лизинговые дочки банков (Uzbek Leasing International, MK Leasing — №1 по новым сделкам на начало 2026, Taiba Leasing) работают в основном с транспортом и техникой; медоборудование — нишевый и «непонятный» им актив. $200 млн льготных кредитов на новые частные клиники увеличивают поток, а не закрывают его.</t>
  </si>
  <si>
    <t>DLL Healthcare и Siemens Financial Services — лизинг медтехники как отдельная вертикаль; в Турции Deniz Finansal Kiralama построил портфель на медоборудовании частных клиник.</t>
  </si>
  <si>
    <t>доступ частных клиник к бюджету с 01.07.2026 по всем направлениям лицензии; ужесточённое лицензирование (пересмотрены 14 из 48 требований) заставляет клиники дооснащаться.</t>
  </si>
  <si>
    <t>своих $150 тыс. / привлечённых $1–2.5 млн / источник: кредитная линия банка под уступку лизинговых платежей и залог предмета лизинга (стандартный для банков продукт), vendor-финансирование от дистрибьютора (отсрочка платежа 90–180 дней), позже — облигации.</t>
  </si>
  <si>
    <t>Клиника закрывается, аппарат изъять сложно (встроен в помещение). Митигация: только переносимое оборудование в первый год, обратный выкуп дистрибьютором, личное поручительство владельца.</t>
  </si>
  <si>
    <t>BAL-11</t>
  </si>
  <si>
    <t>Лизинг рефрижераторов, тягачей и полуприцепов</t>
  </si>
  <si>
    <t>Лизинг рефов и тягачей малым перевозчикам под экспортные плодоовощные потоки и транзит; телематика и GPS на каждом активе, дистанционная блокировка при просрочке.</t>
  </si>
  <si>
    <t>перевозчик-ИП и малые автопарки на 3–15 машин.</t>
  </si>
  <si>
    <t>удорожание 24–30% годовых, аванс 25–30%, срок 36 месяцев; чек $40–110 тыс. за сцепку.</t>
  </si>
  <si>
    <t>Экспорт плодоовощей 1.0867 млн т за 1П2026 требует рефов; потери из-за отсутствия холодовой цепи оцениваются в $1.2–1.7 млрд в год. Перевозчик видит заказы, но не может купить машину.</t>
  </si>
  <si>
    <t>Обязательная телематика с функцией ограничения запуска, страхование КАСКО в нашу пользу, договор с 2–3 дилерами на обратный выкуп. Вторичный рынок тягачей в ЦА ликвиден — изъятая машина продаётся за 3–6 недель.</t>
  </si>
  <si>
    <t>Перевозчик с авансом $25 тыс. получает актив, зарабатывающий $4–6 тыс. в месяц; платёж по лизингу — $3 тыс.</t>
  </si>
  <si>
    <t>Лизинг транспорта — самый конкурентный сегмент (MK Leasing, Uzbek Leasing, дочки банков). Место для нас не в цене, а в скорости решения (48 часов против 3 недель) и в работе с перевозчиками без «белой» отчётности.</t>
  </si>
  <si>
    <t>Element Fleet и Ryder (США), Mekar/Element в Турции; в Казахстане «Аль Сакр Финанс» и BCC Invest построили портфели на грузовом лизинге для малых перевозчиков.</t>
  </si>
  <si>
    <t>капитальный барьер для лизинговых организаций отсутствует до 01.04.2027; развороты коридоров (Термез, КНР–КР–РУз) и рост агроэкспорта создают спрос.</t>
  </si>
  <si>
    <t>своих $150 тыс. / привлечённых $1.5–3 млн / источник: банковская линия под залог техники и уступку платежей; отсрочка от дилера; секьюритизация пула лизинговых платежей через биржу на 2–3 году (новый закон о рынке капитала, проект от 13.08.2026, должен упростить).</t>
  </si>
  <si>
    <t>Перевозчик уезжает с машиной за границу. Митигация: телематика с блокировкой, залог у нотариуса, ограничение географии первые 6 месяцев.</t>
  </si>
  <si>
    <t>BAL-12</t>
  </si>
  <si>
    <t>Vendor-лизинг сельхозтехники прямо в точке продажи дилера</t>
  </si>
  <si>
    <t>Ставим своего сотрудника и свою скоринговую систему в салоны дилеров тракторов, опрыскивателей, дождевальных машин и навесного оборудования: клиент выходит из салона с одобренным лизингом за 2 часа. Дилер даёт нам поток и разделяет риск через обратный выкуп.</t>
  </si>
  <si>
    <t>фермерское хозяйство и кластер.</t>
  </si>
  <si>
    <t>удорожание 26–32%; аванс 20–25%; чек $15–90 тыс. Плюс комиссия дилера за конверсию.</t>
  </si>
  <si>
    <t>Фермер приходит за трактором, узнаёт про кредит под залог недвижимости и уходит. Дилер теряет продажу — это его боль, поэтому он платит за решение.</t>
  </si>
  <si>
    <t>Эксклюзивный (или полуэксклюзивный) договор с 2–3 дилерами: мы — их финансовый партнёр, они дают обратный выкуп изъятой техники по остаточной стоимости. Скоринг на основе площади, культуры, контракта с кластером и субсидий (75 видов субсидий уходят в одну платформу Агентства по платежам в аграрной сфере — это верифицируемый денежный поток).</t>
  </si>
  <si>
    <t>Дилер поднимает конверсию в 1.5–2 раза; фермер получает технику в сезон, а не через год.</t>
  </si>
  <si>
    <t>Узагролизинг и госпрограммы работают медленно и по квотам; частные лизингодатели в салонах не сидят. Vendor-модели в РУз почти нет — это и есть свободное место.</t>
  </si>
  <si>
    <t>John Deere Financial и CNH Capital — классический vendor finance; в Турции TürkTraktör Finans, в Индии Mahindra Finance построила портфель $10+ млрд именно на присутствии в точке продажи.</t>
  </si>
  <si>
    <t>отсутствие капитального порога для лизинговых организаций до 01.04.2027; цифровизация агросубсидий делает доход фермера проверяемым впервые.</t>
  </si>
  <si>
    <t>своих $150 тыс. / привлечённых $1–2 млн / источник: линия банка под портфель, товарный кредит дилера (техника отгружается с отсрочкой), исламская линия ICD/ITFC при структурировании как иджара.</t>
  </si>
  <si>
    <t>Неурожай по региону — дефолты приходят пачкой, а не по одному. Митигация: диверсификация по культурам и областям, обязательное агрострахование с 50% субсидией (доступно с 2026), обратный выкуп дилером.</t>
  </si>
  <si>
    <t>BAL-13</t>
  </si>
  <si>
    <t>Лизинг оборудования для пищевой переработки и упаковки</t>
  </si>
  <si>
    <t>Линии сортировки и калибровки, сушилки, камеры шоковой заморозки, фасовка, маркировка — в лизинг малым переработчикам, которые целятся в экспорт.</t>
  </si>
  <si>
    <t>малый переработчик плодоовощной продукции, сухофруктов, орехов, молока.</t>
  </si>
  <si>
    <t>удорожание 24–30% на 36–48 месяцев; аванс 25%; чек $50–300 тыс.</t>
  </si>
  <si>
    <t>Разрыв между «продать сырьё по 3 000 сум» и «продать фасованный калиброванный продукт по 12 000 сум» закрывается оборудованием на $80–150 тыс., которого у переработчика нет.</t>
  </si>
  <si>
    <t>Фокус на импортном оборудовании среднего ценового сегмента (Турция, Китай, Италия) с работающим вторичным рынком; договор с поставщиком на демонтаж и перепродажу при изъятии; авансирование производителя напрямую.</t>
  </si>
  <si>
    <t>Переработчик утраивает цену за тонну; лизинговый платёж съедает 20–25% прироста маржи.</t>
  </si>
  <si>
    <t>Есть госпрограммы льготного кредитования переработки, но они квотированы и медленны; частный лизинг промышленного оборудования в стране слабо развит (лизингодатели любят транспорт). Место свободно из-за сложности оценки залога.</t>
  </si>
  <si>
    <t>Siemens Financial Services и DLL Food &amp; Agriculture; в Польше EFL (Europejski Fundusz Leasingowy) вырос на лизинге оборудования для пищепрома.</t>
  </si>
  <si>
    <t>потери урожая $1.2–1.7 млрд в год как размер дыры; экспорт плодоовощей $872.9 млн за 1П2026 и растёт; капитальный порог для лизинга не введён до 01.04.2027.</t>
  </si>
  <si>
    <t>своих $150 тыс. / привлечённых $1.5–3 млн / источник: кредитные линии ЕБРР и IFC через банки-партнёры под агропереработку (профильный для них сектор), линия банка, отсрочка от поставщика оборудования.</t>
  </si>
  <si>
    <t>Специализированная линия при дефолте не продаётся никому. Митигация: только типовое оборудование, обязательство поставщика на обратный выкуп, дополнительный залог.</t>
  </si>
  <si>
    <t>BAL-14</t>
  </si>
  <si>
    <t>Лизинг солнечных станций и накопителей для промышленных потребителей</t>
  </si>
  <si>
    <t>Ставим станцию 100–500 кВт с накопителем на крыше или за забором предприятия и передаём в финансовый лизинг на 5–7 лет. Мы держим риск актива и риск платежа, клиент платит фиксированный платёж ниже своей экономии на электричестве и на дизеле.</t>
  </si>
  <si>
    <t>предприятие с непрерывным циклом: пищевое производство, холодильный склад, швейная фабрика, клиника, торговый центр.</t>
  </si>
  <si>
    <t>платёж строится так, чтобы IRR проекта был 22–26% при стоимости денег 18–20%; чек $60–400 тыс.</t>
  </si>
  <si>
    <t>Только за июнь–июль 2026 ~4 000 аварий в электросетях, в отдельных районах отключения от 8–10 часов до 4 суток — для предприятия с холодильником это прямая потеря товара.</t>
  </si>
  <si>
    <t>Финансовый лизинг вместо PPA — это важно: «зелёные тарифы» на излишки могут быть снижены в 2026, поэтому экономика строится только на замещении собственного потребления и на отказе от дизеля, а не на продаже в сеть. Инженерная приёмка (в команде заказчика есть инженеры-строители).</t>
  </si>
  <si>
    <t>Предприятие платит лизинг $4 тыс. в месяц вместо $5.5 тыс. за электроэнергию и дизель, после выкупа получает актив.</t>
  </si>
  <si>
    <t>Есть EPC-подрядчики солнечных станций, но они продают «под ключ» за деньги вперёд; финансового плеча под C&amp;I-солнце в стране почти нет. Место свободно, потому что нужен именно балансовый игрок.</t>
  </si>
  <si>
    <t>SolarEdge/Sunrun в США (лизинг и PPA для C&amp;I), в Индии Amplus Solar и CleanMax построили портфели на C&amp;I-солнце за забором; в ЮАР — SolarAfrica.</t>
  </si>
  <si>
    <t>план 2026 — +2.8 ГВт солнца, +470 МВт ветра, +884 МВт систем хранения; с 01.06.2026 новые тарифы на электричество и газ; с 08.08.2026 впервые раскрыты тарифы по звеньям — рынок движется к либерализации.</t>
  </si>
  <si>
    <t>своих $150 тыс. / привлечённых $1.5–4 млн / источник: зелёные линии ЕБРР (GEFF) и АБР через банки-партнёры, проектное финансирование под контракт лизинга, соинвесторы в SPV на каждый объект (клубная схема), поставка панелей с отсрочкой от китайского вендора.</t>
  </si>
  <si>
    <t>Снижение «зелёных тарифов» и реформа тарифов ломают расчёт экономии. Митигация: считать только замещение потребления и дизеля, фиксировать платёж в валютном эквиваленте, брать объекты с круглосуточной нагрузкой.</t>
  </si>
  <si>
    <t>BAL-15</t>
  </si>
  <si>
    <t>DaaS: лизинг и подписка на IT-инфраструктуру, кассы и терминалы</t>
  </si>
  <si>
    <t>Ноутбуки, серверы, кассовое и торговое оборудование, POS-терминалы, весы с маркировкой — операционный лизинг с сервисом и подменным фондом. Мы держим остаточную стоимость на балансе и зарабатываем на её правильной оценке + на утилизации/перепродаже через 24–36 месяцев.</t>
  </si>
  <si>
    <t>IT-компании и аутсорсеры (в секторе занято ~6 000 человек), ритейл, аптечные сети, кафе.</t>
  </si>
  <si>
    <t>эффективная ставка 30–38% годовых за счёт остаточной стоимости и сервисной надбавки; чек $5–80 тыс.</t>
  </si>
  <si>
    <t>IT-компания под обязательную долю экспорта (20% в 2026, 35% в 2027, 50% в 2028) быстро нанимает людей и не хочет замораживать капитал в железе; ритейлер под требования маркировки вынужден менять кассы.</t>
  </si>
  <si>
    <t>Выстроить вторичный канал сбыта (корпоративная б/у техника разбирается в РУз мгновенно) — это превращает остаточную стоимость из риска в доход. Резидентство IT Park даёт 0% налога на прибыль, если структурировать сервисную часть корректно (проверить применимость к лизингу).</t>
  </si>
  <si>
    <t>Компания платит $45 в месяц за ноутбук вместо $900 сразу, с заменой при поломке; на 100 сотрудниках это $90 тыс. неотвлечённого капитала.</t>
  </si>
  <si>
    <t>Дистрибьюторы продают технику, банки дают кредиты, но операционного лизинга ИТ в стране практически нет. Место свободно, потому что никто не умеет оценивать остаточную стоимость.</t>
  </si>
  <si>
    <t>Econocom (Европа) и CHG-Meridian (Германия) — чистый DaaS, миллиардные портфели; в Казахстане Astel и BTS Digital делают похожее в меньшем масштабе.</t>
  </si>
  <si>
    <t>льготы IT Park продлены до 01.01.2040; обязательные доли экспорта гонят рост штата; потребительский лизинг обсуждается к разрешению, что расширит аудиторию.</t>
  </si>
  <si>
    <t>своих $100 тыс. / привлечённых $400–900 тыс. / источник: отсрочка от дистрибьютора (главный рычаг — 90–120 дней), банковская линия под портфель, соинвесторы. Оборот капитала быстрый, поэтому плечо нужно меньше, чем в тяжёлом лизинге.</t>
  </si>
  <si>
    <t>Ошибка в остаточной стоимости — техника за 3 года обесценилась сильнее прогноза. Митигация: консервативная остаточная стоимость (15–20%), контракты на выкуп с сотрудником клиента.</t>
  </si>
  <si>
    <t>BAL-16</t>
  </si>
  <si>
    <t>Лизинг строительной техники с гарантией обратного выкупа и вторичным рынком</t>
  </si>
  <si>
    <t>Экскаваторы, погрузчики, бетононасосы, автовышки в лизинг подрядчикам; параллельно собственный канал перепродажи изъятой и б/у техники, который даёт вторую маржу.</t>
  </si>
  <si>
    <t>малый и средний подрядчик, работающий на жилых и инфраструктурных объектах.</t>
  </si>
  <si>
    <t>удорожание 26–32%, аванс 30%; чек $30–200 тыс.</t>
  </si>
  <si>
    <t>2.7 трлн сум ипотечных субсидий в 2026 и переход на проектное финансирование разгоняют объёмы стройки; подрядчик берёт объект, а техники нет и арендные ставки кусаются.</t>
  </si>
  <si>
    <t>Строгий аванс 30%, телематика, договор с дилерами на trade-in; при дефолте мы не судимся, а забираем и продаём — под это заранее выстроена площадка и канал.</t>
  </si>
  <si>
    <t>Подрядчик вместо аренды за $6 тыс. в месяц платит лизинг $4.5 тыс. и получает актив в собственность.</t>
  </si>
  <si>
    <t>MK Leasing, Uzbek Leasing International и дочки банков присутствуют, но требуют идеальную отчётность и 3 недели на решение. Наше место — скорость и готовность работать с активом, а не с балансом клиента.</t>
  </si>
  <si>
    <t>Kobelco/Komatsu captive finance, в Турции — Işık Leasing на стройтехнике; в Польше PKO Leasing нарастил портфель на строительной технике после старта фондов ЕС.</t>
  </si>
  <si>
    <t>отсутствие капитального порога для лизинговых организаций до 01.04.2027; эскроу-реформа меняет модель финансирования стройки и создаёт спрос на технику у субподрядчиков.</t>
  </si>
  <si>
    <t>своих $150 тыс. / привлечённых $1–2.5 млн / источник: банковская линия под залог техники, товарный кредит дилера, соинвесторы под конкретную партию техники (легко объяснимый физический актив).</t>
  </si>
  <si>
    <t>Строительный цикл разворачивается, техника дешевеет, дефолты растут одновременно. Митигация: аванс не ниже 30%, диверсификация по типам техники, короткие сроки (24–36 мес.). --- &gt; Предупреждение по капиталу: минимальный уставный капитал страховщика в РУз поиском не подтверждён и, вероятно, высок — он способен убить любую идею «создадим свою страховую». Поэтому все три идеи ниже построены на форма…</t>
  </si>
  <si>
    <t>BAL-17</t>
  </si>
  <si>
    <t>MGA по строительно-монтажным рискам (CAR/EAR)</t>
  </si>
  <si>
    <t>Андеррайтинговое агентство с делегированными полномочиями от страховщика: мы сами оцениваем риск, назначаем цену, выпускаем полис на бланке страховщика и получаем комиссию плюс долю в прибыли портфеля (profit commission). Это и есть заработок на правильной оценке риска без лицензии страховщика.</t>
  </si>
  <si>
    <t>застройщик и генподрядчик (страхование СМР — обязательный вид), а также банк, финансирующий проект.</t>
  </si>
  <si>
    <t>комиссия 15–25% от премии + 20–30% от прибыли портфеля; премия по объекту 0.15–0.4% от стоимости строительства, то есть с проекта на $10 млн — $15–40 тыс. премии.</t>
  </si>
  <si>
    <t>Обязательное страхование СМР сегодня продаётся как формальная бумажка по минимальному тарифу; при реальном убытке (обрушение, пожар, затопление котлована) выясняется, что покрытие не работает. Банк, выдавший проектное финансирование под эскроу-стройку, этого больше не потерпит.</t>
  </si>
  <si>
    <t>Партнёрство с одним страховщиком (Узбекинвест, Apex Insurance, Gross) + перестраховочная ёмкость через брокера в Дубае или Лондоне; своя инженерная экспертиза на осмотрах (в команде заказчика инженер-строитель). Продажа через банки, финансирующие стройку.</t>
  </si>
  <si>
    <t>Застройщик получает реально работающее покрытие и требование банка закрыто; страховщик получает портфель, который не умеет андеррайтить сам.</t>
  </si>
  <si>
    <t>Узбекинвест и Apex Insurance продают СМР, но андеррайтинг делают по тарифной сетке, а не по объекту; независимых MGA в стране нет. Место свободно, потому что нужен редкий навык — инженерная оценка строительного риска.</t>
  </si>
  <si>
    <t>MGA-модель — стандарт в Lloyd's (Coverys, CFC); в Индии — Prudent Insurance Brokers с делегированным андеррайтингом по инфраструктуре; в Турции — Omni Sigorta MGA по инженерным рискам.</t>
  </si>
  <si>
    <t>страхование СМР — обязательный вид; с 01.01.2026 эскроу заставляет застройщиков брать проектное финансирование, а банк-кредитор требует настоящее страховое покрытие своего залога. Закон о страховой деятельности обновлён ЗРУ-1154 от 22.06.2026.</t>
  </si>
  <si>
    <t>своих $80–120 тыс. (лицензия страхового агента/брокера, инженеры, актуарий, IT) / привлечённых $0–300 тыс. / источник: собственные деньги + аванс страховщика-партнёра под план портфеля. Капитал под риск не нужен — риск несёт страховщик и перестраховщик; при желании можно взять на себя 5–10% риска через сострахование (тогда нужен дополнительный капитал).</t>
  </si>
  <si>
    <t>Страховщик-партнёр, увидев прибыльный портфель, забирает его себе и разрывает соглашение. Митигация: долгосрочное соглашение с явным условием о владении клиентской базой, работа сразу с двумя страховщиками, собственная перестраховочная ёмкость.</t>
  </si>
  <si>
    <t>BAL-18</t>
  </si>
  <si>
    <t>Агрострахование с бюджетной субсидией: андеррайтинг урожая</t>
  </si>
  <si>
    <t>С 2026 вводится страхование урожая хлопка, зерновых, плодовых и зернобобовых, где 50% премии платит бюджет, а при льготном госкредитовании страхование риска гибели урожая поэтапно становится обязательным. Строим андеррайтинговый бизнес на этом потоке: скоринг по району, культуре, истории погоды и спутниковым данным NDVI, участие в риске через сострахование или MGA-соглашение.</t>
  </si>
  <si>
    <t>фермер платит половину премии, бюджет — вторую половину.</t>
  </si>
  <si>
    <t>тариф 4–8% от страховой суммы; комиссия MGA 20% + profit commission; премия на хозяйство 15–80 млн сум.</t>
  </si>
  <si>
    <t>Фермер при граде или заморозке теряет весь сезон и уходит в долги; банк при этом теряет обеспечение по льготному кредиту. Государство уже решило платить половину премии — значит спрос профинансирован.</t>
  </si>
  <si>
    <t>Индексный продукт (выплата по данным метеостанции и спутника, без выездной оценки убытка) резко снижает издержки и мошенничество; интеграция с ИС «Сельскохозяйственное страхование» и с платформой Агентства по платежам в аграрной сфере (75 видов субсидий в одном окне).</t>
  </si>
  <si>
    <t>Фермер платит 2–4% от стоимости урожая (половину премии) и не теряет год; банк получает защищённый залог.</t>
  </si>
  <si>
    <t>Uzagrosugurta исторически занимает агрострахование, но работает по классической схеме с выездной оценкой и репутацией медленных выплат. Индексных продуктов в стране нет. Место свободно, потому что индексный андеррайтинг требует данных и актуарной работы.</t>
  </si>
  <si>
    <t>ICICI Lombard и Agriculture Insurance Company of India по схеме PMFBY (субсидируемое агрострахование, десятки миллионов полисов); в Турции TARSİM — пул субсидируемого агрострахования; в Кении ACRE Africa — индексное страхование с выплатой по спутнику.</t>
  </si>
  <si>
    <t>введение системы с 2026, 50% премии из бюджета, ИС «Сельскохозяйственное страхование» запущена, страхование при льготных госкредитах становится обязательным поэтапно.</t>
  </si>
  <si>
    <t>своих $120 тыс. / привлечённых $300 тыс.–$1 млн / источник: если MGA — капитал почти не нужен, риск у страховщика и перестраховщика (Swiss Re и Hannover Re активно пишут субсидируемое агро в развивающихся странах); если брать долю риска — перестраховочная защита stop-loss и капитал соинвесторов; техпомощь IFC/АБР по агрострахованию.</t>
  </si>
  <si>
    <t>Системный год (засуха по всей стране) выносит портфель целиком. Митигация: обязательная перестраховочная защита stop-loss с первого полиса, лимит доли собственного удержания 5–10%.</t>
  </si>
  <si>
    <t>BAL-19</t>
  </si>
  <si>
    <t>Surety: гарантии исполнения контракта и возврата аванса для МСБ</t>
  </si>
  <si>
    <t>Подрядчику по госзаказу нужна гарантия исполнения (обычно 5–15% контракта) и гарантия возврата аванса (до 30%). Банк даёт их только под 100% денежное покрытие. Мы выдаём поручительство/страхование ответственности подрядчика под анализ его способности выполнить работу, а не под депозит.</t>
  </si>
  <si>
    <t>подрядчик-МСБ, для которого альтернатива — не участвовать в тендере.</t>
  </si>
  <si>
    <t>2–5% годовых от суммы гарантии; при портфеле гарантий $5 млн — доход $150–250 тыс. в год при убыточности 0.5–1.5% (нормальная для surety).</t>
  </si>
  <si>
    <t>Заморозка 15% контракта в банке убивает участие в госзаказе; Компания по развитию предпринимательства даёт поручительство до 75% кредита (кредит до 2.5 млрд сум), но это про кредиты, а не про контрактные гарантии.</t>
  </si>
  <si>
    <t>Ключ — андеррайтинг как у surety, а не как у банка: смотрим на исполненные контракты (открытые данные портала госзакупок), технику, персонал, опыт прораба. Работаем через страховщика-партнёра (страхование ответственности по договору) либо через собственную гарантийную компанию, если форма допустима — проверить.</t>
  </si>
  <si>
    <t>Подрядчик платит 3% годовых вместо заморозки 15% контракта; для него это разница между «работаю» и «не работаю».</t>
  </si>
  <si>
    <t>Госбанки и Компания по развитию предпринимательства покрывают кредитный риск; контрактные гарантии для малых подрядчиков не покрывает почти никто. Место свободно, потому что это отдельная андеррайтинговая дисциплина.</t>
  </si>
  <si>
    <t>Surety-рынок США (Travelers, Liberty Mutual — обязательные bonds по Miller Act); в Мексике Fianzas Atlas и Chubb Fianzas; в Индии IRDAI разрешила surety bonds в 2022 и сегмент вырос с нуля.</t>
  </si>
  <si>
    <t>цель государства — рост портфеля МСБ ×3 к 2030 и доля в ВВП 20%; цифровая платформа кредитных заявок к 01.07.2026 стандартизирует данные о заёмщиках; закон о страховой деятельности обновлён ЗРУ-1154 от 22.06.2026.</t>
  </si>
  <si>
    <t>своих $150 тыс. / привлечённых $500 тыс.–$2 млн / источник: перестраховочная ёмкость (surety охотно перестраховывается), контргарантия банка под залог портфеля, соинвесторы; при работе через страховщика-партнёра собственный капитал под риск минимален.</t>
  </si>
  <si>
    <t>Один крупный дефолт подрядчика съедает годовую прибыль (surety — бизнес редких, но больших убытков). Митигация: лимит на одного подрядчика не выше 10% капитала, контргарантии собственника и залог техники, перестрахование эксцедента.</t>
  </si>
  <si>
    <t>BAL-20</t>
  </si>
  <si>
    <t>Страхование грузов на новых коридорах</t>
  </si>
  <si>
    <t>Специализированный cargo-андеррайтинг на направлениях Термез–Афганистан–Пакистан, КНР–КР–РУз, транскаспийский маршрут: генеральные полисы для экспортёров и перевозчиков, тарификация по маршруту, а не по общей сетке.</t>
  </si>
  <si>
    <t>экспортёр плодоовощной продукции и текстиля, перевозчик, экспедитор.</t>
  </si>
  <si>
    <t>премия 0.15–0.6% от стоимости груза в зависимости от маршрута и риска; генеральный полис экспортёра с оборотом $5 млн даёт $10–25 тыс. премии в год.</t>
  </si>
  <si>
    <t>Груз на афганском и пакистанском направлении сегодня едет либо без страховки, либо с полисом, по которому не платят. Перевозчик несёт риск лично.</t>
  </si>
  <si>
    <t>MGA-модель с местным страховщиком + перестраховочная ёмкость через дубайского брокера; собственная сеть сюрвейеров в Термезе и Ташкенте; тарифная модель по данным о фактических происшествиях, которых ни у кого нет — собираем их сами и это становится активом.</t>
  </si>
  <si>
    <t>Экспортёр закрывает риск за 0.3% стоимости груза и получает банковское финансирование (банк не финансирует незастрахованный груз).</t>
  </si>
  <si>
    <t>Все страховщики продают карго по общему тарифу и избегают афганского направления. Место свободно именно потому, что риск считается «неоцениваемым» — а это и есть наш заработок.</t>
  </si>
  <si>
    <t>TT Club и специализированные карго-MGA на пакистанско-афганском транзите; в ОАЭ — Alliance Insurance по транзитным грузам в Иран и ЦА.</t>
  </si>
  <si>
    <t>Трансафганская ж/д (маршрут согласован, прогноз 8–15 млн т/год, срок доставки до Пакистана с 35 дней до 3–5), Термез разворачивается как хаб; параллельно растёт агроэкспорт.</t>
  </si>
  <si>
    <t>своих $100 тыс. / привлечённых $200–500 тыс. / источник: собственные деньги на команду и сюрвей; риск несут страховщик-партнёр и перестраховщик, поэтому балансовый капитал требуется минимально. Доля собственного удержания 5–10% возможна на 2-й год.</t>
  </si>
  <si>
    <t>Политическое событие в Афганистане обнуляет направление. Митигация: не более 30% премии с афганского коридора, военные риски выведены в отдельное покрытие или исключены.</t>
  </si>
  <si>
    <t>BAL-21</t>
  </si>
  <si>
    <t>Страхование ответственности директоров (D&amp;O) и профессиональной ответственности</t>
  </si>
  <si>
    <t>Продукт для независимых директоров, членов набсоветов госкомпаний и банков, аудиторов, оценщиков, врачей, проектировщиков. Приватизация и IPO делают ответственность директора реальной, а не бумажной.</t>
  </si>
  <si>
    <t>компания за своих директоров; профессиональные фирмы за себя.</t>
  </si>
  <si>
    <t>премия $3–40 тыс. в год на компанию; тариф зависит от листинга и отрасли.</t>
  </si>
  <si>
    <t>Приватизация госбанков перенесена на 2027, IPO UzNIF с параллельным листингом в Лондоне уже состоялось (май 2026) — иностранные директора не садятся в набсовет без D&amp;O, это жёсткое условие.</t>
  </si>
  <si>
    <t>MGA-модель: местный страховщик выпускает полис, ёмкость даёт перестраховщик (AIG, Chubb, Allianz пишут D&amp;O в фронтирных рынках), мы делаем андеррайтинг и продажу. Канал — аудиторские фирмы, юрфирмы, НАПП, инвестбанки.</t>
  </si>
  <si>
    <t>Компания платит $15 тыс. в год и может нанять сильный независимый набсовет; без D&amp;O ей отказывают кандидаты.</t>
  </si>
  <si>
    <t>D&amp;O в РУз практически не продаётся; страховщики не имеют ни андеррайтеров, ни перестраховочных договоров по этой линии. Место свободно, потому что продукт требует понимания корпоративного права и Lloyd's-подхода.</t>
  </si>
  <si>
    <t>D&amp;O-рост в Саудовской Аравии и ОАЭ после реформ рынка капитала; в Казахстане после IPO Казатомпрома и КМГ D&amp;O стал обязательным элементом сделок.</t>
  </si>
  <si>
    <t>новый закон о рынке капитала (проект 13.08.2026, 16 глав, 123 статьи), IPO UzNIF с листингом в Лондоне, приватизация госбанков в 2027 — каждая сделка требует D&amp;O.</t>
  </si>
  <si>
    <t>своих $60–100 тыс. / привлечённых $100–300 тыс. / источник: собственные деньги; риск целиком перестраховывается, капитал под резервы не нужен. Главная инвестиция — андеррайтер с опытом и договор с перестраховщиком.</t>
  </si>
  <si>
    <t>Рынок ещё слишком мал: 20–40 компаний, которым продукт реально нужен. Митигация: расширение на профответственность аудиторов, оценщиков и врачей (аудитория тысячи, а не десятки).</t>
  </si>
  <si>
    <t>BAL-22</t>
  </si>
  <si>
    <t>Титульное страхование прав на недвижимость</t>
  </si>
  <si>
    <t>Полис, защищающий покупателя и банк-ипотекодержателя от утраты права собственности из-за дефектов в истории объекта (приватизация 90-х, наследство, снос, самострой, права третьих лиц). Заработок — на том, что мы умеем проверять титул лучше, чем нотариус.</t>
  </si>
  <si>
    <t>покупатель квартиры или коммерческого объекта; банк требует полис как условие ипотеки.</t>
  </si>
  <si>
    <t>0.3–0.8% от стоимости объекта разово или 0.15–0.25% в год; при объекте $60 тыс. — премия $200–450.</t>
  </si>
  <si>
    <t>2.7 трлн сум ипотечных субсидий в 2026 и льготная ипотека от 17.5% разгоняют оборот вторички, где история собственности часто мутная; покупатель сегодня не защищён ничем.</t>
  </si>
  <si>
    <t>MGA с местным страховщиком + собственная юридическая проверка титула (LLM по банковскому праву в команде — прямое применение). Сбыт через ипотечные подразделения банков и риелторские агентства, полис включается в ипотечный пакет.</t>
  </si>
  <si>
    <t>Покупатель платит $300 и защищает $60 тыс.; банк снимает риск обращения взыскания на объект с дефектным титулом.</t>
  </si>
  <si>
    <t>Титульного страхования в РУз практически нет; нотариусы проверяют формальную чистоту и ответственности не несут. Место свободно, потому что нужна связка «юридическая экспертиза + страховая ёмкость».</t>
  </si>
  <si>
    <t>Fidelity National Financial и First American (США) — титульное страхование это $15+ млрд премии в год; в России ВТБ Страхование и Росгосстрах развили титул как обязательное приложение к ипотеке.</t>
  </si>
  <si>
    <t>массовая льготная ипотека 2026 и переход долевого строительства на эскроу; банки становятся главным держателем риска по недвижимости и будут требовать защиту.</t>
  </si>
  <si>
    <t>своих $80–120 тыс. / привлечённых $150–400 тыс. / источник: собственные деньги на юридическую фабрику и IT; риск на страховщике-партнёре и перестраховщике; возможен договор с банком о совместном продукте с авансом.</t>
  </si>
  <si>
    <t>Массовый системный дефект (например, признание недействительной целой серии приватизаций) бьёт сразу по всему портфелю. Митигация: исключения по типам объектов, лимит ответственности по полису, перестрахование.</t>
  </si>
  <si>
    <t>BAL-23</t>
  </si>
  <si>
    <t>Общество взаимного страхования медицинской ответственности клиник</t>
  </si>
  <si>
    <t>ОВС, где клиники сами и страхователи, и участники: взносы формируют фонд, мы управляем андеррайтингом, урегулированием и перестрахованием за плату за управление и долю в результате. Форма ОВС требует существенно меньшего капитала, чем коммерческий страховщик.</t>
  </si>
  <si>
    <t>частные клиники и стоматологии (3 200 в 2016, ожидается 8 700 к концу 2026).</t>
  </si>
  <si>
    <t>плата за управление 15–20% от взносов + доля в андеррайтинговой прибыли; взнос клиники $500–5 000 в год.</t>
  </si>
  <si>
    <t>С 01.07.2026 частные клиники получили доступ к бюджетным деньгам по всем направлениям лицензии и начали делать сложные вмешательства (включая трансплантацию) — их юридическая экспозиция резко выросла, а страховой защиты нет.</t>
  </si>
  <si>
    <t>Собрать пул из 150–300 клиник через профессиональную ассоциацию; ввести обязательный протокол качества как условие членства (это и есть главный рычаг снижения убыточности); эксцедентное перестрахование сверху.</t>
  </si>
  <si>
    <t>Клиника платит $1 500 в год и закрывает риск иска на $50–100 тыс.; плюс получает юридическое сопровождение при жалобе.</t>
  </si>
  <si>
    <t>Коммерческие страховщики медответственность практически не пишут (нет статистики и нет аппетита). ОВС в РУз почти не используется как форма. Место свободно из-за отсутствия данных об убыточности — а в ОВС это решается тем, что риск несут сами участники.</t>
  </si>
  <si>
    <t>MPL mutuals в США (The Doctors Company, MedPro — выросли из врачебных обществ взаимного страхования в миллиардные компании); в Великобритании MDU и MPS; в Германии — пулы земельных врачебных палат.</t>
  </si>
  <si>
    <t>доступ частных клиник к бюджету с 01.07.2026; ужесточение лицензирования (пересмотрены 14 из 48 требований) и обязательное лицензирование госучреждений (55 республиканских до 01.04.2027, 413 региональных до конца 2028) повышают внимание к качеству и ответственности.</t>
  </si>
  <si>
    <t>своих $100–150 тыс. (капитал управляющей компании и первоначальный фонд) / привлечённых $300–700 тыс. / источник: вступительные взносы самих клиник (это и есть капитал ОВС — участники платят вперёд), перестраховочная защита, техпомощь IFC по развитию страхового рынка.</t>
  </si>
  <si>
    <t>Правовая форма ОВС в РУз может оказаться неработоспособной или требовать того же капитала, что и страховщик. Митигация: проверить в первую очередь; запасной вариант — тот же пул через MGA-соглашение с существующим страховщиком.</t>
  </si>
  <si>
    <t>BAL-24</t>
  </si>
  <si>
    <t>Перестраховочная ёмкость и факультативный андеррайтинг на локальные риски</t>
  </si>
  <si>
    <t>Местные страховщики отдают крупные риски за рубеж на условиях, которые ставит перестраховщик, не знающий страну. Мы становимся посредником-андеррайтером с собственным удержанием: покупаем долю риска, которую понимаем лучше иностранцев (местный завод, местная стройка, местный склад), и перепродаём остальное.</t>
  </si>
  <si>
    <t>местные страховщики (Узбекинвест, Apex, Gross, Uzagrosugurta и др.), отдающие эксцедент.</t>
  </si>
  <si>
    <t>брокерская комиссия 5–10% от перестраховочной премии + андеррайтинговая прибыль на собственном удержании 5–15% риска.</t>
  </si>
  <si>
    <t>Иностранные перестраховщики после ухода части ёмкости из региона ставят завышенные тарифы «за неизвестность», а местные страховщики не умеют аргументировать и переплачивают. Это чистый информационный спред.</t>
  </si>
  <si>
    <t>Создать перестраховочного брокера/андеррайтингового агента, собрать базу локальной убыточности (её физически ни у кого нет), выйти с готовой аналитикой на Lloyd's, дубайских и турецких перестраховщиков и сбить тариф. Часть риска оставлять себе — там и лежит основной доход.</t>
  </si>
  <si>
    <t>Страховщик снижает стоимость перестраховочной защиты на 15–30% и получает больший чистый доход; мы берём комиссию с экономии.</t>
  </si>
  <si>
    <t>Перестраховочное посредничество в РУз развито слабо, работают в основном московские и дубайские брокеры «сверху». Место свободно, потому что нужен и локальный доступ, и язык международного рынка — редкая комбинация.</t>
  </si>
  <si>
    <t>Kazakhstan Re и локальные перестраховочные брокеры в РК; в Турции Millî Reasürans десятилетиями жил на этом же арбитраже; в Африке — Africa Re.</t>
  </si>
  <si>
    <t>обновление закона о страховой деятельности (ЗРУ-1154 от 22.06.2026); рост страховых сумм за счёт стройки, энергетики ($23 млрд ПИИ за 10 лет, 24 IPP) и транзита.</t>
  </si>
  <si>
    <t>своих $100 тыс. (брокер) — $150 тыс. (с собственным удержанием) / привлечённых $500 тыс.–$2 млн / источник: капитал соинвесторов под конкретную перестраховочную программу (сделочная логика, привычная для инвестбанкира), партнёрство с иностранным перестраховщиком, который даёт ёмкость под нашу экспертизу.</t>
  </si>
  <si>
    <t>Одна крупная катастрофа на собственном удержании. Митигация: удержание не выше 5% капитала на риск, ретроцессия, первые 12 месяцев работать только как брокер без удержания. --- &gt; Общее окно: ЗРУ-1126 от 28.03.2026 в силе с 29.06.2026; ЦБ утвердил положение об оказании исламских услуг микрофинансовыми организациями — то есть не нужно быть банком. Продукты уже у 12 МФО, объём 1 кв. 2026 — 11.2 млрд…</t>
  </si>
  <si>
    <t>BAL-25</t>
  </si>
  <si>
    <t>Мурабаха для B2B: исламская рассрочка на оборудование и стройматериалы</t>
  </si>
  <si>
    <t>Покупаем актив (станок, стройматериалы, партию товара) у поставщика и продаём клиенту с наценкой в рассрочку на 6–24 месяца. Мы держим товарный и кредитный риск между покупкой и оплатой — это и есть источник дохода, а не «процент».</t>
  </si>
  <si>
    <t>малый производитель, строитель, торговец, для которого процентный кредит неприемлем религиозно.</t>
  </si>
  <si>
    <t>наценка 26–34% годовых эквивалента; чек 50 млн–800 млн сум.</t>
  </si>
  <si>
    <t>Значимая доля предпринимателей в Ферганской долине, Бухаре, Хорезме не берёт банковский кредит принципиально и финансируется у родственников под 5–8% в месяц — то есть 60–96% годовых.</t>
  </si>
  <si>
    <t>МФО с исламским окном, шариатский совет (при ЦБ создаётся Совет по исламским финансам из 5 членов — ориентир по стандартам), продукт B2B, а не B2C: в B2C уже стоят Alif Nasiya (&gt;1 млн пользователей, 5 000+ точек, 27–35% POS/BNPL), Uzum Nasiya и ZOOD с лицензиями МФО.</t>
  </si>
  <si>
    <t>Клиент платит 30% наценки против 70–90% у ростовщика и получает религиозно приемлемый продукт с документами.</t>
  </si>
  <si>
    <t>12 МФО уже делают исламские продукты и 69% из них — мурабаха, но почти вся она потребительская и мелкая. B2B-мурабаха на 300–800 млн сум — свободная ниша.</t>
  </si>
  <si>
    <t>Akhuwat и Wasil (Пакистан), Al Amana (Марокко), Amanah Ikhtiar (Малайзия) — исламское микрофинансирование как самостоятельный класс; в Казахстане Al Hilal и KIB развивают мурабаху для МСБ.</t>
  </si>
  <si>
    <t>ЗРУ-1126 с 29.06.2026; положение ЦБ об исламских услугах МФО; рост ×8 г/г; ожидаемый приток до $1 млрд.</t>
  </si>
  <si>
    <t>своих $155 тыс. (уставный фонд МФО 2 млрд сум) / привлечённых $1–3 млн / источник: ITFC и ICD (прецедент — $3 млн для Alif на Nasiya), Islamic Development Bank, исламское окно местного банка через вакала-депозит, средства инвесторов по мудараба (разрешено ЗРУ-1126), сукук на местной бирже по новому закону о рынке капитала.</t>
  </si>
  <si>
    <t>Ценовая конкуренция с Alif/Uzum, у которых стоимость привлечения клиента близка к нулю. Митигация: уходить в B2B и в регионы, где их агентской сети нет.</t>
  </si>
  <si>
    <t>BAL-26</t>
  </si>
  <si>
    <t>Иджара мунтахия биттамлик: исламский лизинг оборудования</t>
  </si>
  <si>
    <t>Мы покупаем актив, остаёмся его собственником, сдаём в аренду с переходом права собственности в конце срока. Отличие от обычного лизинга по риску реальное: собственник несёт риск утраты и основные расходы на владение — за это и берётся более высокая арендная ставка.</t>
  </si>
  <si>
    <t>фермер (техника), перевозчик (грузовик), переработчик (линия), клиника (аппарат) — те же активы, что в линии 2, но религиозно приемлемая обёртка.</t>
  </si>
  <si>
    <t>эффективная доходность 26–32%; чек $20–200 тыс.</t>
  </si>
  <si>
    <t>Часть предпринимателей отказывается от классического лизинга из-за процентной природы и штрафов; при этом техника им нужна.</t>
  </si>
  <si>
    <t>Форма — МФО с исламским окном или отдельная лизинговая организация (капитального порога до 01.04.2027 нет). Шариатский совет, страхование через такафул или через обычное страхование с фетвой о допустимости (стандартная практика переходного периода).</t>
  </si>
  <si>
    <t>Клиент получает актив по понятной ему схеме; ставка близка к обычному лизингу, а религиозный комфорт бесплатный.</t>
  </si>
  <si>
    <t>Taiba Leasing и Uzbek Leasing International уже запустили исламские услуги — значит гипотеза подтверждена рынком, но их всего двое на страну. Место есть.</t>
  </si>
  <si>
    <t>Ijarah-лизинг в Пакистане (Orix Leasing Pakistan, Meezan Bank) — крупнейший продукт исламского финансирования активов; в Малайзии AITAB (al-ijarah thumma al-bai) — стандарт автолизинга.</t>
  </si>
  <si>
    <t>иджара прямо разрешена ЗРУ-1126 с 29.06.2026; отсутствие капитального порога для лизинговых организаций до 01.04.2027.</t>
  </si>
  <si>
    <t>своих $155 тыс. / привлечённых $1–2.5 млн / источник: ICD (профильно финансирует исламские лизинговые компании в странах-членах), ITFC, вакала-линия исламского окна местного банка, соинвесторы по мушарака.</t>
  </si>
  <si>
    <t>Собственник несёт риск актива — при утрате незастрахованного предмета убыток наш, а не клиента. Митигация: обязательный такафул/страхование с первого дня, включённое в платёж.</t>
  </si>
  <si>
    <t>BAL-27</t>
  </si>
  <si>
    <t>Исламский ломбард (рахн) под золото и ювелирные изделия</t>
  </si>
  <si>
    <t>Классический рахн: деньги под залог золота, доход — не процент, а плата за ответственное хранение (ujrah) от стоимости залога. Риск почти отсутствует (золото ликвидно и лежит у нас), но доходность на капитал очень высокая за счёт короткой оборачиваемости.</t>
  </si>
  <si>
    <t>домохозяйства и микропредприниматели, которым нужны деньги на 1–3 месяца.</t>
  </si>
  <si>
    <t>ujrah 2.5–4% в месяц от суммы (эквивалент 30–48% годовых) при LTV 65–75%; чек 2–30 млн сум, оборачиваемость 45–60 дней.</t>
  </si>
  <si>
    <t>Классический ломбард под процент неприемлем для религиозной части населения, а золото в семье есть почти у всех — это главный неформальный сберегательный актив в стране.</t>
  </si>
  <si>
    <t>Лицензия/уведомительная процедура ломбарда в ЦБ (порядок утверждён отдельным актом для МФО и ломбардов — процедура понятная и сильно легче банковской). Сейф, оценщик, страховка. 4–6 точек в плотных махаллях и рядом с базарами.</t>
  </si>
  <si>
    <t>Клиент получает деньги за 15 минут без справок; переплата 3% в месяц, зато религиозно приемлемо и залог возвращается.</t>
  </si>
  <si>
    <t>Ломбарды в РУз есть и регулируются ЦБ, но исламских среди них практически нет. Место свободно, потому что никто не переупаковал стандартный продукт под шариатскую форму.</t>
  </si>
  <si>
    <t>Ar-Rahnu в Малайзии — сеть исламских ломбардов Bank Rakyat и YaPEIM, миллионы клиентов, один из самых прибыльных продуктов исламского ритейла; Ar-Rahnu также масштабирован в Брунее и Индонезии (Pegadaian Syariah — тысячи отделений).</t>
  </si>
  <si>
    <t>ЗРУ-1126 в силе с 29.06.2026; ЦБ утвердил порядок разрешительных и уведомительных процедур для МФО и ломбардов; исламские услуги МФО растут ×8 г/г.</t>
  </si>
  <si>
    <t>своих $150 тыс. (это почти полностью оборотный капитал: золото в залоге — и есть актив) / привлечённых $300–800 тыс. / источник: банковская линия под залог золотого портфеля (банкам такой залог нравится), деньги соинвесторов по мудараба, реинвест прибыли — при оборачиваемости 6–8 раз в год капитал растёт быстро.</t>
  </si>
  <si>
    <t>Падение цены золота ниже LTV. Митигация: LTV не выше 70%, короткие сроки, пересмотр LTV при движении цены более 10%.</t>
  </si>
  <si>
    <t>BAL-28</t>
  </si>
  <si>
    <t>Истисна: финансирование строительства индивидуального жилья и малых объектов</t>
  </si>
  <si>
    <t>По истисна мы заказываем постройку объекта у подрядчика и продаём его клиенту в рассрочку. Мы несём риск незавершения стройки (истисна — единственный исламский контракт, допускающий оплату за ещё не существующий объект) и берём за это премию.</t>
  </si>
  <si>
    <t>семья, строящая дом на выделенном участке; малый предприниматель, строящий цех, склад или теплицу.</t>
  </si>
  <si>
    <t>наценка 28–34% годовых эквивалента на срок 12–36 месяцев; чек $15–120 тыс.</t>
  </si>
  <si>
    <t>Льготная ипотека от 17.5% и 2.7 трлн сум субсидий работают на покупку готового жилья в многоквартирных домах; ИЖС и малые производственные объекты финансирования почти не имеют, а религиозного финансирования не имеют вовсе.</t>
  </si>
  <si>
    <t>Пул из 5–10 проверенных подрядчиков с типовыми проектами и фиксированной сметой; технадзор с нашей стороны (в команде инженер-строитель) — он же главный инструмент управления риском; поэтапные платежи подрядчику против выполненных работ. Параллельная истисна снижает риск.</t>
  </si>
  <si>
    <t>Клиент получает дом, построенный под нашим контролем, с рассрочкой без процента; сегодня он строит 5 лет «по мере денег» и переплачивает на инфляции стройматериалов.</t>
  </si>
  <si>
    <t>Банки ИЖС почти не кредитуют (нет ликвидного залога до завершения); исламских игроков в этой нише нет. Место свободно, потому что нужен строительный контроль, а не только финансы.</t>
  </si>
  <si>
    <t>Istisna в Судане и Бангладеш (Islami Bank Bangladesh — istisna как основной инструмент финансирования малого строительства); в Малайзии istisna применяется в жилищных проектах Bank Islam.</t>
  </si>
  <si>
    <t>ЗРУ-1126 с 29.06.2026 (истисна как разновидность допустимых сделок — уточнить перечень: в открытых материалах названы мудараба, вакала, мурабаха, салам, мушарака, иджара; наличие истисна не подтверждено, проверить); массовая программа жилищных субсидий 2026.</t>
  </si>
  <si>
    <t>своих $155 тыс. / привлечённых $800 тыс.–$2 млн / источник: ICD/ITFC, исламское окно банка, соинвесторы по мушарака на конкретный пул объектов, средства клиентов-первовзносников (аванс 25–30%).</t>
  </si>
  <si>
    <t>Подрядчик не достроил — актива нет, а деньги уплачены. Митигация: только подрядчики с банковской гарантией или залогом, поэтапное финансирование, собственный технадзор. ---</t>
  </si>
  <si>
    <t>BAL-29</t>
  </si>
  <si>
    <t>Выкуп проблемных долгов у банков и МФО</t>
  </si>
  <si>
    <t>Покупаем пулы просроченных кредитов у банков и МФО за 5–20% номинала и зарабатываем на взыскании и реструктуризации. Заработок целиком в точности оценки: правильно оценённый пул за 12% номинала даёт сбор 25–30%.</t>
  </si>
  <si>
    <t>банк или МФО, которому нужно расчистить баланс перед приватизацией, аудитом или нормативом.</t>
  </si>
  <si>
    <t>целевой мультипликатор 2.0–2.5x на вложенный доллар за 24–36 месяцев; чек покупки пула $100–500 тыс. номиналом $1–5 млн.</t>
  </si>
  <si>
    <t>Приватизация госбанков перенесена на 2027 — значит у банков есть ровно год, чтобы показать чистый баланс потенциальному покупателю. Это самый сильный мотив продавца, какой бывает.</t>
  </si>
  <si>
    <t>Скоринг пула по данным кредитного бюро и по типу обеспечения; сначала обеспеченные розничные и микро-МСБ пулы (там взыскание предсказуемо), потом необеспеченные. Взыскание — через реструктуризацию и мировые соглашения, а не через силовое давление (это и репутационно, и экономически эффективнее).</t>
  </si>
  <si>
    <t>Банк получает деньги сегодня и снимает резервы; экономия на капитале для него больше дисконта.</t>
  </si>
  <si>
    <t>Spectrum Collection и несколько коллекторских агентств работают по агентской схеме за комиссию, а не покупают долг на баланс. Это ключевая разница: место покупателя пустое. Правовое регулирование коллекторской деятельности в РУз требует проверки.</t>
  </si>
  <si>
    <t>Intrum и B2Holding (Европа), EOS (Германия), в Казахстане — First Credit Bureau Collection и фонды проблемных кредитов; в Индии ARC (Asset Reconstruction Companies) выросли в отдельную индустрию после реформы NPL.</t>
  </si>
  <si>
    <t>ЦБ публикует статистику NPL банков и МФО; приватизация банков 2027 создаёт окно расчистки балансов; данные CBU по NPL — открытая отправная точка для оценки объёма рынка.</t>
  </si>
  <si>
    <t>своих $150 тыс. / привлечённых $500 тыс.–$2 млн / источник: клубный фонд соинвесторов со структурой «2 и 20» (прямая компетенция заказчика — 15+ сделок на $250 млн+), кредитное плечо под уже собираемые пулы, соинвестиции иностранных distressed-фондов, которым нужен локальный партнёр.</t>
  </si>
  <si>
    <t>Правовая невозможность покупки прав требования по потребительским кредитам небанковским лицом или запрет на взыскание. Митигация: юридическая проверка ДО первой покупки; запасной вариант — работа через агентскую схему с опционом на выкуп.</t>
  </si>
  <si>
    <t>BAL-30</t>
  </si>
  <si>
    <t>Финансирование судебных и арбитражных требований (litigation finance)</t>
  </si>
  <si>
    <t>Оплачиваем истцу юристов, экспертизу и пошлины в обмен на 25–40% от взысканного. Если проиграли — не получаем ничего. Классический бизнес на оценке вероятности исхода.</t>
  </si>
  <si>
    <t>компания с сильной позицией, но без денег на процесс: подрядчик против заказчика, поставщик против сети, инвестор против партнёра, экспортёр против нерезидента.</t>
  </si>
  <si>
    <t>25–40% от взысканной суммы; целевая доходность 2.5–3x на выигранное дело при доле выигрышей 65–70%; бюджет дела $10–80 тыс.</t>
  </si>
  <si>
    <t>Компания с требованием на $500 тыс. не идёт в суд, потому что процесс стоит $40 тыс. вперёд и длится два года — она просто списывает долг.</t>
  </si>
  <si>
    <t>Портфель из 10–20 дел (единичное дело — это лотерея, портфель — это бизнес); отбор только по документально сильным делам с платёжеспособным ответчиком; своя юридическая экспертиза (LLM по банковскому и проектному праву) и партнёры-юрфирмы с гонораром успеха.</t>
  </si>
  <si>
    <t>Истец получает процесс без затрат и 60–75% суммы вместо нуля.</t>
  </si>
  <si>
    <t>В РУз litigation funding отсутствует как класс; юрфирмы иногда берут гонорар успеха, но денег на процесс не дают. Место свободно, потому что это требует капитала и портфельного подхода.</t>
  </si>
  <si>
    <t>Burford Capital (США/Великобритания, публичная компания, портфель $7+ млрд), Omni Bridgeway (Австралия), в ОАЭ — Litigation Capital Management; отрасль выросла с нуля до глобального класса активов за 15 лет.</t>
  </si>
  <si>
    <t>рост коммерческих споров на фоне эскроу-реформы, роста госзакупок и притока ПИИ; наличие международного арбитража (TIAC) для крупных дел.</t>
  </si>
  <si>
    <t>своих $150 тыс. (2–4 дела) / привлечённых $500 тыс.–$1.5 млн / источник: клубный фонд соинвесторов под портфель дел — привычная для инвестбанкира форма; соинвестирование с юрфирмами (они входят гонораром); зарубежные litigation funders как соинвесторы на крупные дела.</t>
  </si>
  <si>
    <t>Непредсказуемость судебной системы делает вероятностную модель нерабочей. Митигация: начать с дел, где ответчик платёжеспособен и позиция бесспорна (взыскание подтверждённой дебиторки), собирать собственную статистику исходов.</t>
  </si>
  <si>
    <t>BAL-31</t>
  </si>
  <si>
    <t>Бридж и мезонин под приватизационные и M&amp;A-сделки</t>
  </si>
  <si>
    <t>Покупатель госактива выиграл торги и должен внести деньги за 10–30 дней, а его банковское финансирование готовится 3 месяца. Даём бридж под залог самих приобретаемых акций/долей с выходом через рефинансирование банком. Мезонин — под сделки, где не хватает 20–30% цены.</t>
  </si>
  <si>
    <t>локальный покупатель приватизируемого актива, покупатель бизнеса у уходящего владельца.</t>
  </si>
  <si>
    <t>3–5% в месяц по бриджу (36–60% годовых) на 2–6 месяцев + комиссия за организацию 1–2%; мезонин — 25–30% годовых + варрант на 5–10% капитала. Чек $200 тыс.–$1.5 млн (с соинвесторами).</t>
  </si>
  <si>
    <t>Приватизация госбанков перенесена на 2027, идёт продажа прочих госактивов; владельцы бизнесов 90-х выходят на продажу. Разрыв между «надо заплатить сейчас» и «банк одобрит через квартал» стоит покупателю самой сделки.</t>
  </si>
  <si>
    <t>Прямая профессия заказчика: due diligence, оценка, структурирование залога акций, ковенанты, механизм выхода. Работать синдикатом: своих $150 тыс. — это доля в сделке, остальное — деньги соинвесторов под нашу экспертизу и наш первый убыток (skin in the game).</t>
  </si>
  <si>
    <t>Покупатель не теряет сделку и задаток; 4% в месяц на 3 месяца против потери актива, который стоит в разы больше.</t>
  </si>
  <si>
    <t>Банки бридж под акции не дают (не их продукт и не их скорость); частных мезонин-фондов в РУз нет. Место свободно, потому что нужны и деньги, и сделочная квалификация одновременно.</t>
  </si>
  <si>
    <t>Мезонинные фонды в Польше и Турции (Mezzanine Management, Actera); в Казахстане — Falconry Capital и мезонин от Baiterek под приватизацию; в РФ мезонин ВТБ Капитала на выкупах.</t>
  </si>
  <si>
    <t>приватизация госбанков перенесена на 2027 (год на подготовку); IPO UzNIF (май 2026) и рост биржевых объёмов в 6 раз за 2023–2025; новый закон о рынке капитала (проект 13.08.2026) должен упростить залог ценных бумаг.</t>
  </si>
  <si>
    <t>своих $150 тыс. / привлечённых $1–5 млн на сделку / источник: клубные соинвесторы (сеть заказчика: управляющие директора Kapitalbank, член набсовета Garant Bank), банковское плечо под залог акций, соинвестирование с иностранными фондами, ищущими вход в РУз.</t>
  </si>
  <si>
    <t>Залог акций непубличной компании трудно обратить в деньги при дефолте. Митигация: опцион на покупку актива, личные поручительства, корпоративный контроль через акционерное соглашение с первого дня.</t>
  </si>
  <si>
    <t>BAL-32</t>
  </si>
  <si>
    <t>Выкуп залогового и арестованного имущества с электронных аукционов</t>
  </si>
  <si>
    <t>Банки и приставы продают изъятые активы (техника, оборудование, склады, коммерческие помещения) на электронных торгах по цене, заниженной из-за узкого круга участников и плохой информации. Мы систематически выкупаем, приводим в порядок и перепродаём — а неликвид сдаём в лизинг (связка с линией 2).</t>
  </si>
  <si>
    <t>конечный покупатель на вторичном рынке; арбитраж платим себе сами.</t>
  </si>
  <si>
    <t>спред 25–50% к цене приобретения за 2–6 месяцев; чек одной покупки $10–150 тыс.</t>
  </si>
  <si>
    <t>На торги по конкретному экскаватору в Намангане заявляются 1–2 человека; цена уходит на 40% ниже рыночной просто потому, что рынок не знает о лоте.</t>
  </si>
  <si>
    <t>Скрипт-мониторинг всех площадок (E-auksion, банковские и биржевые торги), собственная база рыночных цен на б/у технику и оборудование, отлаженная логистика и площадка хранения. Главный актив — скорость оценки: решение за час, пока другие думают неделю.</t>
  </si>
  <si>
    <t>Продаём конечному покупателю по рынку минус 10% и с гарантией — он выигрывает время и уверенность.</t>
  </si>
  <si>
    <t>На аукционах работают отдельные перекупщики без капитала и без системы; институционального игрока нет. Место свободно, потому что нужен капитал + оценка + логистика в одном лице.</t>
  </si>
  <si>
    <t>Ritchie Bros. (Канада, глобальный аукционный дом б/у техники, капитализация миллиарды), IronPlanet; в РФ — «Кар Прайс» и специализированные скупщики залогов Сбера; в Индии e-auction resellers по банковским залогам.</t>
  </si>
  <si>
    <t>переход торгов в электронную форму + рост залогового кредитования означают растущий поток лотов; UZEX с 13 филиалами и 800 брокерскими конторами — готовая площадка.</t>
  </si>
  <si>
    <t>своих $150 тыс. (оборотный капитал — товар и есть залог) / привлечённых $300–800 тыс. / источник: банковская линия под залог складского остатка, соинвесторы под конкретные лоты (понятный физический актив, короткий цикл), товарный кредит от площадки-партнёра. Плечо наращивается по мере доказанной оборачиваемости.</t>
  </si>
  <si>
    <t>Ошибка в оценке ликвидности лота — актив зависает на складе. Митигация: покупать только те категории, по которым есть подтверждённый канал сбыта; лимит времени на складе 6 месяцев, затем сдача в лизинг или продажа с убытком. ---</t>
  </si>
  <si>
    <t>BAL-33</t>
  </si>
  <si>
    <t>Независимый эскроу-агент по сделкам с бизнесом и недвижимостью</t>
  </si>
  <si>
    <t>Держим деньги и документы по сделке до выполнения условий: купля-продажа доли в ООО, покупка коммерческой недвижимости, отложенные платежи (earn-out), депозиты по гарантиям и заверениям. Заработок — комиссия за принятие на себя риска исполнения, плюс доход от размещения средств на срок сделки.</t>
  </si>
  <si>
    <t>обе стороны сделки, обычно 50/50.</t>
  </si>
  <si>
    <t>0.3–0.8% от суммы сделки, минимум $1 500. Осторожная оценка второго года: 15–25 сделок со средним чеком $400 тыс. дают $60–130 тыс. комиссий в год (оценка).</t>
  </si>
  <si>
    <t>Сегодня продавец доли в бизнесе и покупатель садятся у нотариуса с наличными в сумке — потому что механизма безопасных расчётов для M&amp;A в стране нет. Каждая сделка несёт риск, который стороны закладывают в цену.</t>
  </si>
  <si>
    <t>Правовая конструкция — через счёт эскроу в уполномоченном банке (институт эскроу в законодательстве уже есть и активно применяется в долевом строительстве с 01.01.2026) + договор эскроу-агента с нами как контролёром условий. Мы проверяем выполнение условий и даём инструкцию банку. Нейтральность — наш продукт.</t>
  </si>
  <si>
    <t>Стороны получают сделку без риска «отдал деньги — не получил долю»; 0.5% от суммы против дисконта 10–15%, который сегодня требует покупатель за риск.</t>
  </si>
  <si>
    <t>Нотариусы условия сделки не контролируют; юрфирмы пишут договоры, но денег не держат; банки предлагают аккредитив, который жёсток и неудобен для M&amp;A. Место свободно, потому что нужно доверие плюс юридическая квалификация.</t>
  </si>
  <si>
    <t>Escrow.com и First American Title (США), SRS Acquiom — специализированный эскроу-агент по M&amp;A (миллиарды долларов под управлением); в Германии — Notaranderkonto; в ОАЭ — DIFC escrow agents.</t>
  </si>
  <si>
    <t>эскроу нормативно закреплён и масштабирован через долевое строительство с 01.01.2026 (все платежи дольщиков только через эскроу в уполномоченных банках) — институт стал привычным. Растущий рынок M&amp;A и приватизации даёт объём.</t>
  </si>
  <si>
    <t>своих $60–100 тыс. (лицензионно-правовая структура, страхование профответственности, IT, команда) / привлечённых $0–200 тыс. / источник: не требует балансового капитала — деньги клиентов лежат в банке, а не у нас. Главная инвестиция — репутация и страховка профответственности (можно оформить через связку с идеей BAL-21).</t>
  </si>
  <si>
    <t>Правовая невозможность для небанковского лица быть эскроу-агентом. Митигация: проверить первым делом; запасная конструкция — аккредитив/условное депонирование у банка-партнёра, где мы выступаем контролёром условий по агентскому договору.</t>
  </si>
  <si>
    <t>BAL-34</t>
  </si>
  <si>
    <t>Расчётный дом по торговле с Афганистаном и приграничью</t>
  </si>
  <si>
    <t>Экспортёр в Афганистан не может получить деньги банковским путём и работает через хавалу и наличные. Мы строим легальный расчётный контур: предоплата экспортёру под подтверждённую отгрузку, сбор денег на стороне покупателя, неттинг встречных потоков (в РУз идёт афганский уголь и сухофрукты, туда — мука, масло, стройматериалы, электроэнергия).</t>
  </si>
  <si>
    <t>узбекский экспортёр и афганский импортёр.</t>
  </si>
  <si>
    <t>2–4% от суммы расчёта (комиссия за риск и за скорость) + курсовой спред 1–2%; чек $20–300 тыс.</t>
  </si>
  <si>
    <t>Экспортёр отгружает в Афганистан и ждёт наличные через третьи руки, теряя 5–8% и не имея никакой защиты. Для банков направление токсично из-за комплаенса.</t>
  </si>
  <si>
    <t>Не «переводы», а торговое финансирование с зачётом встречных поставок: мы финансируем узбекскую сторону, а возврат получаем товаром или деньгами афганского экспортёра угля/сухофруктов. Жёсткий комплаенс: только товарные сделки, документы, санкционный скрининг контрагентов — это и есть барьер для конкурентов и главное условие выживания.</t>
  </si>
  <si>
    <t>Экспортёр получает деньги в Ташкенте сразу и легально; платит 3% вместо 6–8% и риска.</t>
  </si>
  <si>
    <t>Хавала-сети и отдельные трейдеры; легального институционального игрока нет. Место свободно из-за комплаенс-риска — но именно поэтому маржа высокая.</t>
  </si>
  <si>
    <t>Торговое финансирование Пакистан–Афганистан через специализированные trade houses; исторически — расчётные дома в приграничной торговле Турция–Ирак (Habur), где неттинг встречных потоков стал стандартом.</t>
  </si>
  <si>
    <t>Термез разворачивается как логистический хаб; Трансафганская ж/д согласована, прогноз 8–15 млн т/год, срок доставки в Пакистан с 35 до 3–5 дней; РУз наращивает экспорт электроэнергии и продовольствия в Афганистан.</t>
  </si>
  <si>
    <t>своих $150 тыс. / привлечённых $500 тыс.–$1.5 млн / источник: капитал соинвесторов-трейдеров (они же поставщики потока), товарный кредит от производителей муки и масла, линия банка под залог товара — банковское фондирование этой линии будет самым трудным из-за комплаенса, закладывать на это 12+ месяцев.</t>
  </si>
  <si>
    <t>Санкционный и комплаенс-риск вплоть до закрытия счетов в местных банках. Митигация: внешний комплаенс-аудит с первого дня, отказ от любых сделок вне товарной логики, отдельное юрлицо, документирование всего.</t>
  </si>
  <si>
    <t>BAL-35</t>
  </si>
  <si>
    <t>Деск валютного и ставочного риска для импортёров и получателей переводов</t>
  </si>
  <si>
    <t>Продаём импортёрам и экспортёрам форвард на курс сума (фиксация курса на 3–6 месяцев) и держим встречную позицию у себя, закрывая её на межбанке или встречными сделками клиентов. Мы зарабатываем на спреде и на управлении открытой позицией — то есть на самом риске.</t>
  </si>
  <si>
    <t>импортёр оборудования и товаров (боится ослабления сума), экспортёр (боится укрепления), компании с валютным долгом.</t>
  </si>
  <si>
    <t>спред 1.5–3% от номинала контракта; чек $50–500 тыс. на контракт.</t>
  </si>
  <si>
    <t>Импортёр заключает контракт на $300 тыс. с поставкой через 4 месяца и не знает, во что ему обойдётся сум. Сегодня он просто принимает этот риск целиком — либо закладывает 10% в цену.</t>
  </si>
  <si>
    <t>Внимание: производные инструменты и валютные операции в РУз жёстко регулируются, скорее всего потребуется лицензия профучастника или партнёрство с банком — проверить обязательно, это может убить идею в чистом виде. Рабочая конструкция: организовать продукт совместно с банком (мы — андеррайтер и продавец, банк — держатель лицензии), либо структурировать как товарный форвард (фиксация сумовой цены на товар), что регуляторно проще.</t>
  </si>
  <si>
    <t>Клиент фиксирует себестоимость и может дать твёрдую цену своему покупателю; 2% за определённость против 10% премии за риск в цене.</t>
  </si>
  <si>
    <t>Банки формально предлагают конверсионные операции, но полноценного форвардного рынка по суму нет; хеджирования для среднего бизнеса не существует. Место свободно, потому что нет ни продукта, ни ликвидности — риск в том, что его нет по объективным причинам.</t>
  </si>
  <si>
    <t>MFX Solutions и TCX Fund — специализированные провайдеры хеджирования валют фронтирных рынков (TCX хеджирует десятки валют развивающихся стран для институтов развития); в Грузии и Армении банки-партнёры TCX продают такие форварды локально.</t>
  </si>
  <si>
    <t>сум укрепляется при инфляции 6.2% и депозитной ставке 19.7% — это создаёт большой процентный дифференциал, из которого и строится форвардная кривая; переводы мигрантов ~$19 млрд в 2025, 1 кв. 2026 — $3.8 млрд (+13% г/г) обеспечивают постоянный встречный валютный поток.</t>
  </si>
  <si>
    <t>своих $150 тыс. (маржинальное обеспечение) / привлечённых $500 тыс.–$2 млн / источник: партнёрство с банком, который предоставляет лицензию и часть лимита; TCX Fund как контрагент по хеджированию сума (они профильно занимаются именно такими валютами); соинвесторы под торговый капитал.</t>
  </si>
  <si>
    <t>Регуляторный запрет или отсутствие ликвидности для закрытия позиции — деск превращается в направленную ставку на курс. Митигация: работать только со встречными клиентскими потоками (natural hedge), жёсткий лимит открытой позиции, партнёрство с банком с первого дня. --- | Механизм | Количество | Доля | |---|---|---| | M06 держать риск на балансе | 26 | 74% | | M11 арбитраж разрыва | 6 | 17% | | M1…</t>
  </si>
  <si>
    <t>BUY-01</t>
  </si>
  <si>
    <t>Покупка и консолидация</t>
  </si>
  <si>
    <t>T08 владельцы стареют, бизнес на продажу</t>
  </si>
  <si>
    <t>Офсетная типография с готовым госзаказом</t>
  </si>
  <si>
    <t>Купить типографию, основанную в 1995–2005 гг., с офсетными машинами Heidelberg/ Roland, постоянным потоком заказов (упаковка, этикетка, бланки, учебники) и владельцем 60+, чьи дети живут за границей. Оборудование самортизировано, но живое; провал — в загрузке, ценообразовании и в том, что владелец не берёт заказы на упаковку.</t>
  </si>
  <si>
    <t>производители пищёвки и фармы (этикетка, гофрокороб), ритейл, госзакупки бланочной продукции, издательства.</t>
  </si>
  <si>
    <t>выручка типичного лота оценка $300–700 тыс./год, EBITDA 15–22%. Средний чек заказа $500–5 000, повторяемость высокая.</t>
  </si>
  <si>
    <t>боль владельца — некому передать, актив обесценивается на глазах; боль клиента — срыв сроков и отсутствие упаковочных компетенций, из-за чего упаковку везут из Казахстана.</t>
  </si>
  <si>
    <t>Покупаю за 1,5–2,5x EBITDA. Первые 100 дней: перевожу на нормальный учёт заказов, ввожу прайс по калькуляции (сейчас «по памяти владельца»), добавляю линию картонной упаковки под фарму — там GMP-переход с 01.01.2026 заставляет производителей менять упаковку и маркировку. Владельца оставляю консультантом на 12 мес. с платой из earn-out.</t>
  </si>
  <si>
    <t>клиент получает сроки и упаковку локально вместо импорта из РК; экономия 15–25% логистики и 3–4 недели срока.</t>
  </si>
  <si>
    <t>«Davr Press», «Kolorpak», «Uzbekiston» и десятки цеховых игроков | заменители — импорт упаковки из Казахстана и Китая, цифровая печать | место свободно, потому что никто не покупает типографии как актив — их закрывают.</t>
  </si>
  <si>
    <t>Multi-Color Corporation (США) и All4Labels (Германия) выросли скупкой семейных типографий этикетки; в ЦВЕ этот же путь прошла польская Grupa Akomex (упаковка, скупка семейных производств, вход фонда Enterprise Investors в сектор).</t>
  </si>
  <si>
    <t>переход фармы на национальный GMP с 01.01.2026 (обязателен для госрегистрации ЛС) — принудительная смена упаковки и маркировки у всех локальных производителей; плюс лоты типографий реально висят на OLX.uz/prom.uz.</t>
  </si>
  <si>
    <t>своих $70 тыс. / привлечённых $180 тыс. — из них $120 тыс. рассрочка продавца на 36 мес. под 8%, $60 тыс. — кредит Asia Alliance Bank под залог купленных печатных машин (подтверждено: банки принимают в залог оборудование).</t>
  </si>
  <si>
    <t>уход ключевых печатников вслед за старым владельцем — снимается контрактами удержания и долей в earn-out для 2–3 человек.</t>
  </si>
  <si>
    <t>BUY-02</t>
  </si>
  <si>
    <t>Мельница / крупозавод в областном центре</t>
  </si>
  <si>
    <t>Купить мельницу мощностью 50–150 т/сут в Джизакской, Сырдарьинской или Кашкадарьинской области у собственника 65+. Мельницы 90-х стоят на земле, имеют элеваторные ёмкости и лицензионную историю, но работают на 30–50% загрузки и торгуют мукой в мешках без бренда.</t>
  </si>
  <si>
    <t>пекарни, оптовые базы, HoReCa, госрезерв, экспорт в Афганистан.</t>
  </si>
  <si>
    <t>переработка даёт маржу $15–30/т оценка; при 100 т/сут и 250 днях — $375–750 тыс. валовой маржи в год.</t>
  </si>
  <si>
    <t>владелец не может финансировать оборотку под закупку зерна в сезон и потому недозагружен; покупатель муки страдает от нестабильного качества клейковины.</t>
  </si>
  <si>
    <t>покупаю актив вместе с землёй и ёмкостями, ставлю лабораторию контроля клейковины, фасовку под собственной маркой, и главное — закрываю оборотку через складские свидетельства на зерно (финансирование под запасы). Плюс экспортное плечо на Термез/Афганистан.</t>
  </si>
  <si>
    <t>пекарня получает стабильную клейковину и отсрочку, вместо лотереи «мешок от соседа».</t>
  </si>
  <si>
    <t>«Uzdon», областные мельницы, импортная мука из Казахстана | заменители — прямой импорт муки | место свободно: мельницы никто не консолидирует, их наследуют или бросают.</t>
  </si>
  <si>
    <t>турецкая Ulusoy Un выросла из семейной мельницы в публичную компанию скупкой и модернизацией региональных мельниц под экспорт; в Казахстане тем же путём шёл холдинг «Цесна-Астык».</t>
  </si>
  <si>
    <t>Термез разворачивается как логистический хаб на границе с Афганистаном; трансафганская ж/д сокращает доставку в Пакистан с 35 до 3–5 дней (сроки плавают — в модель не закладываю, беру только афганское плечо).</t>
  </si>
  <si>
    <t>своих $90 тыс. / привлечённых $260 тыс. — $150 тыс. рассрочка продавца 24 мес., $110 тыс. — сезонная оборотка под складские свидетельства (товарный кредит банка под залог зерна на складе).</t>
  </si>
  <si>
    <t>госрегулирование цен на муку и зерновые интервенции срезают маржу — хеджирую долей экспорта и премиальной фасовкой вне регулируемой номенклатуры.</t>
  </si>
  <si>
    <t>BUY-03</t>
  </si>
  <si>
    <t>Швейный цех с действующим экспортным контрактом</t>
  </si>
  <si>
    <t>Купить швейное производство на 80–200 машин, которое уже шьёт на подряде для российского или турецкого заказчика, у владельца предпенсионного возраста. Ключевое — покупаю не машины, а действующий контракт и аттестованную линию.</t>
  </si>
  <si>
    <t>иностранный бренд-заказчик (СТМ), внутренние ритейл-сети, госзаказ на спецодежду и школьную форму.</t>
  </si>
  <si>
    <t>CMT-подряд $1,5–4 за изделие; цех на 150 машин даёт оценка $1,2–2 млн выручки, EBITDA 10–15%.</t>
  </si>
  <si>
    <t>владелец не проходит социальный аудит западных брендов (BSCI/SEDEX) и потому сидит на дешёвом российском подряде с маржой 8%; переход на европейский заказ поднимает цену изделия в 1,5–2 раза.</t>
  </si>
  <si>
    <t>покупаю цех, за 6–9 месяцев прохожу BSCI/SEDEX и OEKO-TEX, меняю заказчика. Дефицит рабочих рук в стране растёт (въезд узбекистанцев в РФ –13,2% г/г в 1П2026, люди остаются дома) — значит, швеи доступнее, чем 3 года назад.</t>
  </si>
  <si>
    <t>европейский бренд получает near-shore альтернативу Бангладеш с пошлинной льготой; цена на 10–15% выше Бангладеш, но срок и риск ниже.</t>
  </si>
  <si>
    <t>сотни цехов, крупные — Global Textile, Uztex | заменители — Бангладеш, Вьетнам | место свободно: у мелких владельцев нет $30–50 тыс. и знаний на аудит.</t>
  </si>
  <si>
    <t>турецкие подрядчики (Eroğlu, Taha Group) выросли на скупке цехов и переводе их с локального на европейский заказ; в Румынии — Pastel и группы вокруг Iaşi/Bacău под немецкий заказ.</t>
  </si>
  <si>
    <t>разворот трудовой миграции (заявки на 100 тыс. работников от других стран, снижение выезда в РФ) — рабочая сила остаётся внутри.</t>
  </si>
  <si>
    <t>своих $60 тыс. / привлечённых $190 тыс. — $110 тыс. рассрочка продавца 36 мес., $50 тыс. лизинг на доукомплектование линии (петельные/спецмашины), $30 тыс. предоплата от нового заказчика под первый заказ.</t>
  </si>
  <si>
    <t>заказчик уходит вместе с прежним владельцем — структурирую цену так, что 40% платится earn-out'ом от сохранённой выручки в первые 18 мес.</t>
  </si>
  <si>
    <t>BUY-04</t>
  </si>
  <si>
    <t>Оптовая база стройматериалов с землёй</t>
  </si>
  <si>
    <t>Купить оптовую базу (склад 2–5 тыс. м² + участок + грузовой парк + база клиентов из 200–400 прорабов и магазинов) у владельца 60+. Реальная ценность — земля и клиентская база, а не товарный остаток; товар часто затоварен неликвидом.</t>
  </si>
  <si>
    <t>застройщики, розничные строймагазины, бригады отделочников.</t>
  </si>
  <si>
    <t>валовая маржа опта 8–14%, оборот базы оценка $2–5 млн/год.</t>
  </si>
  <si>
    <t>владелец держит деньги в мёртвых остатках и отгружает «по тетрадке», не умеет давать товарный кредит под контроль; клиент-прораб хронически без оборотки.</t>
  </si>
  <si>
    <t>покупаю базу дёшево именно потому, что оценщик считает по товарному остатку; ввожу учёт, чищу неликвид в кэш за 90 дней (это фактически возврат части цены покупки), запускаю товарный кредит бригадам под чек и ЭСФ. Земля переоценивается отдельно.</t>
  </si>
  <si>
    <t>прораб получает материал в рассрочку 30–45 дней вместо предоплаты — это выигрывает тендер у любого конкурента.</t>
  </si>
  <si>
    <t>региональные базы без брендов, Qurilish Bozor-типы, Leroy-подобных сетей в РУз почти нет | заменители — прямой импорт застройщиком | свободно, потому что консолидатора просто нет.</t>
  </si>
  <si>
    <t>польская PSB Grupa и Grupa Polskie Składy Budowlane — консолидация сотен семейных строительных складов под единый бренд и закупку; в Турции — Koçtaş скупал региональные склады.</t>
  </si>
  <si>
    <t>2,7 трлн сум ипотечных субсидий в 2026 (приём заявок с августа 2026) + переход долевого строительства на эскроу с 01.01.2026 — деньги в стройке становятся банковскими и более дисциплинированными, растёт спрос на легальную поставку с ЭСФ.</t>
  </si>
  <si>
    <t>своих $80 тыс. / привлечённых $220 тыс. — $130 тыс. рассрочка продавца под залог доли, $90 тыс. — банковская кредитная линия под залог купленного склада и техники.</t>
  </si>
  <si>
    <t>скрытые долги базы перед поставщиками — закрываю сделкой через покупку активов (asset deal), а не долей, плюс эскроу-депозит части цены на 12 мес.</t>
  </si>
  <si>
    <t>BUY-05</t>
  </si>
  <si>
    <t>Плодоовощной холодильник у выходящего собственника</t>
  </si>
  <si>
    <t>Купить холодильный комплекс на 1 000–3 000 т в Самаркандской/Ферганской/ Ташкентской области. Такие построены в 2008–2015 под грант или кредит, владелец устал, оборудование фреоновое и недозагружено 6 месяцев в году.</t>
  </si>
  <si>
    <t>экспортёры черешни, хурмы, винограда, столового лука; фермеры, которым надо переждать цену; сети.</t>
  </si>
  <si>
    <t>хранение $8–15 за тонну в месяц оценка; 2 000 т × 8 мес × $10 = $160 тыс./год только за хранение, плюс предпродажная подготовка и своя торговая позиция.</t>
  </si>
  <si>
    <t>размер дыры назван официально: сокращение послеуборочных потерь дало бы стране $1,2–1,7 млрд в год дополнительно (в ценах 2023). Это и есть боль в деньгах.</t>
  </si>
  <si>
    <t>покупаю дёшево из-за сезонного убытка, достраиваю сортировку/калибровку и предпродажную подготовку, продаю не «хранение», а «готовую к экспорту партию». Второй слой — финансирование фермера под залог хранимой партии (складское свидетельство).</t>
  </si>
  <si>
    <t>фермер вместо продажи в поле по дну цены получает +40–80% на сдвиге сезона минус стоимость хранения.</t>
  </si>
  <si>
    <t>сотни мелких холодильников, крупные экспортёры со своими мощностями | заменители — продажа в поле, экспорт навалом | свободно, потому что владельцы не умеют продавать сервис, только «место».</t>
  </si>
  <si>
    <t>польская Sady Grójeckie / кооперативы яблочных холодильников и турецкая Alanar Fruit — обе выросли на связке «холод + подготовка + экспортный контракт».</t>
  </si>
  <si>
    <t>экспорт плодоовощной продукции 1П2026 — 1,0867 млн т на $872,9 млн, янв-апр +9,5% г/г; овощи 504,3 тыс. т.</t>
  </si>
  <si>
    <t>своих $85 тыс. / привлечённых $215 тыс. — $100 тыс. рассрочка продавца 30 мес., $75 тыс. лизинг холодильного и сортировочного оборудования, $40 тыс. — оборотка под складские свидетельства.</t>
  </si>
  <si>
    <t>энергодефицит (только за июнь-июль 2026 ~4 000 аварий в сетях, отключения до 4 суток) убивает партию — обязателен дизель-генератор и, при экономике, солнце с накопителем за забором.</t>
  </si>
  <si>
    <t>BUY-06</t>
  </si>
  <si>
    <t>Транспортная компания с парком международных фур</t>
  </si>
  <si>
    <t>Купить перевозчика с 10–25 тягачами, книжками МДП/TIR, допусками и водителями у владельца, который не тянет обновление парка. Ценность — разрешения, история на границе и водители, а не старые машины.</t>
  </si>
  <si>
    <t>экспортёры плодоовощки и текстиля, импортёры оборудования, экспедиторы.</t>
  </si>
  <si>
    <t>рейс Ташкент–Москва оценка $4,5–6,5 тыс., Ташкент–Стамбул $6–8 тыс.; 20 машин дают $2,5–4 млн выручки, EBITDA 12–18%.</t>
  </si>
  <si>
    <t>владельцу 60+, машины 2012–2016 гг., ремонт съедает маржу, а перейти на новый парк через лизинг он психологически не готов.</t>
  </si>
  <si>
    <t>покупаю компанию (разрешения + водители + клиенты), старый парк частично продаю, новый беру в лизинг под контракты. Переориентирую часть парка на южное направление (Термез/Афганистан/Пакистан) и на Китай–Кыргызстан–Узбекистан.</t>
  </si>
  <si>
    <t>клиент получает предсказуемый срок и страховку груза вместо «частника с фурой».</t>
  </si>
  <si>
    <t>сотни ИП-перевозчиков, крупные — Uzbekistan Temir Yollari-логистика, частные экспедиторы | заменители — ж/д, экспедиторы без парка | свободно: парк никто не скупает.</t>
  </si>
  <si>
    <t>польская Raben Group и литовская Girteka росли скупкой мелких перевозчиков и переводом их на единый лизинговый парк и телематику.</t>
  </si>
  <si>
    <t>разворот коридоров — строится ж/д Китай–Кыргызстан–Узбекистан, Термез становится хабом; при этом автотранспорт остаётся гибким плечом на первой/последней миле.</t>
  </si>
  <si>
    <t>своих $70 тыс. / привлечённых $430 тыс. — $120 тыс. рассрочка продавца, $310 тыс. лизинг тягачей и полуприцепов (классический лизинг под сам предмет лизинга, первый взнос 20%).</t>
  </si>
  <si>
    <t>закрытие/перегрузка границ и квоты на разрешения — страхуюсь диверсификацией направлений и долей внутренних перевозок.</t>
  </si>
  <si>
    <t>BUY-07</t>
  </si>
  <si>
    <t>Пекарня-кондитерский цех с точками сбыта</t>
  </si>
  <si>
    <t>Купить пекарню среднего размера (2–5 т/сут) с оборудованием и контрактами на поставку в сети и школы, у владельца, который не пережил ввод новых тарифов на газ и электроэнергию с 01.06.2026 и потерял маржу.</t>
  </si>
  <si>
    <t>розничные сети, школы/детсады (госзаказ), HoReCa, собственные точки.</t>
  </si>
  <si>
    <t>выручка оценка $500 тыс.–1,2 млн, EBITDA 12–20% при правильной энергетике и рецептуре.</t>
  </si>
  <si>
    <t>новые тарифы на газ и электроэнергию с 01.06.2026 переложили на печи: у владельца без учёта себестоимости маржа ушла в ноль, и он готов продавать по цене оборудования.</t>
  </si>
  <si>
    <t>покупаю по цене оборудования; первым делом ставлю ротационные печи с рекуперацией и ночную выпечку под дешёвый тариф (после 08.08.2026 тарифы раскрыты по звеньям — можно считать), пересобираю рецептуру и ассортимент на длинные сроки хранения.</t>
  </si>
  <si>
    <t>сеть получает поставщика с ЭСФ, сертификатами и стабильным весом батона.</t>
  </si>
  <si>
    <t>тысячи цеховых пекарен, крупные — «Non Sanoat»-типы, сетевые «Bon!» | заменители — тандыр-точки | свободно, потому что покупать пекарню считается «не бизнесом».</t>
  </si>
  <si>
    <t>польская Piekarnie Oskroba и турецкая Uno — обе консолидировали цеховые пекарни в брендированную сеть с централизованной выпечкой.</t>
  </si>
  <si>
    <t>новые тарифы на электроэнергию и газ с 01.06.2026 + раскрытие тарифов по звеньям 08.08.2026 — энергия стала считаемой статьёй, кто умеет считать, тот покупает дёшево у тех, кто не умеет.</t>
  </si>
  <si>
    <t>своих $55 тыс. / привлечённых $145 тыс. — $85 тыс. рассрочка продавца 24 мес., $60 тыс. лизинг печей и тестомесов.</t>
  </si>
  <si>
    <t>регулирование цены на социальные сорта хлеба — ухожу в несоциальную номенклатуру (кондитерка, лаваши, багеты, замороженные полуфабрикаты).</t>
  </si>
  <si>
    <t>BUY-08</t>
  </si>
  <si>
    <t>Производство пластиковой и ПЭТ-тары</t>
  </si>
  <si>
    <t>Купить цех выдува/литья тары (флаконы, канистры, ПЭТ-преформы, крышки), созданный в 2000-х, где стоят 3–8 машин, а владелец не расширяется. Целевой сегмент покупки — тот, кто уже возит фарме и пищёвке.</t>
  </si>
  <si>
    <t>фармпроизводители, пищевая промышленность, бытовая химия, косметика.</t>
  </si>
  <si>
    <t>переработка полимера даёт $350–700 маржи на тонну оценка; цех на 600 т/год — $210–420 тыс. валовой маржи.</t>
  </si>
  <si>
    <t>фарма с 01.01.2026 обязана иметь национальный GMP для госрегистрации — а это тянет требования к упаковке и первичной таре; локальных поставщиков, готовых работать с документацией качества, почти нет, фарма возит флаконы из Индии и Китая.</t>
  </si>
  <si>
    <t>покупаю цех, ставлю чистое помещение под первичную упаковку для фармы, получаю документацию (DMF/спецификации), и продаю не «флакон», а «валидированную первичную упаковку». Импортозамещение против Индии/Китая по сроку и логистике.</t>
  </si>
  <si>
    <t>фармпроизводитель экономит 4–8 недель поставки и получает возможность подтвердить цепочку поставок перед инспекцией GMP.</t>
  </si>
  <si>
    <t>локальные цеха тары без квалификации, импортёры из КНР и Индии | заменители — импорт | место свободно, потому что «квалифицированная тара» — это про документы, а не про станок.</t>
  </si>
  <si>
    <t>турецкая Sarten Ambalaj росла скупкой мелких производителей тары и заходом в фармсегмент; в Польше — Pol-Mak и Masterchem по той же схеме.</t>
  </si>
  <si>
    <t>национальный GMP обязателен с 01.01.2026 для госрегистрации ЛС и с 01.01.2027 для сертификатов соответствия; АРФО компенсирует локальным производителям затраты на GMP.</t>
  </si>
  <si>
    <t>своих $75 тыс. / привлечённых $225 тыс. — $120 тыс. рассрочка продавца 36 мес., $105 тыс. лизинг выдувных машин и пресс-форм.</t>
  </si>
  <si>
    <t>цена полимера и курс — закрываю индексационной оговоркой в контрактах и предоплатой от фармы.</t>
  </si>
  <si>
    <t>BUY-09</t>
  </si>
  <si>
    <t>Механический / металлообрабатывающий цех под сервис энергетики</t>
  </si>
  <si>
    <t>Купить цех с токарно-фрезерным парком, сваркой и небольшим КБ у владельца 60+. Перепрофилировать с «что закажут» на узкую нишу: изготовление и ремонт узлов для электросетей, насосов, теплообменников, металлоконструкций под солнечные станции.</t>
  </si>
  <si>
    <t>региональные электросети, водоканалы, ИПП-генерация, подрядчики ВИЭ, промышленные предприятия с собственными ремонтами.</t>
  </si>
  <si>
    <t>заказ на ремонт/изготовление узла $500–15 000; портфель на 20–40 клиентов даёт оценка $400–900 тыс./год, маржа 25–35%.</t>
  </si>
  <si>
    <t>сети физически рвутся — ~4 000 аварий за июнь-июль 2026, отключения от 8–10 часов до 4 суток; ремонтный ресурс — узкое место, а не деньги.</t>
  </si>
  <si>
    <t>покупаю цех, добавляю ЧПУ (лизинг), получаю аттестацию сварщиков и допуски к работам на энергообъектах, встаю в рамочные договоры с облэлектросетями и с 24 ИПП.</t>
  </si>
  <si>
    <t>сеть получает ремонт узла за 5 дней локально вместо 10 недель импорта.</t>
  </si>
  <si>
    <t>заводские ремцеха самих сетей, импорт узлов | заменители — замена узла целиком | свободно, потому что частных аттестованных подрядчиков почти нет.</t>
  </si>
  <si>
    <t>польская Zarmen и чешская ZAT/сервисные группы выросли на скупке ремонтных цехов вокруг энергетики; в Турции — Enerjisa-подрядчики по той же логике.</t>
  </si>
  <si>
    <t>за 10 лет $23 млрд ПИИ и 9,5 ГВт новых мощностей — и дефицит сохраняется; создаётся Агентство по развитию и регулированию энергорынка, растёт число независимых производителей (24 ИПП работают).</t>
  </si>
  <si>
    <t>своих $65 тыс. / привлечённых $185 тыс. — $95 тыс. рассрочка продавца, $90 тыс. лизинг станков ЧПУ.</t>
  </si>
  <si>
    <t>зависимость от одного госзаказчика и его платёжной дисциплины — держу не менее 50% выручки на частных промышленных клиентах.</t>
  </si>
  <si>
    <t>BUY-10</t>
  </si>
  <si>
    <t>Региональная мини-сеть аптек у одного владельца (плацдарм под роллап)</t>
  </si>
  <si>
    <t>Купить 4–8 аптек в одном областном центре, принадлежащих одному человеку предпенсионного возраста. Это не финальная цель, а платформа: лицензии, помещения, провизоры и договоры с дистрибьюторами, на которые потом навешивается роллап (BUY-13).</t>
  </si>
  <si>
    <t>население (розница), корпоративные клиенты, в перспективе — бюджет через льготный отпуск.</t>
  </si>
  <si>
    <t>аптека даёт оценка $150–400 тыс. выручки в год, валовая маржа 18–25%, чистая 4–8%; средний чек 30–60 тыс. сум.</t>
  </si>
  <si>
    <t>владелец не получает скидку дистрибьютора за объём (работает по прайсу «мелкий клиент»), не управляет ассортиментом, теряет 3–5 п.п. маржи на списаниях и дефектуре.</t>
  </si>
  <si>
    <t>покупаю сеть за 1–1,5 годовой чистой прибыли (аптеки традиционно дёшевы, так как это «работа», а не «актив»), консолидирую закупку, ввожу единый ассортиментный матрикс, СТМ и товарные категории с высокой маржой (БАД, косметика, медизделия).</t>
  </si>
  <si>
    <t>покупатель получает наличие препарата и стабильную цену; дистрибьютор — крупного предсказуемого клиента.</t>
  </si>
  <si>
    <t>локальные сети без бренда, тысячи одиночных аптек | заменители — маркетплейсы и онлайн-аптеки | свободно: экспертные публикации прямо говорят, что рынок аптек РУз движется к восточноевропейской модели (т.е. к сетевой консолидации), но ещё не дошёл.</t>
  </si>
  <si>
    <t>польские Dr.Max (Penta) и Ziko Apteka, румынская Dr.Max/Sensiblu — все построены скупкой семейных аптек областями.</t>
  </si>
  <si>
    <t>экспертная оценка (podrobno.uz) — рынок аптек движется к восточноевропейской модели; плюс рост частной медицины (3 200 клиник 2016 → ожидается 8 700 к концу 2026) тянет за собой аптечный трафик.</t>
  </si>
  <si>
    <t>своих $60 тыс. / привлечённых $120 тыс. — $80 тыс. рассрочка продавца 24 мес. из кассы аптек, $40 тыс. товарный кредит дистрибьютора (отсрочка 45–60 дней — фактически бесплатная оборотка).</t>
  </si>
  <si>
    <t>регулирование наценки на препараты перечня ЖНВЛП-аналога — компенсирую долей нерегулируемых категорий (косметика, БАД, медизделия) до 35% выручки. --- &gt; Общая механика всех идей этого блока (не повторяю в каждой). &gt; Шаг 1: купить 3–5 точек в одном городе за 1–2,5x EBITDA (на раздробленном рынке дешёвые &gt; активы, у которых нет альтернативного покупателя). Шаг 2: единый бренд, единая закупка, &gt; еди…</t>
  </si>
  <si>
    <t>BUY-11</t>
  </si>
  <si>
    <t>Роллап стоматологий в Ташкенте</t>
  </si>
  <si>
    <t>Купить 4–6 кабинетов на 2–4 кресла у врачей-владельцев 50+, свести под один бренд с единой записью, единой закупкой материалов и общей зуботехнической лабораторией.</t>
  </si>
  <si>
    <t>пациент из своего кармана; частично — работодатели по ДМС-подобным программам.</t>
  </si>
  <si>
    <t>кресло даёт оценка $40–70 тыс. выручки в год; сеть из 20 кресел — $0,8–1,4 млн, EBITDA 20–30% после централизации закупки. Средний чек $60–250, имплантация $600–1 200.</t>
  </si>
  <si>
    <t>врач-владелец платит за материалы розничную цену, простаивает 35–45% времени из-за отсутствия маркетинга и записи, и не может продать кабинет никому, кроме другого врача — то есть цена выхода для него почти нулевая.</t>
  </si>
  <si>
    <t>плачу 30% кэшем, 70% — рассрочкой из денежного потока и долей в платформе, врача оставляю оперировать (это ключ: в стоматологии покупается врач, а не стены). Централизую закупку материалов (–20–30% себестоимости), ставлю единый колл-центр и КТ-диагностику в одной точке на всю сеть.</t>
  </si>
  <si>
    <t>пациент получает гарантию на работу, рассрочку на имплантацию и единую карту во всех точках вместо «кабинета, который может закрыться».</t>
  </si>
  <si>
    <t>сотни кабинетов, брендов — единицы («Dentalux», «Ideal Dent» и подобные локальные) | заменители — стоматологический туризм в Турцию и Казахстан | место свободно, потому что ни один игрок не строит сеть через M&amp;A, только органикой.</t>
  </si>
  <si>
    <t>United Clinics (Польша/Литва, деньги Innova Capital) — 29 центров, 16 в Польше и 13 в Литве, 120+ установок, собран покупками (Tarabuła, Bellodent); Enterprise Investors отдельно консолидирует амбулаторное здравоохранение в Польше. При этом мировой обзор (Lincoln International, 2025) фиксирует, что сектор остаётся раздробленным даже после десятилетий консолидации — окно не закрыто.</t>
  </si>
  <si>
    <t>частных клиник 3 200 (2016) → ожидается 8 700 к концу 2026; с 01.07.2026 частные медорганизации допущены к оказанию услуг ЗА СЧЁТ БЮДЖЕТА по всем направлениям в рамках лицензии; при этом лицензирование ужесточено (пересмотрены 14 из 48 требований) — одиночке соответствовать дороже, сети дешевле. Это и есть механизм вытеснения мелких.</t>
  </si>
  <si>
    <t>своих $90 тыс. / привлечённых $210 тыс. — $120 тыс. рассрочка продавцов (каждому врачу 24–36 мес.), $60 тыс. лизинг установок и КТ, $30 тыс. соинвестор-врач, входящий долей в платформу вместо кэша.</t>
  </si>
  <si>
    <t>врач уходит и уводит пациентов — лечится неконкуренцией, долей в платформе и тем, что запись и карта пациента централизованы в системе, а не в голове врача.</t>
  </si>
  <si>
    <t>BUY-12</t>
  </si>
  <si>
    <t>Роллап медицинских лабораторий и пунктов забора</t>
  </si>
  <si>
    <t>Купить 2–3 небольшие лаборатории и 10–15 заборных пунктов, свести анализы в один центральный лабораторный корпус (hub-and-spoke), а пункты оставить как приёмную сеть.</t>
  </si>
  <si>
    <t>пациенты, частные клиники без своей лаборатории, работодатели (медосмотры), с 01.07.2026 — потенциально бюджет.</t>
  </si>
  <si>
    <t>средний чек заказа 120–350 тыс. сум; централизация даёт снижение себестоимости теста на 30–50% за счёт объёма реагентов и одного анализатора вместо пяти.</t>
  </si>
  <si>
    <t>мелкая лаборатория не набирает объём на дорогой анализатор, поэтому либо гоняет пробы в чужую лабораторию с наценкой, либо не делает половину панели; клиника теряет пациента, который идёт сдавать анализы в другое место.</t>
  </si>
  <si>
    <t>покупаю лаборатории ради лицензий, персонала и договоров с клиниками, переношу тестирование в один хаб, ставлю логистику проб (холодовые сумки, 2 рейса в день), захожу в клиники как аутсорс-лаборатория под их брендом.</t>
  </si>
  <si>
    <t>клиника получает панель из 400 тестов и результат за 6 часов без своих капвложений; пациент — цену на 20% ниже.</t>
  </si>
  <si>
    <t>«Intermed», «SMART Medical», лаборатории при клиниках | заменители — отправка проб в Казахстан/Турцию для сложных тестов | свободно, потому что hub-and-spoke требует логистики и учёта, чего у одиночек нет.</t>
  </si>
  <si>
    <t>Synevo (Medicover) в Румынии и Польше — построена скупкой лабораторий и переводом на централизованный хаб; Enterprise Investors купил Scan Lab (крупнейшая цифровая лаборатория Польши) по той же логике — консолидация лабораторного, а не клинического звена.</t>
  </si>
  <si>
    <t>обязательное лицензирование ГОСучреждений (55 республиканских до 01.04.2027, 413 региональных до конца 2028) + пересмотр лицензионных требований к частным с 01.07.2026 — аккредитация становится входным барьером, который сеть проходит, а гараж — нет.</t>
  </si>
  <si>
    <t>своих $80 тыс. / привлечённых $240 тыс. — $100 тыс. рассрочка продавцов, $140 тыс. лизинг/поставка анализаторов по схеме reagent rental (производитель реагентов ставит анализатор бесплатно под гарантированный объём закупки реагентов — это фактически вендорское финансирование без залога).</t>
  </si>
  <si>
    <t>демпинг крупного игрока при входе — отвечаю B2B-контрактами с клиниками (контрактный объём, а не розничный поток).</t>
  </si>
  <si>
    <t>BUY-13</t>
  </si>
  <si>
    <t>Роллап аптек: из мини-сети в областную сеть</t>
  </si>
  <si>
    <t>Опираясь на платформу из BUY-10, скупать по 3–6 одиночных аптек в квартал в двух-трёх областях, доводя сеть до 40–60 точек за 24–30 месяцев. Цена одиночной аптеки в регионе — фактически стоимость товарного остатка плюс 6–12 месяцев прибыли.</t>
  </si>
  <si>
    <t>розничный покупатель; далее — производители за полку (листинг, СТМ).</t>
  </si>
  <si>
    <t>сеть в 50 аптек даёт оценка $10–18 млн выручки; главный выигрыш — бэк-маржа от дистрибьюторов и производителей 3–6 п.п., которой одиночка лишён полностью.</t>
  </si>
  <si>
    <t>одиночная аптека не имеет ни закупочной силы, ни учёта, ни оценки; наследники не хотят стоять за прилавком, а продать некому — покупателя-консолидатора на рынке нет.</t>
  </si>
  <si>
    <t>стандартный набор роллапа + собственная СТМ на медизделия и БАД + собственный склад-распределитель. Плата продавцу: 40% кэш, 40% рассрочка 24 мес., 20% доля в сети.</t>
  </si>
  <si>
    <t>покупатель получает наличие и цену; производитель — гарантированную полку и данные продаж, за которые платит.</t>
  </si>
  <si>
    <t>локальные сети без национального бренда, тысячи одиночек | заменители — онлайн и маркетплейсы | свободно: сетевой консолидации в РУз ещё не произошло.</t>
  </si>
  <si>
    <t>Dr.Max (Penta Investments) — Чехия, Польша, Румыния: собран скупкой семейных аптек по регионам; Ziko Apteka (Польша), Europharm/Sensiblu (Румыния). В Казахстане ту же роль сыграли «Europharma» и «Садыхан».</t>
  </si>
  <si>
    <t>прямая экспертная констатация — рынок аптек РУз движется к модели Восточной Европы (podrobno.uz); рост частных клиник 3 200 → 8 700 тянет рецептурный поток.</t>
  </si>
  <si>
    <t>своих $100 тыс. / привлечённых $400 тыс. — $200 тыс. рассрочка продавцов, $150 тыс. товарный кредит дистрибьюторов (отсрочка = бесплатная оборотка), $50 тыс. соинвестор из сети (управляющий директор Kapitalbank-уровня контакт как LP).</t>
  </si>
  <si>
    <t>регулирование наценки и вход крупного иностранного ритейлера — отвечаю скоростью набора точек и долей нерегулируемых категорий.</t>
  </si>
  <si>
    <t>BUY-14</t>
  </si>
  <si>
    <t>Роллап ветеринарных клиник</t>
  </si>
  <si>
    <t>Купить 3–5 ветклиник в Ташкенте, ввести единый бренд, аптеку при клинике, общий стационар и хирургический центр на всю сеть, единую электронную карту животного.</t>
  </si>
  <si>
    <t>владельцы домашних животных (кошки, собаки), плюс отдельное плечо — сельхозживотные и птицефабрики (вакцинация, диагностика).</t>
  </si>
  <si>
    <t>приём $8–20, вакцинация $15–30, операция $80–400; клиника даёт оценка $60–150 тыс. выручки в год, сеть из 6 — $0,5–0,9 млн.</t>
  </si>
  <si>
    <t>ветклиника-одиночка не может себе позволить УЗИ/рентген/наркозный аппарат и стационар, поэтому теряет самый маржинальный сегмент — хирургию; владелец животного ездит по трём точкам за одной проблемой.</t>
  </si>
  <si>
    <t>покупаю ради врачей и потока, ставлю один хирургический центр с круглосуточным стационаром на всю сеть, ввожу подписку (годовой пакет вакцинация+осмотры+скидка), подключаю продажу кормов и препаратов как высокомаржинальную категорию.</t>
  </si>
  <si>
    <t>владелец животного получает 24/7 стационар и одну карту вместо кустарного приёма.</t>
  </si>
  <si>
    <t>десятки кабинетов без бренда, зоомагазины с «врачом» | заменители — самолечение, зоомагазин | свободно, потому что капитал в этот сегмент вообще не заходил.</t>
  </si>
  <si>
    <t>IVC Evidensia — крупнейший ветеринарный оператор Европы и Канады, 2 500+ клиник в 20 странах, собран почти целиком роллапом; в США — Mars/VCA. Модель доказана в 20 странах, что снимает вопрос «сработает ли вне США».</t>
  </si>
  <si>
    <t>урбанизация и рост инвестиций +10,5% с фокусом в том числе на урбанизацию; формирование городского среднего класса — прямой драйвер категории (помечаю: конкретной статистики по числу домашних животных в РУз найти не удалось — не подтверждено).</t>
  </si>
  <si>
    <t>своих $55 тыс. / привлечённых $125 тыс. — $70 тыс. рассрочка продавцов 24 мес., $55 тыс. лизинг диагностического оборудования (УЗИ, рентген, анализатор крови).</t>
  </si>
  <si>
    <t>узкий платёжеспособный спрос вне Ташкента — не выхожу в регионы до подтверждения юнит-экономики в столице.</t>
  </si>
  <si>
    <t>BUY-15</t>
  </si>
  <si>
    <t>Роллап автомоек и детейлинга</t>
  </si>
  <si>
    <t>Купить 4–6 моек с хорошей локацией и землёй/долгосрочной арендой, поставить единый бренд, кассу, подписку на мойку и систему учёта химии и воды.</t>
  </si>
  <si>
    <t>частные автовладельцы (подписка и разовая мойка), корпоративные автопарки (такси, доставка, банки, дистрибьюторы).</t>
  </si>
  <si>
    <t>мойка $3–8, детейлинг $60–250; точка на 4 поста даёт оценка $80–160 тыс. выручки, EBITDA 25–35% при контроле химии и персонала.</t>
  </si>
  <si>
    <t>у мойки-одиночки воруют выручку на кассе и химию на складе, нет корпоративных договоров и нет подписки — то есть нет предсказуемого дохода; владелец продаёт дёшево, потому что бизнес держится на его личном присутствии.</t>
  </si>
  <si>
    <t>покупаю ради локаций, ставлю кассовую дисциплину и учёт расхода химии на кузов, ввожу абонемент (главный рычаг: превращает разовую выручку в подписную), подписываю корпоративные автопарки — такси-агрегаторы и службы доставки.</t>
  </si>
  <si>
    <t>корпоративный парк получает одну накладную и ЭСФ на 200 моек в месяц вместо наличных водителям; частник — фиксированную цену по подписке.</t>
  </si>
  <si>
    <t>сотни моек при СТО и АЗС, брендов нет | заменители — мойка у дома, самомойки | свободно: капитал сюда не заходил, а локации с землёй дорожают.</t>
  </si>
  <si>
    <t>Mister Car Wash (США, фонд Leonard Green, вышел на NYSE в 2021 после многолетнего роллапа моек) — доказательство, что из раздробленных моек собирается публичная компания. В Европе — IMO Car Wash / Mr Wash.</t>
  </si>
  <si>
    <t>рост автопарка на фоне роста ВВП 7,7% и локальной сборки; урбанизация Ташкента (помечаю: точных цифр автопарка 2026 не нашёл — не подтверждено).</t>
  </si>
  <si>
    <t>своих $70 тыс. / привлечённых $130 тыс. — $80 тыс. рассрочка продавцов, $50 тыс. кредит под залог приобретённой земли/помещения мойки.</t>
  </si>
  <si>
    <t>ограничения на воду и рост тарифа — ставлю системы рециркуляции воды (окупаются за 12–18 мес. и одновременно снимают регуляторный риск).</t>
  </si>
  <si>
    <t>BUY-16</t>
  </si>
  <si>
    <t>Роллап прачечных и химчисток с разворотом в B2B</t>
  </si>
  <si>
    <t>Купить 3–4 городские химчистки/прачечные, объединить обработку на одной промышленной площадке, а бывшие точки превратить в приёмные пункты. Главный разворот — уйти из низкомаржинальной розницы в B2B: гостиницы, клиники, рестораны, спа.</t>
  </si>
  <si>
    <t>отели и гостевые дома, частные клиники (бельё и спецодежда), рестораны (текстиль), розничный клиент как догрузка.</t>
  </si>
  <si>
    <t>B2B-стирка $0,7–1,5 за кг; отель на 100 номеров даёт 3–5 т белья в месяц = $2,5–7 тыс./мес. с одного контракта.</t>
  </si>
  <si>
    <t>отели стирают у себя в подвале старыми машинами (дорого по энергии и труду) или у кустарей без гарантии сроков; клиникам с ужесточением лицензирования нужен документированный процесс обработки белья, которого кустарь дать не может.</t>
  </si>
  <si>
    <t>покупаю точки ради приёмной сети и клиентов, ставлю промышленный туннельный комплекс (лизинг), продаю отелям и клиникам аутсорс с SLA и документами.</t>
  </si>
  <si>
    <t>отель избавляется от прачечной в подвале, освобождает площадь и режет расход энергии — при тарифах, выросших с 01.06.2026, это считаемая экономия.</t>
  </si>
  <si>
    <t>кустарные прачечные, прачечные внутри отелей | заменители — прачечная в подвале | свободно, потому что требуется капитал в оборудование, а не в точки.</t>
  </si>
  <si>
    <t>Elis (Франция) и Berendsen (Дания/Великобритания) — обе выросли скупкой городских прачечных и переходом в текстильный аутсорс для HoReCa и медицины; в Польше этот путь прошла Impel.</t>
  </si>
  <si>
    <t>рост частных клиник (3 200 → 8 700 к концу 2026) и ужесточение лицензионных требований с 01.07.2026; новые тарифы на энергию с 01.06.2026 делают собственную прачечную отеля дороже аутсорса.</t>
  </si>
  <si>
    <t>своих $65 тыс. / привлечённых $235 тыс. — $75 тыс. рассрочка продавцов, $160 тыс. лизинг туннельной стиральной линии и гладильного катка (залог — сам предмет лизинга, первый взнос 20–25%).</t>
  </si>
  <si>
    <t>перебои с электричеством и водой рвут SLA — резервный генератор и накопитель воды закладываю в капзатраты сразу.</t>
  </si>
  <si>
    <t>BUY-17</t>
  </si>
  <si>
    <t>Роллап частных детских садов</t>
  </si>
  <si>
    <t>Купить 4–6 частных садов на 40–90 мест в Ташкенте, свести под один бренд, единую методику, централизованное питание и общую административную функцию.</t>
  </si>
  <si>
    <t>родители; частично — государственная субсидия на частные дошкольные учреждения (механизм ГЧП в дошкольном образовании в РУз работает — помечаю: конкретные параметры субсидии на 2026 нужно уточнить в поле, не подтверждено).</t>
  </si>
  <si>
    <t>1,2–3 млн сум в месяц с ребёнка; сад на 70 мест — оценка $120–200 тыс. выручки, EBITDA 20–30% при заполненности 85%+.</t>
  </si>
  <si>
    <t>владелец-педагог не умеет управлять заполняемостью и наймом, теряет деньги на пустых местах в межсезонье; родитель боится, что сад закроется посреди года.</t>
  </si>
  <si>
    <t>покупаю ради лицензий, помещений и педагогов; ставлю единую методику и CRM по набору, централизую питание (пищеблок на несколько садов — крупная экономия), добавляю платные кружки и продлёнку как высокомаржинальную надстройку.</t>
  </si>
  <si>
    <t>родитель получает сеть с проверяемым стандартом и возможность перевести ребёнка между филиалами при переезде.</t>
  </si>
  <si>
    <t>сотни садов-одиночек, франшизы международных брендов | заменители — няня, бабушка, госсад с очередью | свободно: покупателя-консолидатора нет.</t>
  </si>
  <si>
    <t>Busy Bees (Великобритания, 900+ садов, вырос роллапом и вышел в другие страны) и Globeducate/Nord Anglia в школьном сегменте; в Польше — сети частных садов под фондовыми платформами.</t>
  </si>
  <si>
    <t>ПП-269 от 17.07.2026 — внедрение программ на основе международных образовательных стандартов + меры поддержки: упрощение лицензирования, налоговые льготы, гранты и частичная компенсация роялти за зарубежную франшизу. Последнее прямо субсидирует лицензирование иностранной методики для сети.</t>
  </si>
  <si>
    <t>своих $60 тыс. / привлечённых $140 тыс. — $90 тыс. рассрочка продавцов 24–36 мес. (в детсадах денежный поток сезонно предсказуем, продавцы соглашаются), $50 тыс. кредит на ремонт и оснащение под залог долгосрочной аренды и оборудования.</t>
  </si>
  <si>
    <t>проверки и отзыв разрешения по санитарным/пожарным основаниям — снимается предпокупочным аудитом помещений и бюджетом на приведение в соответствие.</t>
  </si>
  <si>
    <t>BUY-18</t>
  </si>
  <si>
    <t>Роллап языковых центров (IELTS, английский, корейский, японский)</t>
  </si>
  <si>
    <t>Купить 4–6 языковых центров в Ташкенте и одном областном центре, объединить в сеть с единой программой, гарантией результата по баллу и общей платформой обучения.</t>
  </si>
  <si>
    <t>абитуриенты (IELTS для поступления), трудовые мигранты в Корею/Японию/ Германию/Словакию, IT-специалисты, родители школьников.</t>
  </si>
  <si>
    <t>курс 3 месяца — $120–350 с человека; центр на 400 активных студентов даёт оценка $200–400 тыс. выручки, маржа 25–35%.</t>
  </si>
  <si>
    <t>миграционный поток развернулся: въезд граждан РУз на работу в РФ –13,2% г/г в 1П2026, а заявки на 100 тыс. работников поступили от ДРУГИХ стран (Словакия: VW, 1200–1600 евро против РФ). Для этих стран нужен язык и сертификат, а в РФ — не нужен был. Это структурный скачок спроса на язык, а не «рынок растёт».</t>
  </si>
  <si>
    <t>покупаю центры ради преподавателей, помещений и потока; ставлю единый бренд с гарантией балла (возврат или повтор бесплатно), связываю с легальным трудоустройством — язык + подготовка + оформление как один продукт; продаю корпоративно IT-компаниям (IT Park обязан наращивать долю экспорта: 20% в 2026, 35% в 2027, 50% в 2028 — а экспорт идёт в основном в США, значит английский становится производственной необходимостью).</t>
  </si>
  <si>
    <t>студент получает измеримый результат вместо «ходил на курсы»; работодатель — сотрудника, способного вести проект по-английски.</t>
  </si>
  <si>
    <t>сотни центров, крупные — сетевые школы при вузах | заменители — онлайн-платформы, репетиторы | свободно: никто не собирает сеть покупкой.</t>
  </si>
  <si>
    <t>Wall Street English (роллап + франшиза, работает в 28+ странах), турецкая American Culture, польская Profi-Lingua — все собраны из купленных локальных школ.</t>
  </si>
  <si>
    <t>Ресурсный центр для мигрантов в Ташкенте (08.2025), диверсификация стран приёма, ПП-269 от 17.07.2026, ~30 филиалов иностранных вузов (больше половины — из СНГ, т.е. западных мало, и подготовка под западные требования дефицитна).</t>
  </si>
  <si>
    <t>своих $45 тыс. / привлечённых $95 тыс. — $65 тыс. рассрочка продавцов (школы традиционно продаются с рассрочкой, так как без владельца-методиста риск высок), $30 тыс. предоплата студентов за курс вперёд (деньги клиента вперёд — собственный бесплатный оборотный капитал сектора).</t>
  </si>
  <si>
    <t>бизнес держится на 2–3 звёздных преподавателях — закрываю долей в платформе и переводом методики в документированный формат до закрытия сделки.</t>
  </si>
  <si>
    <t>BUY-19</t>
  </si>
  <si>
    <t>Роллап салонов оптики с собственной мастерской линз</t>
  </si>
  <si>
    <t>Купить 5–8 салонов оптики, поставить единый бренд, единую закупку оправ и линз напрямую у производителей (в обход местных дистрибьюторов) и одну собственную мастерскую по изготовлению линз на всю сеть.</t>
  </si>
  <si>
    <t>розничный покупатель очков; корпоративные программы (компьютерные очки).</t>
  </si>
  <si>
    <t>средний чек $40–150, наценка на оправу 100–200%; салон даёт оценка $70–140 тыс. выручки, EBITDA 20–28% после централизации закупки.</t>
  </si>
  <si>
    <t>салон-одиночка покупает линзы у местного дистрибьютора с двойной наценкой и ждёт изготовление 5–7 дней; клиент уходит к тому, кто сделает за день.</t>
  </si>
  <si>
    <t>покупаю сеть ради витрин и оптометристов, ставлю свою шлифовальную мастерскую (окупается при объёме от 5–6 салонов), захожу прямым контрактом к производителю линз (Корея/Китай/Европа) — это сразу –25–35% себестоимости, ввожу бесплатную проверку зрения как воронку.</t>
  </si>
  <si>
    <t>клиент получает очки за 1 день и на 20% дешевле; бонус — гарантия и сервис в любом салоне сети.</t>
  </si>
  <si>
    <t>десятки салонов без бренда, оптики при клиниках | заменители — заказ из-за границы, аптечные очки | свободно: ни одного сетевого бренда с собственной мастерской.</t>
  </si>
  <si>
    <t>Fielmann (Германия — вертикальная интеграция «салоны + своё производство линз», сотни точек), Vision Express (Польша/Великобритания), в Турции — Atasun Optik (собрана из локальных салонов в национальную сеть).</t>
  </si>
  <si>
    <t>рост частной медицины и офтальмологии, доступ частных медорганизаций к бюджетным услугам с 01.07.2026 (в оптике — через связку с офтальмологическим приёмом).</t>
  </si>
  <si>
    <t>своих $60 тыс. / привлечённых $150 тыс. — $85 тыс. рассрочка продавцов, $65 тыс. лизинг шлифовального оборудования мастерской.</t>
  </si>
  <si>
    <t>курс и импортная зависимость по оправам — закупка прямыми контрактами с фиксацией цены и товарный запас на сезон.</t>
  </si>
  <si>
    <t>BUY-20</t>
  </si>
  <si>
    <t>Роллап СТО и шиномонтажей под единым брендом</t>
  </si>
  <si>
    <t>Купить 5–8 независимых СТО и шиномонтажей с землёй или долгой арендой, свести в сеть с единым брендом, гарантией на работы, единой закупкой запчастей и общим складом.</t>
  </si>
  <si>
    <t>частные автовладельцы, корпоративные парки, страховые (ремонт по КАСКО), такси-агрегаторы.</t>
  </si>
  <si>
    <t>нормо-час $8–18, средний заказ-наряд $40–200; точка на 4 поста — оценка $120–250 тыс. выручки.</t>
  </si>
  <si>
    <t>независимая СТО не даёт гарантию, не имеет оригинальных каталогов и не работает со страховыми (нет документов и ЭСФ) — то есть отрезана от самого платёжеспособного спроса; владельцу 55+ некому передать.</t>
  </si>
  <si>
    <t>покупаю ради постов, мастеров и локаций; ставлю учёт заказ-нарядов, единый склад ходовых позиций, договоры со страховыми и такси-парками, гарантию 6 мес. на работы.</t>
  </si>
  <si>
    <t>страховая получает подрядчика с документами и единым прайсом вместо 30 гаражей; автовладелец — гарантию.</t>
  </si>
  <si>
    <t>дилерские сервисы (дорого), тысячи гаражей (без гарантии) | заменители — гараж у дома | свободно: между дилером и гаражом нет среднего звена.</t>
  </si>
  <si>
    <t>Caliber Collision (США, Hellman &amp; Friedman + OMERS, ~1 800+ точек, собран роллапом кузовных сервисов), Norauto/Midas в Европе, Bosch Car Service как франшизная консолидация независимых СТО.</t>
  </si>
  <si>
    <t>локальная автосборка и рост парка на фоне роста ВВП 7,7%; при этом дилерских сервисов мало и они дороги.</t>
  </si>
  <si>
    <t>своих $75 тыс. / привлечённых $175 тыс. — $95 тыс. рассрочка продавцов, $80 тыс. кредит под залог приобретённой земли/помещений СТО (банки подтверждённо принимают в залог транспорт и оборудование).</t>
  </si>
  <si>
    <t>дефицит квалифицированных мастеров — строю собственный учебный пост и партнёрство с колледжем; часть зарплаты мастера — доля в выручке поста.</t>
  </si>
  <si>
    <t>BUY-21</t>
  </si>
  <si>
    <t>Роллап ломбардов с разворотом в исламский продукт</t>
  </si>
  <si>
    <t>Купить 5–10 ломбардов (лицензируемая деятельность, регулятор — ЦБ), объединить в сеть с единой оценкой залога, единым хранилищем и общей ликвидностью, и запустить шариат-совместимый продукт (рахн/мурабаха) вместо процентного займа.</t>
  </si>
  <si>
    <t>заёмщик под залог золота и техники; на исламском плече — та часть населения, которая принципиально не берёт процентный заём.</t>
  </si>
  <si>
    <t>типичная эффективная доходность ломбардного портфеля высокая (оценка, конкретных цифр по РУз найти не удалось — не подтверждено); средний заём 2–10 млн сум под золото.</t>
  </si>
  <si>
    <t>заметная часть населения не пользуется процентным кредитом по религиозным причинам и остаётся без легального доступа к короткой ликвидности; ломбард-одиночка не может ни привлечь фондирование, ни предложить шариатский продукт.</t>
  </si>
  <si>
    <t>скупаю лицензированные ломбарды (лицензия — главный актив), централизую оценку и хранение, привлекаю фондирование от банка, открывающего «исламское окно», и запускаю продукт на структуре рахн/мурабаха. Порядок разрешительных процедур для МФО и ломбардов уже утверждён отдельным документом — правовая рамка ясна.</t>
  </si>
  <si>
    <t>клиент получает деньги за 15 минут по структуре, которую считает допустимой, и в сети, которая не исчезнет с его золотом.</t>
  </si>
  <si>
    <t>сотни ломбардов-одиночек, МФО, банковские экспресс-кредиты | заменители — заём у родственников | свободно: исламского ломбарда в РУз нет вообще.</t>
  </si>
  <si>
    <t>малайзийский Ar-Rahnu (Bank Rakyat / YaPEIM) — государственно-поддержанная сеть исламских ломбардов, сотни отделений, стала массовым продуктом; в Индонезии — Pegadaian Syariah. Модель доказана на мусульманских рынках сопоставимого дохода.</t>
  </si>
  <si>
    <t>ЗРУ-1126 от 28.03.2026 вступил в силу 29.06.2026, разрешены мурабаха, иджара, мушарака и др.; при ЦБ создан Совет по исламским финансам; 10+ кредитных организаций готовят исламские окна до конца 2026.</t>
  </si>
  <si>
    <t>своих $90 тыс. / привлечённых $210 тыс. — $70 тыс. рассрочка продавцов, $140 тыс. — фондирование ломбардного портфеля от банка/инвестора (портфель залогов золота — один из лучших видов обеспечения, под него привлекается долг дешевле всего).</t>
  </si>
  <si>
    <t>регуляторный — ЦБ может ужесточить требования к ломбардам; снимается тем, что покупаю уже лицензированных и держу капитал выше норматива.</t>
  </si>
  <si>
    <t>BUY-22</t>
  </si>
  <si>
    <t>Роллап сервисных бригад: климатика, котлы, электрика («home services» по-узбекски)</t>
  </si>
  <si>
    <t>Купить 4–6 мелких монтажно-сервисных фирм (кондиционеры, отопительные котлы, электрика, водоснабжение), объединить в единый сервисный бренд с диспетчерской, гарантией, единым складом и договорами абонентского обслуживания.</t>
  </si>
  <si>
    <t>домохозяйства среднего класса, ТСЖ и УК, офисы и магазины, отели, промышленные объекты (сервис чиллеров и котельных).</t>
  </si>
  <si>
    <t>монтаж сплит-системы $60–150, чистка/обслуживание $25–60, годовой абонемент на объект $200–1 200; бригада даёт оценка $60–120 тыс. выручки в год.</t>
  </si>
  <si>
    <t>аварийность электросетей (~4 000 аварий за июнь-июль 2026, отключения до 4 суток) и новые тарифы с 01.06.2026 сделали резервное питание, стабилизаторы и энергоэффективное оборудование массовой потребностью, но исполнители — частные бригады без гарантий, без счёта и без ответственности.</t>
  </si>
  <si>
    <t>скупаю бригады ради мастеров и клиентских баз, ставлю диспетчерскую и CRM, ввожу абонентские договоры (превращение разовых работ в подписку — весь смысл модели), добавляю поставку оборудования как вторую маржу (ИБП, стабилизаторы, генераторы, инверторные кондиционеры, солнечные комплекты).</t>
  </si>
  <si>
    <t>клиент получает приезд за 4 часа, гарантию и один счёт вместо трёх бригад с разной ответственностью.</t>
  </si>
  <si>
    <t>тысячи частных бригад, поставщики оборудования без сервиса | заменители — «мастер по объявлению» | свободно: бренда в сервисе для дома в РУз нет.</t>
  </si>
  <si>
    <t>самый доказанный роллап-класс в мире: в жилой HVAC/сантехнику/электрику фонды вложили свыше $50 млрд с 2018 года, купив почти 800 компаний только с 2022; более 60% топ-50 HVAC-компаний и более 50% топ-плюмбинга принадлежат фондам. Драйвер там — тот же самый: уход на пенсию поколения владельцев без преемника.</t>
  </si>
  <si>
    <t>энергокризис (4 000 аварий за 2 месяца), новые тарифы на электроэнергию и газ с 01.06.2026, план ввода 884 МВт систем хранения в 2026 — оборудование резервного питания и энергоэффективности становится массовым товаром, а ставить его некому.</t>
  </si>
  <si>
    <t>своих $50 тыс. / привлечённых $110 тыс. — $60 тыс. рассрочка продавцов (у сервисных фирм нет активов, поэтому продавец почти всегда соглашается на рассрочку — альтернативы просто нет), $50 тыс. товарный кредит поставщиков оборудования.</t>
  </si>
  <si>
    <t>мастера уходят и открывают своё — лечится сдельной долей, брендом, на который идут заявки, и тем, что диспетчерская принадлежит платформе, а не мастеру. --- &gt; Инфраструктура сделки, общая для блока. Продавец — Агентство по управлению &gt; государственными активами (davaktiv.uz). Площадка — E-AUKSION (электронные &gt; онлайн-аукционы и конкурсы), порядок закреплён Положением №454 от 16.06.2018 &gt; и ПП-51…</t>
  </si>
  <si>
    <t>BUY-23</t>
  </si>
  <si>
    <t>Войти в консорциум-покупатель Туронбанка миноритарной долей</t>
  </si>
  <si>
    <t>Не покупать банк целиком, а собрать консорциум (стратег + 2–3 финансовых инвестора) под выкуп 98,9% Туронбанка и войти в него собственной долей 1–3% плюс место в совете и мандат на пост-сделочную трансформацию. Малый капитал покупает не контроль, а позицию рядом с контролем и опцион на рост стоимости банка.</t>
  </si>
  <si>
    <t>доход — от роста стоимости доли и дивидендов после расчистки баланса.</t>
  </si>
  <si>
    <t>банк среднего размера в РУз после расчистки и перезапуска розницы переоценивается в 1,5–2,5x к цене входа за 3–4 года (оценка, зависит от качества портфеля).</t>
  </si>
  <si>
    <t>государство хочет выйти и получить деньги (по программе ожидается не менее 14 трлн сум поступлений до конца 2026); покупателей с капиталом и банковской экспертизой в стране мало; консорциум надо кому-то собрать и структурировать.</t>
  </si>
  <si>
    <t>беру на себя сборку консорциума и финансовую часть due diligence, вхожу деньгами в свою долю и получаю опцион/carry за организацию. Точка входа реальна: приватизация ГОСБАНКОВ перенесена на 2027, значит, у покупателей есть год на подготовку, а Туронбанк идёт раньше основной волны.</t>
  </si>
  <si>
    <t>для остальных участников консорциума моя функция — снятие риска: местный инвестбанкир с ACCA/CFA и аттестатом РЦБ I категории дешевле и быстрее, чем нанимать большую четвёрку.</t>
  </si>
  <si>
    <t>потенциальные покупатели — казахстанские и турецкие банковские группы, местные ФПГ | заменители — покупка другого частного банка | место есть, потому что структурировать консорциум локально почти некому.</t>
  </si>
  <si>
    <t>Penta / PPF в ЦВЕ и Ziraat/Işbank в тюркских странах входили в банки приватизационных программ через консорциумы; в Казахстане роль такого «локального миноритария с мандатом» играли партнёры Halyk и Kaspi на ранних этапах.</t>
  </si>
  <si>
    <t>УП от 28.08.2026 — 98,9% Туронбанка в списке торгов 2026–2027; вводится «специальное право государства» в стратегических компаниях (учитывать в оценке).</t>
  </si>
  <si>
    <t>своих $120 тыс. / привлечённых $8–15 млн на консорциум — соинвесторы (семейные офисы, казахстанский/турецкий стратег), плюс мой личный вход возможен частично за счёт кредита под залог существующих ликвидных активов.</t>
  </si>
  <si>
    <t>миноритарий без защиты — обязательны соглашение акционеров, tag-along, право вето по ключевым вопросам; без них в сделку не вхожу.</t>
  </si>
  <si>
    <t>BUY-24</t>
  </si>
  <si>
    <t>Купить объект из перечня 1 242 госзданий и превратить в доходную недвижимость</t>
  </si>
  <si>
    <t>Покупать на E-AUKSION не бизнесы, а объекты недвижимости из приватизационного перечня (1 242 объекта + ~8 000 га земли) — административные здания, бывшие комбинаты бытового обслуживания, склады, площадки в областных центрах — и переводить их в доход: склад ответственного хранения, медцентр, детсад, сервисный кластер.</t>
  </si>
  <si>
    <t>арендаторы — дистрибьюторы, маркетплейсы под ПВЗ и дарксторы, клиники, частные сады, сервисные бизнесы (в т.ч. мои собственные из линий 1 и 2).</t>
  </si>
  <si>
    <t>доходность на капитал по коммерческой недвижимости в регионах РУз оценка 12–18% годовых в сумах при покупке с торгов ниже рынка; аренда склада $2,5–5/м²/мес., офиса $8–18/м²/мес.</t>
  </si>
  <si>
    <t>государство держит тысячи неиспользуемых объектов, а частный бизнес в регионах не может найти легальное помещение с документами. Отдельный подтверждённый факт: NORMA.UZ публикует «Перечень пустующих и неиспользуемых объектов государственной собственности в г. Ташкенте, предлагаемых для реализации субъектам предпринимательства» — воронка лотов открыта и формализована.</t>
  </si>
  <si>
    <t>системная работа с E-AUKSION как с источником сделок: скрининг лотов по цене за м², выкуп со скидкой к рынку, быстрый ремонт, заведение якорного арендатора, затем рефинансирование под залог объекта и покупка следующего.</t>
  </si>
  <si>
    <t>арендатор получает помещение с чистым титулом и ЭСФ, чего на сером рынке нет.</t>
  </si>
  <si>
    <t>местные девелоперы, частные собственники | заменители — строить с нуля | свободно: на аукционах мало подготовленных покупателей, и лоты уходят по стартовой цене.</t>
  </si>
  <si>
    <t>так строились портфели Globe Trade Centre (GTC) в Польше и Fibra Uno в Мексике на ранней стадии — скупка недооценённых объектов из приватизации и госпрограмм с последующей сдачей и рефинансированием.</t>
  </si>
  <si>
    <t>УП от 28.08.2026: 1 242 объекта недвижимости и ~8 000 га земли на торги; общая стоимость выставляемого 100 трлн сум (свыше $8 млрд).</t>
  </si>
  <si>
    <t>своих $100 тыс. / привлечённых $200 тыс. — $120 тыс. ипотечный/ инвестиционный кредит под залог самого купленного объекта (после регистрации права), $80 тыс. соинвестор-партнёр в долю по конкретному объекту.</t>
  </si>
  <si>
    <t>обременения, самозахваты и невыполнимые инвестобязательства в условиях лота — снимается юридическим DD до аукциона и отказом от лотов с жёсткими соцобязательствами.</t>
  </si>
  <si>
    <t>BUY-25</t>
  </si>
  <si>
    <t>Купить малую страховую компанию из приватизационного списка и развернуть в такафул</t>
  </si>
  <si>
    <t>Приобрести (в консорциуме или самостоятельно при малом размере) страховую компанию с госдолей из приватизационного перечня — в списке значится Xalq Sug'urta (100% государства) — и перезапустить её как оператора такафула, которого в стране ещё нет.</t>
  </si>
  <si>
    <t>страхователи, принципиально не покупающие классическое страхование; банки, открывающие исламские окна и нуждающиеся в шариат-совместимом покрытии залогов; корпоративные клиенты с исламским финансированием.</t>
  </si>
  <si>
    <t>андеррайтинговая маржа + инвестиционный доход портфеля; страховая лицензия сама по себе — дефицитный актив (элемент M14 внутри сделки).</t>
  </si>
  <si>
    <t>ЗРУ-1126 вступил в силу 29.06.2026 и легализовал исламские финансовые продукты, 10+ кредитных организаций готовят исламские окна до конца 2026 — но исламское финансирование без такафула неполноценно: банку нечем закрыть страхование залога по шариат-совместимой схеме. Это дыра в продуктовой цепочке, созданная законом.</t>
  </si>
  <si>
    <t>покупаю лицензированного страховщика (дешевле и быстрее, чем создавать с нуля), формирую шариатский совет (опора на Совет по исламским финансам при ЦБ, 5 членов), запускаю линейку такафул для розницы (авто, жильё, медицина) и для банковских залогов.</t>
  </si>
  <si>
    <t>банк с исламским окном получает готового партнёра по покрытию; клиент — продукт, который ему религиозно приемлем.</t>
  </si>
  <si>
    <t>~40 классических страховщиков РУз, такафул-операторов нет | заменители — обычное страхование, самострахование | место свободно буквально: сегмент не занят никем.</t>
  </si>
  <si>
    <t>малайзийская Etiqa Takaful и индонезийская Takaful Keluarga — обе выросли из конверсии/дочек классических страховщиков; в Турции — Neova Katılım Sigorta (такафул-оператор при исламском банке) занял нишу за несколько лет.</t>
  </si>
  <si>
    <t>ЗРУ-1126 в силе с 29.06.2026; мировой класс исламских активов ~$3,88 трлн; Xalq Sug'urta в списке приватизации по УП от 28.08.2026.</t>
  </si>
  <si>
    <t>своих $150 тыс. / привлечённых $2–4 млн — соинвесторы (банк с исламским окном как якорный акционер, семейный офис из Залива, Исламская корпорация развития частного сектора ICD как институциональный партнёр). Мой капитал — доля основателя-организатора, а не контрольный пакет.</t>
  </si>
  <si>
    <t>отсутствие подзаконной базы по такафулу (закон о страховании не адаптирован) — вхожу только после появления нормативки или с поэтапной структурой «окно внутри классического страховщика».</t>
  </si>
  <si>
    <t>BUY-26</t>
  </si>
  <si>
    <t>Купить простаивающий госзавод по конкурсу с инвестобязательствами</t>
  </si>
  <si>
    <t>Взять на конкурсе (а не на аукционе) неработающее или полуработающее государственное производство в регионе — за символическую/минимальную цену в обмен на инвестиционные и социальные обязательства: вложить сумму X, создать Y рабочих мест, сохранить профиль N лет. Мишень — предприятия с ликвидной инфраструктурой: подключённая мощность, ж/д тупик, скважина, земля, готовые цеха.</t>
  </si>
  <si>
    <t>рынок продукции перезапущенного производства; часть стоимости извлекается из самой инфраструктуры (подключённая мощность в стране с энергодефицитом сама по себе актив).</t>
  </si>
  <si>
    <t>экономика зависит от объекта; ключевая метрика сделки — цена за кВт подключённой мощности и за м² крытых площадей против стоимости нового строительства (обычно в 3–6 раз дешевле — оценка).</t>
  </si>
  <si>
    <t>у государства 1 917 предприятий, более 80% из них в конкурентных секторах (МВФ); многие стоят и генерируют убыток; государству нужно и продать, и сохранить занятость — отсюда механизм социальных обязательств без денежной оценки.</t>
  </si>
  <si>
    <t>отбираю лоты по критерию «инфраструктура дороже, чем цена лота», беру партнёров- инженеров (авиа и строй — в моей команде) на техническую экспертизу, структурирую инвестобязательства так, чтобы они совпадали с моим же бизнес-планом (тогда они не обременение, а план), и привлекаю проектное финансирование под залог самого объекта.</t>
  </si>
  <si>
    <t>государство получает занятость и инвестиции вместо убыточного балансового груза.</t>
  </si>
  <si>
    <t>местные ФПГ, которые скупают такие лоты | заменители — строить с нуля | место есть: подготовленных претендентов на конкурсы с обязательствами мало.</t>
  </si>
  <si>
    <t>массовая практика в Польше и Румынии 1990–2000-х (приватизация с инвестиционными обязательствами), в Турции — ÖİB (Управление приватизации) продавало простаивающие комбинаты на тех же условиях; в Казахстане — программа «второй волны» приватизации 2016–2021.</t>
  </si>
  <si>
    <t>УП от 28.08.2026 (62 предприятия на торги в 2026–2027, 84 хозобщества всего), институт социальных обязательств покупателя в правилах E-AUKSION.</t>
  </si>
  <si>
    <t>своих $120 тыс. / привлечённых $600 тыс.–1,5 млн — проектное финансирование банка под залог приобретённого имущественного комплекса, лизинг оборудования, соинвестор-отраслевой партнёр; часть инвестобязательства закрывается оборудованием, вносимым партнёром в капитал.</t>
  </si>
  <si>
    <t>невыполнение инвестобязательств ведёт к расторжению и потере актива — беру только те лоты, где обязательства укладываются в первые 24 месяца и обеспечены подписанным контрактом сбыта. --- &gt; Честная рамка. Тезис «иностранцы массово ушли из РУз» я НЕ подтверждаю: на 01.08.2026 &gt; в стране 20 973 предприятия с иностранным капиталом, +26,3% г/г. Поэтому в этом блоке &gt; только точечные, документально по…</t>
  </si>
  <si>
    <t>BUY-27</t>
  </si>
  <si>
    <t>Выкупить сервис и клиентскую базу у прекратившего работу автодилера</t>
  </si>
  <si>
    <t>Когда официальный дистрибьютор бренда сворачивается, остаются: сервисный цех с оснасткой под марку, обученные мастера, склад оригинальных запчастей и — главное — база из тысяч владельцев машин, которым больше негде обслуживаться по гарантии. Купить именно это, а не дилерство.</t>
  </si>
  <si>
    <t>владельцы автомобилей осиротевшего бренда (сервис, запчасти, кузовной ремонт), страховые компании.</t>
  </si>
  <si>
    <t>нормо-час $12–25 в специализированном сервисе; база в 3–5 тыс. машин при заходе 25% в год и чеке $180 даёт оценка $135–225 тыс. выручки сервиса плюс запчасти с наценкой 30–60%.</t>
  </si>
  <si>
    <t>владелец машины ушедшего бренда теряет гарантию, диагностическое ПО и оригинальные запчасти — его машина мгновенно дешевеет, и он готов платить премию тому, кто закроет этот разрыв.</t>
  </si>
  <si>
    <t>покупаю активы (оснастка, склад, ПО, договоры с мастерами) у сворачивающейся структуры за цену ликвидации, регистрирую независимый специализированный сервис, выстраиваю прямой канал поставки оригинальных и аналоговых запчастей, выкупаю базу контактов легально вместе с бизнесом.</t>
  </si>
  <si>
    <t>владелец получает сервис уровня дилера дешевле дилерского на 25–40%.</t>
  </si>
  <si>
    <t>универсальные СТО без специализации, серые поставщики запчастей | заменители — продать машину | свободно: никто не покупает «осиротевшие» базы системно.</t>
  </si>
  <si>
    <t>после ухода Opel из России (2015) и ряда брендов в 2022 независимые сети (Fit Service, Вилгуд) забрали сервисный поток и выросли именно на этом; в Иране после ухода Peugeot/Renault локальные сервисы монетизировали брошенные парки.</t>
  </si>
  <si>
    <t>документально подтверждены точечные уходы (отзыв лицензии Евразийского банка 08.2025; публикации о выходе крупных брендов), при общем росте иностранного присутствия. Конкретный бренд-мишень определяется в полевом круге — не подтверждено, какой именно.</t>
  </si>
  <si>
    <t>своих $50 тыс. / привлечённых $100 тыс. — $60 тыс. рассрочка от ликвидируемой структуры (продавцу при закрытии важнее скорость и полнота выхода, чем кэш сегодня — он охотно даёт отсрочку), $40 тыс. товарный кредит поставщика запчастей.</t>
  </si>
  <si>
    <t>производитель ограничивает доступ к диагностическому ПО — закладываю мультибрендовые сканеры и параллельный канал оригинальных запчастей через ОАЭ/Турцию.</t>
  </si>
  <si>
    <t>BUY-28</t>
  </si>
  <si>
    <t>Выкупить локальную «дочку» иностранного B2B-игрока, сворачивающего регион</t>
  </si>
  <si>
    <t>Когда иностранная группа закрывает региональное представительство (не рынок, а именно свою операцию), локальная команда с контрактами, лицензиями и клиентской базой оказывается ничьей. Купить юрлицо целиком в формате management buy-out, где я — финансовый партнёр локальной команды.</t>
  </si>
  <si>
    <t>существующие корпоративные клиенты дочки, которым нужна непрерывность обслуживания.</t>
  </si>
  <si>
    <t>такие активы продаются за 0,3–1,0x годовой EBITDA или вообще за принятие обязательств — потому что для головной компании это списание, а не продажа.</t>
  </si>
  <si>
    <t>головной офис хочет закрыть регион быстро и без судов с персоналом; клиенты в панике ищут, кто продолжит контракты; сотрудники боятся увольнения. Все три стороны заинтересованы в покупателе — это самая дешёвая точка входа на рынке.</t>
  </si>
  <si>
    <t>прихожу с готовой структурой: выкупаю долю, беру на себя трудовые обязательства, подписываю с бывшим владельцем переходное лицензионное/дистрибьюторское соглашение, оставляю команду и удерживаю клиентов. Инвестбанковский навык здесь — именно скорость структурирования, а не деньги.</t>
  </si>
  <si>
    <t>головная компания уходит чисто и без репутационного ущерба; клиент не теряет сервис; команда сохраняет работу.</t>
  </si>
  <si>
    <t>локальные конкуренты, которые просто ждут распада клиентской базы | заменители — переход клиентов к конкурентам | свободно: никто не приходит с готовой сделкой в момент закрытия.</t>
  </si>
  <si>
    <t>классика MBO в ЦВЕ: при выходе западных групп из Румынии и Болгарии локальные менеджеры выкупали дочки с seller's note; в Иране и Турции тем же образом переходили дистрибьюторские компании ушедших брендов.</t>
  </si>
  <si>
    <t>фон смешанный (общий рост иностранных предприятий +26,3% г/г), но точечные выходы подтверждены; конкретную мишень ищу через сеть (контакты в Kapitalbank и Garant Bank видят закрытие счетов раньше рынка).</t>
  </si>
  <si>
    <t>своих $40 тыс. / привлечённых $110 тыс. — $70 тыс. отложенный платёж/ earn-out бывшему владельцу (при закрытии региона продавец почти всегда соглашается на оплату из будущей прибыли), $40 тыс. — соинвестиция менеджмента дочки в свою долю.</t>
  </si>
  <si>
    <t>клиенты уходят в момент смены собственника — требую от продавца письма клиентам о преемственности и привязываю 40% цены к сохранённой выручке 12 месяцев.</t>
  </si>
  <si>
    <t>BUY-29</t>
  </si>
  <si>
    <t>Купить компанию ради лицензии, а не ради операций</t>
  </si>
  <si>
    <t>Целенаправленно покупать небольшие компании, чей главный актив — дефицитное разрешение: лицензия страховщика, лицензия ломбарда/МФО, лицензия на медицинскую деятельность по узкому профилю, допуск на энергообъекты, будущая лицензия участника оптового рынка электроэнергии, туроператорская, лицензия на фармдистрибуцию. Операции при этом почти нулевые, цена — цена лицензии.</t>
  </si>
  <si>
    <t>покупатель услуги в лицензируемом виде деятельности; либо третье лицо, которому лицензированная структура нужна срочно.</t>
  </si>
  <si>
    <t>экономика = разница между ценой покупки «спящей» лицензии и стоимостью времени, которое сэкономлено (получение лицензии с нуля — 6–18 месяцев плюс требования к капиталу и персоналу).</t>
  </si>
  <si>
    <t>регуляторная волна в РУз создаёт новые лицензируемые виды деятельности быстрее, чем рынок успевает их получать: создаётся Агентство по развитию и регулированию энергорынка, которое будет лицензировать участников оптового и розничного рынков электроэнергии (совершенно новый лицензируемый вид); лицензирование медорганизаций передано отдельному Центру с ужесточением 14 из 48 требований с 01.07.2026; для МФО и ломбардов утверждён отдельный порядок разрешительных процедур.</t>
  </si>
  <si>
    <t>скрининг «спящих» лицензированных юрлиц (в т.ч. у сворачивающихся иностранцев и у стареющих владельцев), покупка с полной юридической чисткой (asset/share deal с гарантиями), затем либо собственный запуск, либо продажа заходящему игроку.</t>
  </si>
  <si>
    <t>заходящий на рынок игрок экономит год и получает готовое соответствие требованиям.</t>
  </si>
  <si>
    <t>юрфирмы, которые регистрируют с нуля | заменители — получать самому | свободно: рынка «лицензионных оболочек» в РУз нет.</t>
  </si>
  <si>
    <t>в ЕС и Великобритании это устойчивый бизнес — покупка FCA-licensed shell для быстрого входа в финуслуги; в Турции тем же образом торгуются лицензии брокеров и страховых агентств; в Казахстане — лицензии МФО перед ужесточением регулирования.</t>
  </si>
  <si>
    <t>новое лицензирование участников энергорынка (Агентство по развитию и регулированию энергорынка), ужесточение медлицензирования с 01.07.2026, новый порядок для МФО и ломбардов, вступивший в силу закон об исламских финансах.</t>
  </si>
  <si>
    <t>своих $70 тыс. / привлечённых $80 тыс. — рассрочка продавца (владелец спящей лицензии почти всегда соглашается на оплату частями, так как актив неликвиден) + соинвестор под конкретную лицензию.</t>
  </si>
  <si>
    <t>регулятор не признаёт смену контроля и отзывает лицензию — сделка структурируется с предварительным согласованием смены бенефициара и с условием возврата денег при отказе (escrow). --- &gt; Почему это работает именно в РУз. Поколение основателей 1990-х строило бизнес &gt; на чутье и наличных, без учёта, без бюджета и без управленческой отчётности. Сейчас &gt; вокруг них закрывается регуляторное кольцо: ЭС…</t>
  </si>
  <si>
    <t>BUY-30</t>
  </si>
  <si>
    <t>Финансовый директор за долю в семейной компании перед сделкой</t>
  </si>
  <si>
    <t>Зайти в 2–3 семейные компании с выручкой $3–15 млн в роли партнёра-CFO: построить управленческий учёт, нормализовать EBITDA, вычистить структуру владения и подготовить компанию к продаже стратегу, к привлечению долга или к выходу на биржу. Оплата — 5–15% доли (вестинг 3 года) плюс success fee от привлечённой суммы/цены сделки.</t>
  </si>
  <si>
    <t>владелец долей в капитале; частично — денежный поток компании через скромный фикс.</t>
  </si>
  <si>
    <t>10% доли в компании с EBITDA $1 млн при мультипликаторе выхода 4–5x = $400–500 тыс. стоимости на одну историю; при двух-трёх параллельных — портфель.</t>
  </si>
  <si>
    <t>владелец 60+ хочет выйти, но его компания не продаётся: нет отчётности, активы оформлены на родственников, половина оборота вне контура. Разрыв между «бизнес зарабатывает» и «бизнес можно продать» и есть цена моей доли.</t>
  </si>
  <si>
    <t>вхожу на 20–25 часов в неделю, ставлю учёт и бюджет, консолидирую юрлица, делаю vendor due diligence, готовлю инвестиционный меморандум, вывожу на покупателей. За это получаю долю, а не почасовку — то есть я совладелец, а не консультант.</t>
  </si>
  <si>
    <t>владелец получает +30–80% к цене выхода (нормализованная EBITDA и снятые дисконты за непрозрачность) и реальную возможность продать вообще.</t>
  </si>
  <si>
    <t>большая четвёрка (дорого и без ответственности за результат), местные аудиторы | заменители — «продать как есть» с большим дисконтом | свободно: никто не берёт долю вместо гонорара.</t>
  </si>
  <si>
    <t>модель operating partner / partner-CFO в ЦВЕ и Турции; ближайший формализованный аналог — search fund / ETA, где рынок вырос с 14 фондов (1996) до 700+ в мире, и INSEAD ведёт отдельный ETA &amp; Search Funds Hub. Там же — практика «зайти, управлять, затем выкупить».</t>
  </si>
  <si>
    <t>проект нового закона о рынке капитала (16 глав, 123 статьи, представлен 13.08.2026), объём торгов вырос с 2,9 до 17,6 трлн сум за 2023–2025 (~6x), прогноз НАПП — привлечение 10 трлн сум в 2026 и 20 трлн к 2030; IPO UzNIF (май 2026, Лондон + Ташкент) создало прецедент. Владельцам впервые есть куда продавать — но нечего показать.</t>
  </si>
  <si>
    <t>своих $0–15 тыс. (только собственное время и юридическое оформление опциона) / привлечённых $0 — вход трудом; при желании докупаю 5% доли за кэш по входной оценке, чтобы усилить позицию.</t>
  </si>
  <si>
    <t>владелец передумает и размоет долю — только письменное соглашение с вестингом, опционом и правом выхода по формуле, подписанное ДО начала работ.</t>
  </si>
  <si>
    <t>BUY-31</t>
  </si>
  <si>
    <t>Антикризисный управляющий-совладелец у наследников</t>
  </si>
  <si>
    <t>Заходить в компании, где владелец умер или отошёл от дел, а наследники (дети, вдова) владеют активом, но не умеют им управлять и начинают его терять. Беру операционное управление за долю 15–25% с опционом на выкуп контроля через 2–3 года по заранее зафиксированной формуле.</t>
  </si>
  <si>
    <t>наследники — долей; компания — умеренным окладом управляющего.</t>
  </si>
  <si>
    <t>доля в бизнесе, который без вмешательства обесценится до нуля за 18–24 месяца; плюс опцион на выкуп по докризисной, а не восстановленной оценке.</t>
  </si>
  <si>
    <t>классический сценарий: команда растаскивает активы, ключевые клиенты уходят, банк требует погашения, наследники ссорятся. Наследник предпочитает 75% работающего бизнеса нулю от неработающего — это и делает сделку возможной без денег.</t>
  </si>
  <si>
    <t>вхожу управляющим, первые 90 дней — стабилизация кассы, инвентаризация, переговоры с банком о реструктуризации, удержание клиентов; далее — нормальная операционка и подготовка к продаже или к моему выкупу.</t>
  </si>
  <si>
    <t>наследник сохраняет капитал семьи и получает ликвидность, а не судебный спор.</t>
  </si>
  <si>
    <t>родственники «на хозяйстве», наёмные директора без доли | заменители — продать срочно за бесценок или закрыть | свободно: институт независимого управляющего отсутствует.</t>
  </si>
  <si>
    <t>мировая практика ETA: приобретение и управление бизнесами, где основатель выходит и локальных вариантов преемственности нет, — прямо названо драйвером роста этой индустрии; в Турции и Италии такую роль десятилетиями играют «amministratore delegato esterno» в семейных компаниях.</t>
  </si>
  <si>
    <t>обсуждается введение отдельной организационно-правовой формы «семейный бизнес», что подтверждает: тема преемственности вышла на уровень законодательной повестки. Бизнесы, открытые в 1995–2005, сейчас как раз проходят первую смену поколения.</t>
  </si>
  <si>
    <t>своих $10 тыс. (юридическое оформление, аудит на входе) / привлечённых $0 на входе; на этапе исполнения опциона — выкуп контроля за $150–400 тыс. через рассрочку наследникам (они же и становятся кредиторами сделки).</t>
  </si>
  <si>
    <t>конфликт между наследниками парализует решения — вхожу только при оформленном едином представителе владельцев и доверенности с полномочиями.</t>
  </si>
  <si>
    <t>BUY-32</t>
  </si>
  <si>
    <t>T09 иностранец заходит</t>
  </si>
  <si>
    <t>Стать локальным операционным партнёром заходящего иностранца</t>
  </si>
  <si>
    <t>Для иностранной компании, выходящей в РУз (турецкой, корейской, эмиратской, китайской), быть не консультантом, а партнёром с долей в совместном предприятии: регистрация, лицензии, площадка, персонал, отношения с регулятором и госзаказчиком, операционное управление первые 2–3 года. Доля 20–40% за операционный вклад.</t>
  </si>
  <si>
    <t>иностранный партнёр — долей в СП и операционным бюджетом.</t>
  </si>
  <si>
    <t>доля в СП + управленческое вознаграждение; экономика определяется проектом, но вход в капитал — без собственных денег.</t>
  </si>
  <si>
    <t>признано официально: у государства нет опыта работы с частными проектами, АБР даёт transaction advisory по энергетике; для иностранца это означает, что без локального человека, понимающего и регулятора, и финансы, проект стоит на месте годами.</t>
  </si>
  <si>
    <t>формирую пул из 3–5 иностранных кандидатов по секторам, где окно открыто (энергетика и накопители, частная медицина, образование по международным стандартам, логистика Термез/КНР), и предлагаю стандартную конструкцию СП с моим операционным вкладом, вестингом доли и обязательным ко-инвестом с моей стороны в 5–10%.</t>
  </si>
  <si>
    <t>иностранец получает скорость входа и снижение регуляторного риска вместо двух лет проб; его альтернатива — дорогой западный консультант без ответственности.</t>
  </si>
  <si>
    <t>юрфирмы и Big4 (продают часы, не результат), «решалы» без компетенции | заменители — заходить самому | свободно: партнёров с финансовой и правовой квалификацией одновременно почти нет.</t>
  </si>
  <si>
    <t>так строились почти все успешные входы в Турцию и Казахстан в 2000-х — СП с локальным операционным партнёром (например, модель Anadolu Group как локального партнёра Coca-Cola и Isuzu; в Казахстане — партнёрские СП с местными группами под западные бренды).</t>
  </si>
  <si>
    <t>число предприятий с иностранным капиталом на 01.08.2026 — 20 973, +26,3% г/г; 08.09.2026 объявлено о привлечении частных инвесторов в крупные вузы и республиканские медцентры; ПП-269 от 17.07.2026 субсидирует роялти зарубежных образовательных франшиз.</t>
  </si>
  <si>
    <t>своих $20–50 тыс. (символический ко-инвест, доказывающий серьёзность) / привлечённых $1–10 млн — капитал иностранного партнёра и проектное финансирование под СП; моя доля оплачивается работой, а не деньгами.</t>
  </si>
  <si>
    <t>иностранец, встав на ноги, выдавливает локального партнёра — защищаюсь соглашением акционеров: put-опцион по формуле, drag/tag, вето на размытие. --- &gt; Правовая опора блока. ЗРУ-821 от 09.03.2023 «Об управлении государственным &gt; имуществом» прямо предусматривает передачу госимущества в аренду и в ДОВЕРИТЕЛЬНОЕ &gt; УПРАВЛЕНИЕ через публичные торги. Для частных активов инструмент — обычный договор &gt; …</t>
  </si>
  <si>
    <t>BUY-33</t>
  </si>
  <si>
    <t>Управляющая компания для пустующих офисных башен класса А</t>
  </si>
  <si>
    <t>Взять в управление 2–4 бизнес-центра у собственников, которые не умеют их заполнять, по схеме «фикс + процент от прироста арендного дохода», с опцией гарантированной аренды (master lease) на часть площадей: беру этаж по низкой фиксированной ставке, пересдаю дороже мелкой нарезкой и сервисными офисами.</t>
  </si>
  <si>
    <t>собственник здания (вознаграждение управляющего) + арендаторы (по субаренде сервисных офисов).</t>
  </si>
  <si>
    <t>вознаграждение УК 3–6% от арендного дохода + 15–25% от прироста; на сервисных офисах спред между оптовой и розничной ставкой 40–90%.</t>
  </si>
  <si>
    <t>цифра боли подтверждена: вакантность класса А в Ташкенте ~58–60% после ввода башен Ташкент-Сити; класс B — 12,7% (+9,3 п.п.). Собственник обслуживает кредит и платит за пустое здание; при этом отмечено, что помещения без отделки заполняются значительно медленнее, а с готовой отделкой — быстро. Это прямо указывает, что проблема операционная (продукт и отделка), а не рыночная.</t>
  </si>
  <si>
    <t>беру этаж в master lease, делаю нарезку на офисы 15–60 м² с готовой отделкой и сервисом (ресепшн, переговорные, интернет, уборка, ЭСФ), заполняю за 3–5 месяцев, показываю собственнику цифру — и получаю здание целиком в управление.</t>
  </si>
  <si>
    <t>собственник переходит из убытка в доход без капвложений; арендатор-МСБ получает готовый офис в классе А по цене класса B.</t>
  </si>
  <si>
    <t>Regus/IWG-подобных операторов в РУз почти нет, коворкинги мелкие | заменители — собственник сдаёт сам | свободно: профессиональных УК коммерческой недвижимости единицы (CMWP работает как консультант, а не как оператор).</t>
  </si>
  <si>
    <t>IWG/Regus и Business Link (Польша) выросли именно на master lease в зданиях с высокой вакантностью; в Турции — Kolektif House; в Казахстане — сервисные офисы в бизнес-центрах Алматы по той же модели.</t>
  </si>
  <si>
    <t>вакантность класса А 58–60% (CMWP Uzbekistan); рынок в стадии стабилизации, собственники пересматривают арендные ожидания — это момент, когда master lease подписывается на лучших условиях.</t>
  </si>
  <si>
    <t>своих $70 тыс. (отделка и мебель первого этажа-пилота) / привлечённых $180 тыс. — $100 тыс. отделочные каникулы и вложения собственника в fit-out (стандартная практика: собственник платит за отделку, окупая её ставкой), $50 тыс. лизинг мебели и ИТ-оборудования, $30 тыс. депозиты арендаторов (деньги клиента вперёд).</t>
  </si>
  <si>
    <t>master lease — это обязательство платить за пустые метры; беру только с потолком обязательства, ступенчатой ставкой и правом выхода при недоборе заполняемости.</t>
  </si>
  <si>
    <t>BUY-34</t>
  </si>
  <si>
    <t>Контрактное управление недозагруженным частным производством</t>
  </si>
  <si>
    <t>Находить заводы, построенные в 2015–2022 под кредит или грант и работающие на 20–40% мощности, и брать их в управление по схеме «загружаю заказами и управляю, получаю 20–35% от дополнительной EBITDA + опцион на выкуп доли по формуле». Собственник сохраняет актив, я получаю денежный поток и путь к владению.</t>
  </si>
  <si>
    <t>собственник завода (из прироста прибыли), заказчики контрактного производства.</t>
  </si>
  <si>
    <t>завод с выручкой $2 млн на 30% загрузке при выходе на 70% даёт дополнительную EBITDA оценка $350–700 тыс./год; моя доля — $70–245 тыс./год без вложений капитала.</t>
  </si>
  <si>
    <t>собственник взял кредит, построил цех и не умеет продавать: у него нет отдела продаж, нет экспортной сертификации, нет доступа к крупным закупщикам. Банк давит графиком погашения — это делает его сговорчивым.</t>
  </si>
  <si>
    <t>аудит мощности, поиск якорного заказчика (контрактное производство под чужой брендой/СТМ ритейла, экспортный подряд), сертификация, постановка продаж и планирования производства; вознаграждение строго от прироста, чтобы сделка была для собственника безрисковой.</t>
  </si>
  <si>
    <t>собственник закрывает кредит и перестаёт терять актив; заказчик получает локальную мощность вместо импорта.</t>
  </si>
  <si>
    <t>отраслевые консультанты (советуют, не отвечают), наёмные директора | заменители — продать завод за долги | свободно: моделей «оплата от прироста» на рынке нет.</t>
  </si>
  <si>
    <t>мировая модель contract manufacturing management и turnaround-операторов; в Турции семейные заводы массово переходили на подряд для европейских брендов через внешних операторов продаж; в Польше тем же путём загружались мебельные и пищевые производства под СТМ немецких сетей.</t>
  </si>
  <si>
    <t>инвестиции +10,5% с фокусом на обработку, при этом МВФ указывает, что более 80% госпредприятий работают в конкурентных секторах (то есть мощности строятся быстрее, чем осваиваются рынки); одновременно фарма и пищёвка обязаны переходить на GMP/сертификацию, что требует именно управленческой компетенции.</t>
  </si>
  <si>
    <t>своих $25 тыс. (команда продаж и сертификация на старте, возвратно из первого контракта) / привлечённых $150–400 тыс. — оборотное финансирование под контракт с якорным заказчиком (предоплата заказчика 30% + факторинг дебиторки), капитал собственника завода на дооснащение.</t>
  </si>
  <si>
    <t>собственник вмешивается и ломает управление — договор с чёткими полномочиями, KPI и правом одностороннего выхода; вознаграждение только от прироста, посчитанного по зафиксированной базе.</t>
  </si>
  <si>
    <t>BUY-35</t>
  </si>
  <si>
    <t>Доверительное управление государственными объектами: гостиницы, санатории, объекты сервиса</t>
  </si>
  <si>
    <t>Участвовать в публичных торгах не на покупку, а на передачу госимущества в доверительное управление или долгосрочную аренду: гостиницы и санатории на балансе госструктур, объекты из «Перечня пустующих и неиспользуемых объектов государственной собственности», площадки бытового обслуживания, придорожный сервис. Привожу управление, бренд и загрузку, плачу фиксированную плату + процент.</t>
  </si>
  <si>
    <t>гости отелей и санаториев, арендаторы переформатированных объектов; собственник (государство) получает фикс и долю.</t>
  </si>
  <si>
    <t>санаторий на 120 мест при росте загрузки с 35% до 65% и среднем чеке $35/сутки даёт прирост выручки оценка $460 тыс./год; вознаграждение управляющего 8–15% от выручки плюс доля в приросте.</t>
  </si>
  <si>
    <t>госгостиницы и санатории управляются как балансовые единицы: нет каналов продаж (Booking/Ostrovok/агрегаторы), нет revenue management, нет ремонта. При этом действует УП-87 от 15.05.2025 — программа кардинального увеличения турпотока и расширения туруслуг на 2025–2026, то есть государство заинтересовано в загрузке этих объектов.</t>
  </si>
  <si>
    <t>отбираю объекты с хорошей локацией и живой инфраструктурой, выхожу на торги по доверительному управлению (процедура прямо предусмотрена ЗРУ-821), ставлю каналы продаж, тарифную сетку, минимальный ремонт (за счёт арендных каникул), собираю 2–4 объекта в мини-сеть под одним брендом и одной службой бронирования.</t>
  </si>
  <si>
    <t>государство получает доход и загрузку вместо содержания; турист — нормальный продукт вместо «санатория из 80-х».</t>
  </si>
  <si>
    <t>местные арендаторы-одиночки, международные операторы (заходят только в 4–5) | заменители — объект стоит пустым | свободно: среднего звена операторов нет вообще.</t>
  </si>
  <si>
    <t>испанские и турецкие операторы (Sercotel, Dedeman) выросли на управлении чужими и муниципальными отелями; в Польше — Orbis/Accor брал постсоциалистические гостиницы в управление, а не в собственность; в Грузии и Армении тем же путём шли локальные сети.</t>
  </si>
  <si>
    <t>ЗРУ-821 от 09.03.2023 (аренда и доверительное управление госимуществом через публичные торги); УП-87 от 15.05.2025 по туризму на 2025–2026; перечень пустующих гособъектов публикуется (NORMA.UZ); в приватизационную программу входят 1 242 объекта недвижимости.</t>
  </si>
  <si>
    <t>своих $60 тыс. (оборотка, минимальный ремонт, команда) / привлечённых $190 тыс. — $90 тыс. арендные/инвестиционные каникулы от собственника (фактически его финансирование ремонта), $60 тыс. лизинг оборудования и мебели, $40 тыс. соинвестор-партнёр по конкретному объекту.</t>
  </si>
  <si>
    <t>короткий или расторжимый договор управления убивает окупаемость вложений — вхожу только при сроке от 7 лет с компенсацией неотделимых улучшений при расторжении. --- | Механизм | Идей | ID | |---|---|---| | M01 купить действующий бизнес | 16 | BUY-01…10, 23, 24, 25, 26, 27, 28 | | M02 консолидировать раздробленных (роллап) | 12 | BUY-11…22 | | M10 войти в чужой бизнес за долю | 3 | BUY-30, 31, 32 …</t>
  </si>
  <si>
    <t>DEM-01</t>
  </si>
  <si>
    <t>Демография и массовый спрос</t>
  </si>
  <si>
    <t>Роллап тойхон: сеть свадебных залов под единым брендом и системой бронирования</t>
  </si>
  <si>
    <t>Скупить 4–6 средних тойхон/банкетных залов в Ташкенте и Самарканде (каждый — семейный бизнес с 1 объектом), свести под один бренд, единый колл-центр, единую закупку продуктов, единый календарь загрузки и допродажу (декор, фото, кортеж, торт).</t>
  </si>
  <si>
    <t>семьи жениха и невесты, в РУз платят наличными вперёд.</t>
  </si>
  <si>
    <t>банкет на 300–500 гостей, средний чек площадки $3 000–6 000; зал делает 60–110 свадеб в год в сезон апрель-май и август-сентябрь. Сеть из 5 залов — $1,5–3 млн выручки/год (оценка).</t>
  </si>
  <si>
    <t>владельцы одиночных залов не умеют загружать межсезонье, теряют 40–50% календаря; семьи переплачивают подрядчикам, которых находят по знакомству.</t>
  </si>
  <si>
    <t>покупаем по 3–4x EBITDA у стареющих владельцев (частично в рассрочку), ставим CRM бронирования, централизуем закупку мяса/риса/масла (это 45–55% себестоимости банкета), продаём межсезонье под корпоративы, конференции и поминальные обеды.</t>
  </si>
  <si>
    <t>семья получает фиксированную смету вместо торга; мы зарабатываем на марже закупки и на загрузке пустых дней.</t>
  </si>
  <si>
    <t>Bahor, Yakka Saroy, сотни независимых тойхон | заменители: рестораны, дворы махалли | место свободно: ни одной сетевой марки банкетных залов в РУз нет, рынок 100% семейный.</t>
  </si>
  <si>
    <t>Wedding Wonderland / ITC Wedding Halls (Индия) — консолидация banquet halls; Tagaytay Highlands (Филиппины). В Индии сетевые banquet-операторы подняли загрузку с 45% до 70%.</t>
  </si>
  <si>
    <t>92,3 тыс. браков за 1П2026, 51,1% в городах; расходы «мимо ресторана» от $2 000 на свадьбу (podrobno.uz).</t>
  </si>
  <si>
    <t>своих $150 тыс. / привлечённых $1,2–2,0 млн / источник: продавцы в рассрочку 2–3 года (классика для семейных активов), банковский кредит под залог самой недвижимости зала, соинвестор из партнёров-строителей.</t>
  </si>
  <si>
    <t>государственная кампания против «расточительных свадеб» (ограничение числа гостей) может срезать средний чек.</t>
  </si>
  <si>
    <t>DEM-02</t>
  </si>
  <si>
    <t>M05 посредник в сделке</t>
  </si>
  <si>
    <t>Свадебный маркетплейс подрядчиков с депонированием предоплаты</t>
  </si>
  <si>
    <t>Платформа, где семья собирает свадьбу из проверенных подрядчиков (зал, кейтеринг, фото, видео, ведущий, декор, кортеж, сарпо), платит на счёт платформы, деньги уходят подрядчику после мероприятия.</t>
  </si>
  <si>
    <t>подрядчик — комиссия 8–12% с заказа; семья — 0.</t>
  </si>
  <si>
    <t>средний собранный заказ $4 000–7 000; при 3 000 свадеб в год через платформу GMV $15–20 млн, выручка $1,5–2 млн.</t>
  </si>
  <si>
    <t>главная боль — предоплата подрядчику наличными без гарантий; истории «фотограф пропал с авансом» массовые. Цена терпения — потерянные $200–700 и испорченное событие.</t>
  </si>
  <si>
    <t>начинаем с одного города и одной категории (фото+видео, самая болезненная), закрываем эксклюзивами топ-40 подрядчиков, дальше подключаем залы из DEM-01.</t>
  </si>
  <si>
    <t>семья платит ту же цену, но с гарантией возврата; подрядчик получает поток и не тратит на рекламу.</t>
  </si>
  <si>
    <t>Instagram-аккаунты и «сарафан» | Telegram-каналы свадебных услуг | заменители: свадебные агентства-одиночки | место свободно: Uzum и Яндекс в события не идут, чек нестандартный.</t>
  </si>
  <si>
    <t>WedMeGood и ShaadiSaga (Индия) — маркетплейс свадебных подрядчиков, WedMeGood собрал $3+ млн инвестиций и работает по модели комиссии; The Knot (США).</t>
  </si>
  <si>
    <t>~185 тыс. свадеб/год; культура полной предоплаты наличными без договора.</t>
  </si>
  <si>
    <t>своих $120 тыс. / привлечённых $250 тыс. / источник: соинвестор-ангел из IT-партнёров за долю, плюс IT Park (0% налога на прибыль, соцналог 0%) снижает потребность в капитале.</t>
  </si>
  <si>
    <t>подрядчики уводят сделки мимо платформы после первого контакта (лечится депозитом и рейтингом).</t>
  </si>
  <si>
    <t>DEM-03</t>
  </si>
  <si>
    <t>Прокат свадебных и вечерних нарядов: гардероб как арендный актив</t>
  </si>
  <si>
    <t>Шоурум + онлайн-каталог: свадебные платья, вечерние наряды для гостей, национальные костюмы, детские праздничные комплекты — в аренду на 2–3 дня с химчисткой и подгонкой.</t>
  </si>
  <si>
    <t>невеста, гости свадьбы (в РУз на одну свадьбу гость покупает наряд, который надевает раз).</t>
  </si>
  <si>
    <t>аренда платья $80–250 против покупки $400–1 500. Одно платье за сезон даёт 8–14 прокатов, окупается за 2–3 проката. Шоурум на 400 единиц — выручка $350–600 тыс./год (оценка).</t>
  </si>
  <si>
    <t>на 185 тыс. свадеб приходится минимум 500 тыс. «разовых» нарядов у гостей; деньги сгорают в шкафу.</t>
  </si>
  <si>
    <t>закупаем сток прошлых коллекций в Турции и Китае (цена 20–30% от розницы), ставим оцифровку гардероба, RFID-учёт, свою химчистку.</t>
  </si>
  <si>
    <t>клиент экономит 60–80% и получает вещь уровнем выше, чем купил бы.</t>
  </si>
  <si>
    <t>отдельные ателье и салоны в Ташкенте (продажа, не прокат) | заменители: занять платье у родни, купить в Zara | место свободно: сетевого проката в РУз нет.</t>
  </si>
  <si>
    <t>Rent the Runway (США, IPO 2021, выручка &gt;$300 млн), Flyrobe (Индия) — прокат свадебных нарядов, масштабировался до 10+ городов.</t>
  </si>
  <si>
    <t>брачность 4,9‰, 92,3 тыс. браков за полугодие; побочные свадебные расходы от $2 000 на семью.</t>
  </si>
  <si>
    <t>своих $150 тыс. (гардероб + шоурум) / привлечённых $150 тыс. / источник: товарный кредит от турецких поставщиков стока (отсрочка 90–120 дней) + лизинг оборудования химчистки.</t>
  </si>
  <si>
    <t>порча и невозврат изделий — решается залогом и страхованием.</t>
  </si>
  <si>
    <t>DEM-04</t>
  </si>
  <si>
    <t>Целевая исламская рассрочка на свадьбу и сарпо (мурабаха)</t>
  </si>
  <si>
    <t>Микрофинансовая организация выдаёт не деньги, а товар/услугу в рассрочку: наборы сарпо, ювелирка, бытовая техника «в новый дом», банкет — по схеме мурабаха (покупаем сами, продаём с наценкой и рассрочкой 6–18 мес.).</t>
  </si>
  <si>
    <t>семьи жениха и невесты; торговая наценка вместо процента.</t>
  </si>
  <si>
    <t>средний тикет $1 500–3 000, наценка 22–30% годовых-эквивалент; портфель $3 млн даёт $650–850 тыс. валового дохода.</t>
  </si>
  <si>
    <t>свадьба в РУз — обязательный социальный расход; сегодня его закрывают ломбардом, займом у родни под 5%/мес. и «чёрным» кредитом. Цена терпения — 60–100% годовых.</t>
  </si>
  <si>
    <t>партнёримся с залами из DEM-01 и ювелирными сетями, скоринг по переводам из-за рубежа (у 30% семей есть мигрант) и по данным махалли; продукт соответствует ЗРУ-1126 (мурабаха разрешена прямо).</t>
  </si>
  <si>
    <t>клиент получает халяльный продукт дешевле ростовщика и без залога.</t>
  </si>
  <si>
    <t>банки с потребкредитом под 28–34%, ломбарды, Uzum Nasiya (BNPL на маркетплейсе) | заменители: родня | место свободно: никто не делает продукт под конкретное событие + халяльность.</t>
  </si>
  <si>
    <t>Amanah Ikhtiar Malaysia и Bank Muamalat (Малайзия) — товарная мурабаха на потребительские события; в Индонезии BMT-кооперативы делают «wedding murabaha» с NPL &lt;3%.</t>
  </si>
  <si>
    <t>ЗРУ-1126 от 28.03.2026, вступил в силу 29.06.2026 — мурабаха прямо разрешена; Совет по исламским финансам при ЦБ.</t>
  </si>
  <si>
    <t>своих $150 тыс. / привлечённых $2,5–3 млн / источник: ИБР/ICD (Исламская корпорация развития частного сектора) кредитные линии для МФО, синдикат с Kapitalbank, деньги соинвесторов под фиксированную доходность выше 19,7% депозита.</t>
  </si>
  <si>
    <t>регуляторный — правила исламского микрофинансирования пишутся прямо сейчас, продукт может потребовать переупаковки.</t>
  </si>
  <si>
    <t>DEM-05</t>
  </si>
  <si>
    <t>Семейный развлекательный центр (FEC) в новых районах</t>
  </si>
  <si>
    <t>Крытый парк 1 500–2 500 кв. м: игровые зоны, батуты, лазертаг, детские дни рождения, кафе — в спальных новостройках Ташкента, Самарканда, Ферганы, где живёт молодая семья с 2–3 детьми, а идти некуда.</t>
  </si>
  <si>
    <t>родители; праздники дают 35–45% выручки.</t>
  </si>
  <si>
    <t>вход $3–6, день рождения $150–400. Центр на 2 000 кв. м — $900 тыс. – 1,4 млн выручки/год, EBITDA 25–30% (оценка).</t>
  </si>
  <si>
    <t>373,4 тыс. рождений за полугодие, а детская инфраструктура в новых массивах — качели во дворе. Родители едут в центр города час в одну сторону.</t>
  </si>
  <si>
    <t>заходим якорным арендатором в новые ТРЦ на условиях % с оборота и 6–9 мес. арендных каникул (застройщику нужен трафик), оборудование берём в лизинг.</t>
  </si>
  <si>
    <t>Magic City и Family Park (Ташкент), отдельные зоны в Samarqand City | заменители: ТРЦ-фудкорты, парки | место свободно: все крупные объекты — в центре, спальные массивы пустые.</t>
  </si>
  <si>
    <t>Fun City (ОАЭ/Индия, 100+ точек), Kidzania (Мексика → 20+ стран), Игромакс (Казахстан).</t>
  </si>
  <si>
    <t>план ввода 140 тыс. квартир в 2026; дыра 1,77 млн квартир накопленным итогом — новые массивы растут без соцобъектов.</t>
  </si>
  <si>
    <t>своих $150 тыс. / привлечённых $700 тыс. – 1,1 млн / источник: лизинг аттракционов (поставщик + местный лизингодатель), арендные каникулы застройщика = скрытый кредит, соинвестор-партнёр.</t>
  </si>
  <si>
    <t>сезонность и зависимость от одного ТРЦ; лечится 2–3 точками и контрактом % с оборота.</t>
  </si>
  <si>
    <t>DEM-06</t>
  </si>
  <si>
    <t>Эксклюзивная франшиза бюджетного фитнеса формата HVLP</t>
  </si>
  <si>
    <t>Взять мастер-франшизу международной сети «дёшево и много» (McFit/RSG, Smart Fit, Fit4Less, турецкая MAC) на РУз и раскатать 6–10 клубов по 800–1 200 кв. м с абонементом $12–18/мес. вместо нынешних $40–90.</t>
  </si>
  <si>
    <t>горожанин 18–35 лет — это больше половины городского населения.</t>
  </si>
  <si>
    <t>клуб на 2 500 активных членов × $15 = $450 тыс./год; сеть из 8 клубов — $3,5 млн.</t>
  </si>
  <si>
    <t>в Ташкенте по справочникам ~108 фитнес-клубов на 3 млн жителей (sprav.uz) — это 1 клуб на 28 тыс. человек против 1 на 6–8 тыс. в Турции. Дешёвого сегмента нет вообще.</t>
  </si>
  <si>
    <t>мастер-франшиза даёт готовую юнит-экономику, планировки, закупочные цены на тренажёры и IT; мы отвечаем за помещения и найм.</t>
  </si>
  <si>
    <t>клиент платит в 3–4 раза меньше за тот же «железный зал» без бассейна и сауны, которые ему не нужны.</t>
  </si>
  <si>
    <t>Elite Fitness, Aesthetic Island, Chekhov Sport Club, BeFit — все в премиум/среднем | заменители: дворовые качалки | место свободно: массовый сегмент пуст.</t>
  </si>
  <si>
    <t>Smart Fit (Бразилия) — 1 500+ клубов, публичная компания; McFit (Германия) — модель $20/мес.; в Казахстане Invictus и Fit Zone делают то же самое.</t>
  </si>
  <si>
    <t>медианный возраст 27 лет, 18 млн горожан, средняя зарплата в Ташкенте 11,68 млн сум ($900+) — абонемент за $15 стал доступен массово.</t>
  </si>
  <si>
    <t>своих $150 тыс. / привлечённых $1,8–2,5 млн / источник: лизинг тренажёров (30–40% капекса), депозиты по годовым абонементам (предоплата клиента), кредит банка под договор аренды, соинвестор.</t>
  </si>
  <si>
    <t>роялти в валюте при девальвации; лечится привязкой роялти к выручке в сумах.</t>
  </si>
  <si>
    <t>DEM-07</t>
  </si>
  <si>
    <t>Покупка действующего частного детсада и разворачивание в сеть</t>
  </si>
  <si>
    <t>Купить 2–3 работающих частных детсада с лицензией и наполняемостью, стандартизировать программу, бренд, питание и найм, добавить ещё 5–7 точек в махаллях с высоким доходом.</t>
  </si>
  <si>
    <t>родители ($60–200/мес.) + государство (субсидия за охват).</t>
  </si>
  <si>
    <t>сад на 120 детей × $120 = $170 тыс./год; сеть из 8 садов — $1,3–1,4 млн, EBITDA 22–28%.</t>
  </si>
  <si>
    <t>охват дошкольным образованием доводят до 78% — то есть каждый четвёртый ребёнок без места; при 750 тыс. рождений в год очередь не рассасывается.</t>
  </si>
  <si>
    <t>покупаем у основателей-педагогов, которые упёрлись в потолок одного объекта (классический T08 в миниатюре), платим 3–4x EBITDA с рассрочкой, берём льготы, объявленные 04.02.2026.</t>
  </si>
  <si>
    <t>родитель получает предсказуемое качество и camera-доступ; государство — охват без капзатрат.</t>
  </si>
  <si>
    <t>отдельные сады «Умничка», Discovery Kids, сотни семейных садов | заменители: бабушка, няня | место свободно: сетей с 5+ объектами и стандартом почти нет.</t>
  </si>
  <si>
    <t>Bright Horizons (США, публичная, $2 млрд выручки), Klay Schools (Индия) — роллап детских садов; в Казахстане сеть «Бала-Сити».</t>
  </si>
  <si>
    <t>решение Президента 04.02.2026 — новые льготы частным садам в районах с охватом &lt;80%; ГЧП-модель дошкольного образования работает с 2019.</t>
  </si>
  <si>
    <t>своих $150 тыс. / привлечённых $600–900 тыс. / источник: продавец в рассрочку (30–50% цены), льготный кредит под ГЧП-программу, субсидия за место.</t>
  </si>
  <si>
    <t>резкое снижение рождаемости (-32,1 тыс. за полугодие г/г) срежет базу через 4–5 лет — покупать надо по цене, окупаемой за 4 года.</t>
  </si>
  <si>
    <t>DEM-08</t>
  </si>
  <si>
    <t>Частное агентство организованного набора рабочей силы за рубеж</t>
  </si>
  <si>
    <t>Получить лицензию частного агентства занятости и стать легальным каналом оргнабора в Корею, Японию, ОАЭ, Саудовскую Аравию, Словакию, Германию: подбор, документы, язык, медосмотр, контракт, сопровождение.</t>
  </si>
  <si>
    <t>зарубежный работодатель (плата за подбор) + частично кандидат за подготовку.</t>
  </si>
  <si>
    <t>$600–1 500 с трудоустроенного от работодателя; 1 500 человек в год = $1,2–2 млн выручки.</t>
  </si>
  <si>
    <t>заявки на 100 тыс. работников уже поступили от стран вне РФ; а въезд в РФ упал на 13,2% г/г — поток надо перенаправлять, и делать это некому.</t>
  </si>
  <si>
    <t>партнёрство с 3–4 зарубежными кадровыми агентствами (Словакия — VW, зарплата 1 200–1 600 евро), свой учебный центр под язык и профнавык, работа через Ресурсный центр для мигрантов.</t>
  </si>
  <si>
    <t>кандидат не платит посреднику-нелегалу $2–3 тыс. и не попадает в долговую кабалу; работодатель получает проверенного человека.</t>
  </si>
  <si>
    <t>Агентство по внешней трудовой миграции (государство), десятки серых посредников | заменители: Telegram-чаты | место свободно: с 01.01.2026 оргнабор передан ЧАСТНЫМ агентствам — рынок создан законом и пока пуст.</t>
  </si>
  <si>
    <t>POEA-лицензированные агентства (Филиппины) — отрасль, обслуживающая 1,8 млн выездов/год; EPS-агентства в Непале под корейскую программу.</t>
  </si>
  <si>
    <t>передача оргнабора частным агентствам с 01.01.2026; ~2 млн граждан за рубежом; переводы $9,3 млрд за 1П2026.</t>
  </si>
  <si>
    <t>своих $120 тыс. / привлечённых $300–500 тыс. / источник: авансы зарубежных работодателей за набор, грант/софинансирование программ трудовой миграции, соинвестор.</t>
  </si>
  <si>
    <t>репутационный и уголовный — один скандал с обманутыми выезжающими закрывает лицензию. Нужен жёсткий комплаенс.</t>
  </si>
  <si>
    <t>DEM-09</t>
  </si>
  <si>
    <t>Эксклюзивный экзаменационно-сертификационный центр под выездные профессии</t>
  </si>
  <si>
    <t>Аккредитованный центр приёма международных экзаменов, которые требуются для работы за рубежом: TOPIK (Корея), JLPT/JFT-Basic (Япония), Goethe/telc (Германия), Prometric/NCLEX и Pearson VUE для медсестёр, плюс подготовительные курсы под них.</t>
  </si>
  <si>
    <t>кандидат на выезд, 80% — 18–30 лет.</t>
  </si>
  <si>
    <t>экзамен $60–200 (мы держим маржу 30–50%), курс подготовки $250–600 за уровень. 12 тыс. экзаменов + 2 500 курсов = $2,5–3,5 млн/год (оценка).</t>
  </si>
  <si>
    <t>сейчас за экзаменом летят в Алматы или Москву: билет + гостиница + пересдача = $400–700 сверх стоимости экзамена.</t>
  </si>
  <si>
    <t>заявка на аккредитацию у 3–4 провайдеров сразу (эксклюзив либо приоритет по региону), центр на 60–100 компьютеризированных мест, синхронизация с DEM-08 (агентство поставляет поток).</t>
  </si>
  <si>
    <t>кандидат экономит поездку и сдаёт на 2–3 месяца раньше — это 2–3 месяца зарплаты за границей.</t>
  </si>
  <si>
    <t>British Council и IELTS-центры (только английский), отдельные языковые школы | заменители: поездка в Алматы | место свободно: азиатских и медицинских экзаменов в РУз почти нет.</t>
  </si>
  <si>
    <t>Prometric-франчайзи в Индии и Египте; в Непале центры EPS-TOPIK обслуживают 80 тыс. кандидатов/год.</t>
  </si>
  <si>
    <t>диверсификация миграции (Корея, Япония, Залив, Словакия), спрос на легальное трудоустройство признан официально; Ресурсный центр для мигрантов с 08.2025.</t>
  </si>
  <si>
    <t>своих $150 тыс. / привлечённых $350–500 тыс. / источник: лизинг компьютерного класса, предоплата курсов студентами (оборотный капитал клиента), IT Park-льготы на цифровую часть.</t>
  </si>
  <si>
    <t>провайдеры экзаменов дают неэксклюзивные аккредитации — конкурент может прийти на тот же рынок через год.</t>
  </si>
  <si>
    <t>DEM-10</t>
  </si>
  <si>
    <t>Микрокредит на выезд под гарантию зарубежного работодателя</t>
  </si>
  <si>
    <t>МФО выдаёт кандидату $800–2 500 на пакет выезда (курс, экзамен, виза, медосмотр, билет, первый месяц жилья); погашение — удержаниями из зарплаты через работодателя или переводами.</t>
  </si>
  <si>
    <t>мигрант; ставка ниже теневой.</t>
  </si>
  <si>
    <t>тикет $1 500, срок 12–18 мес., эффективная ставка 30–36% годовых (против 60–120% у неформальных ростовщиков). Портфель $4 млн → $1,1–1,3 млн валового дохода.</t>
  </si>
  <si>
    <t>порог входа в легальную миграцию — $1 500–3 000 наличными, которых у кандидата нет; сегодня он закладывает дом или берёт у «своего» под 5%/мес.</t>
  </si>
  <si>
    <t>кредит только под подписанный контракт с работодателем из пула DEM-08, деньги не наличными, а напрямую поставщикам услуг; сбор долга через партнёрский банк в стране назначения.</t>
  </si>
  <si>
    <t>кандидат уезжает на 3–4 месяца раньше и без залога дома.</t>
  </si>
  <si>
    <t>банки (не кредитуют без залога и справки), ломбарды, теневые кредиторы | заменители: продажа скота/земли | место свободно: продукта «кредит на миграцию» в РУз официально нет.</t>
  </si>
  <si>
    <t>MicroCred и ASA (Филиппины/Бангладеш) — pre-departure loans; Kiva + Mahak (Непал); в Мексике Remesas-backed lending от Banco Azteca.</t>
  </si>
  <si>
    <t>заявки на 100 тыс. работников из стран вне РФ; переводы $9,3 млрд за полугодие — доказанная платёжеспособность мигрантов.</t>
  </si>
  <si>
    <t>своих $150 тыс. / привлечённых $3–4 млн / источник: кредитные линии банков развития (ЕБРР/ИБР финансируют МФО в РУз), долг от местного банка под портфель, соинвестор с фиксированным купоном выше 19,7%.</t>
  </si>
  <si>
    <t>дефолт при депортации или увольнении — лечится страховкой из DEM-11 и удержаниями через работодателя.</t>
  </si>
  <si>
    <t>DEM-11</t>
  </si>
  <si>
    <t>Страхование трудового мигранта и оставшейся семьи</t>
  </si>
  <si>
    <t>Пакетный полис для выезжающего: медицина в стране пребывания, репатриация тела, травма на производстве, потеря работы, плюс рисковая страховка жизни в пользу семьи в РУз с выплатой в сумах.</t>
  </si>
  <si>
    <t>мигрант или его работодатель за рубежом; часть полисов оплачивает агентство оргнабора как часть пакета.</t>
  </si>
  <si>
    <t>премия $60–180/год на человека. 40 тыс. полисов = $3–6 млн премии; комбинированный коэффициент 80–88% при правильном тарифе.</t>
  </si>
  <si>
    <t>при смерти или травме мигранта семья собирает деньги на репатриацию по махалле — это $3–5 тыс. и две недели. Массовая, неоцифрованная боль.</t>
  </si>
  <si>
    <t>заходим как страховой агент/брокер с эксклюзивом на канал (агентства оргнабора, Ресурсный центр, банки переводов), затем перекладываем часть риска на перестраховщика; при масштабе — своя страховая лицензия.</t>
  </si>
  <si>
    <t>семья получает $10–20 тыс. выплаты вместо сбора по родне; цена — 1–2% месячного заработка мигранта.</t>
  </si>
  <si>
    <t>Gross Insurance, Apex Insurance, Uzbekinvest — продают ВЗР (выездное туристическое), а не миграционный продукт | заменители: махалля и сбор денег | место свободно: специализированного продукта нет.</t>
  </si>
  <si>
    <t>OWWA (Филиппины) — обязательное страхование 10 млн OFW; Pravasi Bharatiya Bima Yojana (Индия) — обязательный полис для выезжающих рабочих.</t>
  </si>
  <si>
    <t>~2 млн граждан за рубежом; страховой рынок вырос на 37,8% до 13,46 трлн сум, life +104,8% — канал платёжеспособен и растёт.</t>
  </si>
  <si>
    <t>своих $100 тыс. (агентская модель, лицензия не нужна) / привлечённых $0 на старте, $2–3 млн при переходе в свою страховую / источник: перестраховочная ёмкость партнёра, затем капитал соинвестора под лицензию.</t>
  </si>
  <si>
    <t>антиселекция и мошенничество с выплатами в чужой юрисдикции.</t>
  </si>
  <si>
    <t>DEM-12</t>
  </si>
  <si>
    <t>Операционное партнёрство с возвращающимися мигрантами: вход в их бизнес за долю</t>
  </si>
  <si>
    <t>Возвращенец привозит $15–50 тыс. и хочет «своё дело» — открывает шиномонтаж, кафе, автомойку, теплицу и прогорает за 14 месяцев. Мы даём готовую операционную модель, бренд, закупку, учёт, обучение и берём 25–40% в капитале без денежного взноса.</t>
  </si>
  <si>
    <t>сам предприниматель — долей и роялти-фи 4–6% с выручки.</t>
  </si>
  <si>
    <t>20 партнёрств в год × средняя доля в бизнесе с EBITDA $25–40 тыс. Через 4 года портфель из 60–80 долей и управляющая компания на сервисном потоке $700 тыс.–1 млн/год.</t>
  </si>
  <si>
    <t>деньги возвращаются ($9,3 млрд за полугодие), навыка предпринимательства нет; смертность малого бизнеса первого года в РУз высокая, а капитал у людей уже есть.</t>
  </si>
  <si>
    <t>отбираем 3 тиражируемых формата (автосервис, пекарня, пункт выдачи маркетплейса), делаем «коробку» с финмоделью и подрядчиками, заходим в 5 пилотов, дальше — конвейер.</t>
  </si>
  <si>
    <t>предприниматель снижает риск потери всех сбережений; мы не тратим капитал, только компетенцию.</t>
  </si>
  <si>
    <t>франчайзинговые брокеры-одиночки, бизнес-инкубаторы при хокимиятах | заменители: делать самому по YouTube | место свободно: никто не берёт долю и не садится в операционку.</t>
  </si>
  <si>
    <t>Entrepreneurs Partners и «Like Центр» (РФ) — вход за долю в малые бизнесы; Grupo Salinas (Мексика) и Village Capital (Индия) — equity-for-services в микробизнесе.</t>
  </si>
  <si>
    <t>въезд в РФ -13,2% г/г, доля РФ в переводах упала с 77,6% до 72,4% — поток людей и денег разворачивается домой.</t>
  </si>
  <si>
    <t>своих $150 тыс. (оборотка команды на 18 мес.) / привлечённых $300–500 тыс. / источник: соинвестор под фонд микро-долей, часть — за счёт роялти-потока первых партнёрств.</t>
  </si>
  <si>
    <t>конфликты с партнёром-мажоритарием и отсутствие защиты миноритария — лечится опционом на выкуп и правом вето в уставе.</t>
  </si>
  <si>
    <t>DEM-13</t>
  </si>
  <si>
    <t>Консолидатор авиаблоков на трудовые направления</t>
  </si>
  <si>
    <t>Выкупать у перевозчиков блоки мест (hard block) на рейсы Ташкент/Наманган/Фергана — Сеул, Токио, Дубай, Джидда, Братислава/Варшава по контракту на сезон и продавать их розницей и агентствам оргнабора.</t>
  </si>
  <si>
    <t>мигранты и их семьи, агентства оргнабора, турагентства.</t>
  </si>
  <si>
    <t>маржа $40–90 с билета; 25–40 тыс. мест в год = $1,5–3,0 млн валовой маржи.</t>
  </si>
  <si>
    <t>на трудовых направлениях цены прыгают в 2–3 раза в сезон, кандидат покупает билет за неделю по пиковой цене; агентству оргнабора нужна предсказуемая себестоимость пакета.</t>
  </si>
  <si>
    <t>контракт на блок = перевозчику гарантированная загрузка в низкий сезон, нам — цена на 25–35% ниже публичной; риск снимаем предпродажей через DEM-08 и рассрочкой из DEM-10.</t>
  </si>
  <si>
    <t>кандидат платит фиксированную цену круглый год; мы забираем разницу между оптом и розницей.</t>
  </si>
  <si>
    <t>Uzbekistan Airways и её GSA, Asialuxe, Arhab, десятки агентств | заменители: прямая покупка на сайте авиакомпании | место свободно: консолидаторов, работающих именно под трудовой поток, нет.</t>
  </si>
  <si>
    <t>консолидаторы под OFW-поток на Филиппинах и под индийский поток в Залив (Akbar Travels — вырос до крупнейшего агентства Индии именно на блоках мест в Залив).</t>
  </si>
  <si>
    <t>~2 млн граждан за рубежом, диверсификация направлений (заявки на 100 тыс. работников от стран вне РФ), переводы $9,3 млрд/полугодие.</t>
  </si>
  <si>
    <t>своих $150 тыс. (депозит по блоку) / привлечённых $500–800 тыс. / источник: банковская гарантия вместо денежного депозита перед перевозчиком, предоплаты агентств-партнёров, револьверная кредитная линия.</t>
  </si>
  <si>
    <t>невыкупленный блок = прямой убыток; лечится пропорцией soft/hard block 70/30 на старте.</t>
  </si>
  <si>
    <t>DEM-14</t>
  </si>
  <si>
    <t>Профессиональная управляющая компания для новостроек</t>
  </si>
  <si>
    <t>Контрактное управление жилыми комплексами: уборка, лифты, инженерия, охрана, биллинг, диспетчерская 24/7, приложение жителя — вместо ТСЖ из соседей и «дяди Васи» на подхвате.</t>
  </si>
  <si>
    <t>собственники квартир (тариф с кв. м) и застройщик в первый год эксплуатации.</t>
  </si>
  <si>
    <t>$0,25–0,60 за кв. м/мес.; портфель 600 тыс. кв. м (~10–12 ЖК) = $2,2–4,0 млн выручки, маржа 12–18%.</t>
  </si>
  <si>
    <t>за 2017–2025 создано 2,66 млн новых семей, введено 886 тыс. квартир, план 2026 — 140 тыс. новых помещений; новые ЖК передаются ТСЖ без компетенции, через 3 года объект деградирует и цена квартир падает.</t>
  </si>
  <si>
    <t>заходим через застройщиков (им нужно закрыть обязательства по эксплуатации и держать репутацию), стандартизируем регламенты, ставим биллинг и приложение, монетизируем допуслуги (клининг квартир, ремонт, доставка, паркинг, кладовки из DEM-16).</t>
  </si>
  <si>
    <t>жители платят на 10–20% больше, но лифты работают и двор чистый; капитализация квартиры растёт.</t>
  </si>
  <si>
    <t>ТСЖ/ширкаты, эксплуатационные службы самих застройщиков (Murad Buildings, Golden House, Akfa) | заменители: самоуправление | место свободно: независимых сетевых УК с 10+ объектами в РУз практически нет.</t>
  </si>
  <si>
    <t>Emaar Community Management и Deyaar (ОАЭ); ПИК-Комфорт (РФ) — выросла до 20 млн кв. м под управлением; BGO/First Service (Канада).</t>
  </si>
  <si>
    <t>2,7 трлн сум ипотечных субсидий в 2026 + 140 тыс. квартир к вводу; жилфонд вырос за год на 30,6 млн кв. м.</t>
  </si>
  <si>
    <t>своих $150 тыс. / привлечённых $400–700 тыс. / источник: авансовые платежи жителей (отрицательный оборотный капитал), лизинг техники, соинвестор; бизнес почти не требует капекса.</t>
  </si>
  <si>
    <t>неплатежи жителей и тарифное регулирование — лечится сбором через банк/приложение и портфелем из премиальных ЖК на старте.</t>
  </si>
  <si>
    <t>DEM-15</t>
  </si>
  <si>
    <t>Оптовая отделка целыми подъездами: агрегатор спроса новосёлов</t>
  </si>
  <si>
    <t>Собираем 30–120 квартир одного дома, которые сдаются в «бетоне», в один заказ: три типовых пакета отделки (эконом/стандарт/комфорт), закупка материалов вагонами, бригады работают в доме месяцами без переездов.</t>
  </si>
  <si>
    <t>новосёл — фиксированной ценой за кв. м.</t>
  </si>
  <si>
    <t>ремонт $180–320 за кв. м, квартира 55 кв. м = $10–18 тыс. Дом на 100 квартир = $1,0–1,8 млн; маржа 18–25% за счёт оптовой закупки и отсутствия логистики между объектами.</t>
  </si>
  <si>
    <t>новосёл в одиночку покупает материалы в розницу с наценкой 35–50%, нанимает бригаду без договора и получает срыв сроков вдвое. Ремонт стоит ему как 25–30% цены квартиры.</t>
  </si>
  <si>
    <t>договариваемся с застройщиком о статусе рекомендованного подрядчика и доступе к дому до заселения, ставим шоурум с тремя готовыми интерьерами прямо в ЖК, деньги берём через эскроу/аккредитив банка.</t>
  </si>
  <si>
    <t>клиент платит на 15–25% меньше при фиксированной смете и гарантии 2 года.</t>
  </si>
  <si>
    <t>тысячи бригад-одиночек, Uzum Market и Akfa для материалов, мелкие ремонтные фирмы | заменители: «ремонт своими руками с родственниками» | место свободно: индустриального ремонта потоком в РУз нет.</t>
  </si>
  <si>
    <t>Livspace (Индия, &gt;$450 млн привлечено, ремонт «под ключ» пакетами), HomeLane (Индия), «Сделано» (РФ).</t>
  </si>
  <si>
    <t>140 тыс. квартир к вводу в 2026; накопленный разрыв 2,66 млн семей против 886 тыс. квартир; квартиры сдаются без отделки.</t>
  </si>
  <si>
    <t>своих $150 тыс. / привлечённых $600 тыс.–1 млн / источник: предоплата клиентов 40–50% (главный источник оборотки), товарный кредит поставщиков материалов 60–90 дней, револьвер банка.</t>
  </si>
  <si>
    <t>кассовый разрыв при одновременном срыве нескольких объектов — лечится жёстким графиком траншей по этапам.</t>
  </si>
  <si>
    <t>DEM-16</t>
  </si>
  <si>
    <t>Сеть индивидуальных складов (self-storage) в спальных районах</t>
  </si>
  <si>
    <t>Отапливаемые боксы 1–15 кв. м с круглосуточным доступом рядом с новыми ЖК: хранение сезонных вещей, товара интернет-продавцов, мебели на время ремонта, вещей уехавших мигрантов.</t>
  </si>
  <si>
    <t>жители малогабаритных квартир, мелкие онлайн-продавцы, семьи мигрантов.</t>
  </si>
  <si>
    <t>$9–16 за кв. м/мес. Объект 3 000 кв. м = $350–500 тыс. выручки/год, EBITDA 55–65% при заполняемости 85%.</t>
  </si>
  <si>
    <t>обеспеченность жильём 19,2 кв. м/чел. — квартиры маленькие, а семьи большие (на 100 трудоспособных — 50,5 детей). Хранить негде, балкон переполнен.</t>
  </si>
  <si>
    <t>берём в долгосрочную аренду или покупаем дешёвые здания бывших цехов/складов в черте города, режем на боксы (капекс $180–300 за кв. м), продаём через приложение с электронным замком.</t>
  </si>
  <si>
    <t>$40/мес. за 4 кв. м против переезда в квартиру побольше за $150/мес. доплаты.</t>
  </si>
  <si>
    <t>обычные склады ответственного хранения (только B2B), гаражи | заменители: дача, родня, балкон | место свободно: формата self-storage в РУз нет как класса.</t>
  </si>
  <si>
    <t>Public Storage (США, REIT на $60+ млрд), Shurgard (Европа), «Складовка» (РФ, 50+ объектов), Big Yellow (Великобритания).</t>
  </si>
  <si>
    <t>жилфонд +30,6 млн кв. м за год; урбанизация 47,9% и рост; 4,55 млн легковых авто — гараж стал местом для машины, а не для вещей.</t>
  </si>
  <si>
    <t>своих $150 тыс. / привлечённых $700 тыс.–1,2 млн / источник: банковский кредит под залог здания (объект залогопригоден), лизинг стеллажных конструкций, соинвестор в недвижимость.</t>
  </si>
  <si>
    <t>медленное просвещение рынка — первые 12–18 мес. заполняемость может не дойти до 50%.</t>
  </si>
  <si>
    <t>DEM-17</t>
  </si>
  <si>
    <t>Эксклюзивная дистрибуция кухонного и сантехнического оборудования застройщикам</t>
  </si>
  <si>
    <t>Взять эксклюзив на РУз у 2–3 турецких/китайских/польских брендов встраиваемой техники, сантехники и дверей и продавать не в розницу, а проектными партиями застройщикам, которые сдают квартиры с отделкой.</t>
  </si>
  <si>
    <t>застройщик (партия на 200–800 квартир) и подрядчики отделки, включая DEM-15.</t>
  </si>
  <si>
    <t>комплект на квартиру $900–2 200; контракт на дом = $300–900 тыс. Валовая маржа дистрибутора 18–26%.</t>
  </si>
  <si>
    <t>застройщик сегодня закупает технику через 4–5 посредников, срывает сроки поставки и не имеет сервисной поддержки; бренд не имеет входа на рынок без локального склада и сервиса.</t>
  </si>
  <si>
    <t>подписываем эксклюзив с обязательством объёма, ставим склад и авторизованный сервис (главное требование брендов), заходим через отдел закупок 5–6 крупных застройщиков.</t>
  </si>
  <si>
    <t>застройщик получает цену на 12–18% ниже и единое сервисное окно; бренд — вход на рынок 38,5 млн человек.</t>
  </si>
  <si>
    <t>Akfa, Artel (свои производства), десятки импортёров-одиночек, Uzum Market (розница) | заменители: прямой импорт застройщиком | место свободно: проектного канала B2B с сервисом почти нет.</t>
  </si>
  <si>
    <t>Arçelik/Beko через эксклюзивных дистрибуторов в ЦА; Roca и Vitra в Казахстане работают через проектных дистрибуторов, закрывающих 60%+ новостроек.</t>
  </si>
  <si>
    <t>140 тыс. квартир к вводу в 2026; спрос смещается в качественное новое жильё; эскроу с 01.01.2026 заставляет застройщиков планировать закупки заранее под проектное финансирование.</t>
  </si>
  <si>
    <t>своих $150 тыс. / привлечённых $1,0–1,5 млн / источник: товарный кредит производителя (60–120 дней) — основной рычаг, аккредитивы банка под контракты застройщиков, факторинг дебиторки.</t>
  </si>
  <si>
    <t>валютный риск между закупкой и оплатой застройщика; лечится ценой в валюте контракта и хеджем.</t>
  </si>
  <si>
    <t>DEM-18</t>
  </si>
  <si>
    <t>Фабрика корпусной мебели и кухонь под контракты застройщиков</t>
  </si>
  <si>
    <t>Производство кухонь, шкафов-купе и мебели для ванных на ЛДСП по модульной системе с двумя каналами: крупные партии застройщикам «квартира с мебелью» и розница через шоурум/онлайн-конфигуратор.</t>
  </si>
  <si>
    <t>застройщики, подрядчики отделки, молодые семьи.</t>
  </si>
  <si>
    <t>кухня $700–2 000, шкаф $300–800. Фабрика с одним раскроечным центром и кромкооблицовкой делает $2,5–4 млн выручки/год при EBITDA 18–24%.</t>
  </si>
  <si>
    <t>молодая семья въезжает в пустую квартиру: свадеб ~185 тыс./год, ввод 140 тыс. квартир в 2026. Мебель везут из Китая и Турции с наценкой и сроком 60–90 дней.</t>
  </si>
  <si>
    <t>покупаем б/у европейскую линию (Homag/Biesse) или берём в лизинг новую китайскую, ЛДСП закупаем у российских и турецких заводов, ставку делаем на срок изготовления 10–14 дней вместо 60.</t>
  </si>
  <si>
    <t>клиент получает на 20–30% дешевле импорта и в 4 раза быстрее.</t>
  </si>
  <si>
    <t>Akfa Mebel, десятки цехов на Себзоре, импорт из Турции и Китая | заменители: заказ у частного столяра | место свободно: массовой фабрики с модульной системой и B2B-каналом почти нет.</t>
  </si>
  <si>
    <t>Vox и Black Red White (Польша) — экспорт мебели из плиты по всей Европе; «Мария» и «Дятьково» (РФ); в Турции Bellona/İstikbal выросли на модели «фабрика + сеть».</t>
  </si>
  <si>
    <t>2,66 млн новых семей за 2017–2025 против 886 тыс. квартир; средняя зарплата +18,4% г/г.</t>
  </si>
  <si>
    <t>своих $150 тыс. / привлечённых $1,2–2,0 млн / источник: лизинг оборудования (до 70% стоимости линии), льготный кредит на локализацию, предоплата застройщика по контракту, соинвестор-инженер из партнёров.</t>
  </si>
  <si>
    <t>демпинг импорта при укреплении сума; лечится скоростью поставки и сервисом, а не ценой.</t>
  </si>
  <si>
    <t>DEM-19</t>
  </si>
  <si>
    <t>Роллап бытовых служб: клининг, переезд, мастер на час под одним брендом</t>
  </si>
  <si>
    <t>Скупить/присоединить 5–8 мелких компаний клининга, грузоперевозок-переездов, сантехников и электриков, объединить под один бренд, диспетчерскую, приложение и единую гарантию.</t>
  </si>
  <si>
    <t>жители новостроек, офисы, УК из DEM-14.</t>
  </si>
  <si>
    <t>уборка квартиры $25–45, переезд $80–200, вызов мастера $15–35. Сеть на 200 исполнителей = $1,5–2,5 млн выручки/год.</t>
  </si>
  <si>
    <t>новосёл ищет мастера в Telegram, платит наличными, гарантии нет, половина не приходит. На 140 тыс. новых квартир в 2026 это сотни тысяч разовых заказов.</t>
  </si>
  <si>
    <t>покупаем бизнесы за 2–3x EBITDA деньгами и долей, ставим единый колл-центр и приложение, продаём подписку УК (пакет на дом) — это меняет модель с разовой на регулярную.</t>
  </si>
  <si>
    <t>клиент получает фиксированную цену, чек и гарантию переделки; исполнитель — стабильный поток вместо простоев.</t>
  </si>
  <si>
    <t>Uzum Tezkor (доставка, не услуги), Yandex (такси/доставка), десятки Telegram-каналов, MyHome и подобные стартапы | заменители: сосед-мастер | место свободно: консолидатора с брендом и гарантией нет.</t>
  </si>
  <si>
    <t>Urban Company (Индия) — &gt;$500 млн привлечено, 40 тыс. мастеров; Helpling (Германия); «Помощь рядом» и Qlean (РФ).</t>
  </si>
  <si>
    <t>жилфонд +4% за год, 140 тыс. квартир к вводу; средняя зарплата в Ташкенте 11,68 млн сум — час чужого труда стал дешевле часа своего.</t>
  </si>
  <si>
    <t>своих $150 тыс. / привлечённых $500–800 тыс. / источник: продавцы в рассрочку и долей в объединённой компании (классическая roll-up-механика — платим бумагой), кредит банка, соинвестор.</t>
  </si>
  <si>
    <t>отток исполнителей в «серые» заказы мимо платформы.</t>
  </si>
  <si>
    <t>DEM-20</t>
  </si>
  <si>
    <t>Управление паркингами и платными стоянками по контракту</t>
  </si>
  <si>
    <t>Брать в управление подземные и наземные паркинги ЖК, ТРЦ, больниц, аэропорта и муниципальные площадки: шлагбаумы, распознавание номеров, оплата в приложении, абонементы для жителей, доля собственника — фикс + % с оборота.</t>
  </si>
  <si>
    <t>водители (разово и абонементом), собственник объекта — за управление.</t>
  </si>
  <si>
    <t>машиноместо $25–60/мес. абонемент, почасовая $0,3–0,8. Портфель 6 000 мест = $2,0–3,5 млн оборота, наша доля 20–30%.</t>
  </si>
  <si>
    <t>4,55 млн легковых авто у населения (+344,6 тыс. за год) при неизменной уличной сети; в центре Ташкента и у новых ЖК паркинги либо пустые (потому что не умеют продавать), либо хаос без оплаты.</t>
  </si>
  <si>
    <t>контракты на управление без покупки актива, оборудование в лизинг, единое приложение и абонементная база — главная ценность; далее продаём эту базу как канал (реклама, мойка, шиномонтаж на месте).</t>
  </si>
  <si>
    <t>собственник получает в 2–3 раза больше дохода с того же актива без своих затрат; водитель — гарантированное место.</t>
  </si>
  <si>
    <t>«Тошкент паркинг» и муниципальные операторы, охранники со шлагбаумом | заменители: бесплатная парковка во дворе | место свободно: частных операторов с технологией практически нет.</t>
  </si>
  <si>
    <t>APCOA (Германия, 1,8 млн мест), Q-Park (Нидерланды), Central Parking/SP Plus (США) — все работают по контракту управления, а не владения.</t>
  </si>
  <si>
    <t>автопарк физлиц 4,9 млн ТС на 01.04.2026; продажи 146 тыс. авто за 5 мес. 2026 (+20,9% в 1 кв.).</t>
  </si>
  <si>
    <t>своих $120 тыс. / привлечённых $600 тыс.–1 млн / источник: лизинг оборудования доступа, авансы по абонементам, кредит под контракты управления; актив не покупается — капекс низкий.</t>
  </si>
  <si>
    <t>политическое решение сделать парковку бесплатной или зарегулировать тариф.</t>
  </si>
  <si>
    <t>DEM-21</t>
  </si>
  <si>
    <t>Роллап независимых аптек в региональную сеть</t>
  </si>
  <si>
    <t>Скупать по 10–20 одиночных аптек в области (Фергана, Наманган, Самарканд), переводить на единую закупку, товарную матрицу, учёт и маркировку Asl Belgisi, добавлять БАДы и медизделия с высокой маржой.</t>
  </si>
  <si>
    <t>покупатель аптеки; 4,35 млн пенсионеров — ядро чека.</t>
  </si>
  <si>
    <t>одна аптека 700 млн – 2 млрд сум выручки/год. Сеть на 40 точек = $8–15 млн выручки, EBITDA 8–12%, которая после консолидации закупки растёт до 13–16%.</t>
  </si>
  <si>
    <t>13 тыс. аптек продают лекарств на 24 трлн сум; одиночка закупает у дистрибутора на 8–14% дороже сети и не имеет учёта. Владельцы устали от маркировки.</t>
  </si>
  <si>
    <t>покупаем по 2,5–3,5x EBITDA (много продавцов, мало покупателей), первая же консолидация закупки даёт +5 п.п. маржи — это и есть весь арбитраж; далее собственная торговая марка и БАДы (9,5% оборота рынка).</t>
  </si>
  <si>
    <t>покупателю — наличие препарата и цена ниже; продавцу-аптекарю — выход с деньгами.</t>
  </si>
  <si>
    <t>Oxymed, Dori-Darmon (госнаследие), Farm Life, растущие частные сети | заменители: онлайн-аптеки | место свободно: рынок признан идущим к консолидации по восточноевропейской модели, но 13 тыс. точек всё ещё в основном одиночные.</t>
  </si>
  <si>
    <t>Dr. Max (Чехия/Польша) — роллап 2 000+ аптек и продажа за €1,5 млрд; Pharmstandard/«Ригла» (РФ); Guardian (Малайзия).</t>
  </si>
  <si>
    <t>фармрынок 72 трлн сум (+25% г/г), ~$2,5 млрд; обязательная маркировка Asl Belgisi подключила 7,6 тыс. аптек — цифровизация делает due diligence возможным впервые.</t>
  </si>
  <si>
    <t>своих $150 тыс. / привлечённых $2,0–3,5 млн / источник: продавцы в рассрочку (типично для аптек 40–50% цены), товарный кредит дистрибуторов, банковский кредит под товарные запасы, соинвестор.</t>
  </si>
  <si>
    <t>госрегулирование наценки на лекарства срежет маржу; лечится долей БАДов, косметики и медизделий.</t>
  </si>
  <si>
    <t>DEM-22</t>
  </si>
  <si>
    <t>Частный пансионат для пожилых + служба патронажа на дому</t>
  </si>
  <si>
    <t>Пансионат на 60–100 мест (постоянное и реабилитационное проживание после инсульта, перелома шейки бедра, при деменции) плюс выездная патронажная служба сиделок с обучением и контролем качества.</t>
  </si>
  <si>
    <t>дети пожилого человека, в том числе мигранты, отправляющие переводы из-за рубежа.</t>
  </si>
  <si>
    <t>проживание $450–900/мес., патронаж $4–8/час. Пансионат на 80 мест при 85% загрузке = $500–800 тыс./год, EBITDA 25–35%.</t>
  </si>
  <si>
    <t>4,35 млн пенсионеров, из них 3,6 млн по возрасту; ~10,1 пожилого на 100 трудоспособных. Традиция «ухаживает семья» ломается: дочь работает, сын в Корее. Найм сиделки сегодня — лотерея через знакомых за $300–500/мес. без контроля.</t>
  </si>
  <si>
    <t>не строим с нуля — переоборудуем санаторий/ведомственную базу отдыха, лицензируем как медико-социальное учреждение (частным медорганизациям с 01.07.2026 открыт бюджет по всем направлениям лицензии), параллельно запускаем сиделок как кэш-генератор с первого месяца.</t>
  </si>
  <si>
    <t>семья платит $600 и получает круглосуточный медконтроль вместо $400 за непроверенную сиделку.</t>
  </si>
  <si>
    <t>государственные «Саховат», единичные частные дома престарелых в Ташкенте | заменители: сиделка по знакомству, родня | место свободно: организованного рынка ухода нет вовсе.</t>
  </si>
  <si>
    <t>Orpea и Korian (Франция) — сети на тысячи мест; «Опека» и Senior Group (РФ) — выросли с одного объекта до 30+ за 8 лет; Kanamu (Япония).</t>
  </si>
  <si>
    <t>4,36 млн получателей пенсий на 1П2026; средняя пенсия 1,7 млн сум в 2026 (растёт до 1,8 млн в 2027), расходы Пенсионного фонда 95,7 трлн сум в 2027 — государство подтверждает масштаб когорты. Плюс доступ частных клиник к бюджетному финансированию с 01.07.2026.</t>
  </si>
  <si>
    <t>своих $150 тыс. / привлечённых $900 тыс.–1,5 млн / источник: $200 млн льготных кредитов на частные клиники (профильная программа), кредит под залог переоборудуемого здания, предоплата за 3–6 мес. проживания, соинвестор.</t>
  </si>
  <si>
    <t>культурное сопротивление («отдать родителя в дом престарелых — позор»); лечится позиционированием как «реабилитационный центр», а не «дом престарелых».</t>
  </si>
  <si>
    <t>DEM-23</t>
  </si>
  <si>
    <t>Дистрибуция расходников для диабета + сеть специализированных кабинетов</t>
  </si>
  <si>
    <t>Эксклюзив на РУз по системам непрерывного мониторинга глюкозы (CGM), тест-полоскам, инсулиновым шприц-ручкам и помпам + 8–12 кабинетов «диабет-школа»: обучение, подбор терапии, подиатрия (диабетическая стопа), скидочная подписка на расходники.</t>
  </si>
  <si>
    <t>пациент по подписке на расходники; частично госпрограммы и страховщики.</t>
  </si>
  <si>
    <t>подписка на CGM $35–70/мес., тест-полоски $15–25/мес. 12 тыс. активных подписчиков = $6–9 млн/год выручки при валовой марже 30–40%.</t>
  </si>
  <si>
    <t>диабет 2 типа растёт вместе с урбанизацией и питанием вне дома; пациент покупает полоски хаотично в аптеке, пропускает измерения, приходит к врачу уже с осложнениями. Ампутация обходится системе и семье в $3–8 тыс.</t>
  </si>
  <si>
    <t>подписочная модель (расходники приходят домой ежемесячно), кабинет продаёт первый набор и обучение; CGM-сенсоры подешевели в 3–4 раза за 5 лет — впервые доступны массовому пациенту.</t>
  </si>
  <si>
    <t>пациент платит $50/мес. и не попадает в стационар; цена терпения — один эпизод осложнения дороже двух лет подписки.</t>
  </si>
  <si>
    <t>аптеки (продают россыпью, без сопровождения), частные эндокринологи, дистрибуторы Abbott/Roche через оптовиков | заменители: глюкометр раз в неделю | место свободно: никто не связал расходники, обучение и подписку в один продукт.</t>
  </si>
  <si>
    <t>BeatO (Индия, $60+ млн привлечено — подписка на расходники + коучинг), Zilla Health; Dexcom-дистрибуторы в Турции.</t>
  </si>
  <si>
    <t>фармрынок $2,5 млрд и +25% г/г; 7,6 тыс. аптек в Asl Belgisi; частная медицина растёт с 3 200 до ~8 700 клиник к концу 2026.</t>
  </si>
  <si>
    <t>своих $150 тыс. / привлечённых $800 тыс.–1,2 млн / источник: товарный кредит производителя под эксклюзив, кредит под товарный запас, соинвестор; при подписке клиент платит вперёд — оборотка частично самофинансируется.</t>
  </si>
  <si>
    <t>параллельный импорт тех же расходников по демпингу, разрушающий эксклюзив.</t>
  </si>
  <si>
    <t>DEM-24</t>
  </si>
  <si>
    <t>Производство очковых линз и сеть оптик</t>
  </si>
  <si>
    <t>Рецептурная линзовая лаборатория (полуфабрикат импортируется, обработка и покрытие — локально) + 10–15 салонов оптики с кабинетом оптометриста и детской коррекцией близорукости.</t>
  </si>
  <si>
    <t>школьники и студенты (миопия — эпидемия экранов), офисные работники, пенсионеры (пресбиопия).</t>
  </si>
  <si>
    <t>очки $40–180, срок изготовления 2 часа вместо 10 дней. Лаборатория на 400 линз/день + 12 салонов = $3,5–6 млн выручки, EBITDA 20–26%.</t>
  </si>
  <si>
    <t>1,535 млн студентов и миллионы школьников; сегодня рецептурные линзы везут из Китая/Кореи по 7–14 дней, а массовый салон продаёт готовую «диоптрийную» оптику с полки, что портит зрение.</t>
  </si>
  <si>
    <t>ставим лабораторию (капекс $350–600 тыс.), заключаем контракты на обслуживание корпоративных клиентов и школ, добавляем ортокератологию и контроль миопии у детей — самый маржинальный сегмент.</t>
  </si>
  <si>
    <t>клиент получает очки в день обращения по цене ниже импортных.</t>
  </si>
  <si>
    <t>Optic City, Ochki.uz, «Оптик Салон», сотни киосков с готовой оптикой | заменители: заказ на Uzum/AliExpress | место свободно: рецептурной лаборатории промышленного уровня в стране единицы.</t>
  </si>
  <si>
    <t>Lenskart (Индия) — построил собственные линзовые заводы и 2 000+ салонов, оценка $5+ млрд; Warby Parker (США); Atasun Optik (Турция).</t>
  </si>
  <si>
    <t>1 535 000 студентов вузов, выпуск 320 тыс. в 2026, 4,35 млн пенсионеров; медианный возраст 27 лет — гигантская школьная когорта.</t>
  </si>
  <si>
    <t>своих $150 тыс. / привлечённых $800 тыс.–1,3 млн / источник: лизинг лабораторного оборудования, товарный кредит поставщиков полуфабриката, кредит на локализацию производства, соинвестор.</t>
  </si>
  <si>
    <t>нехватка оптометристов — придётся строить собственную школу подготовки.</t>
  </si>
  <si>
    <t>DEM-25</t>
  </si>
  <si>
    <t>Семейная медицинская подписка (частный ДМС для массового сегмента)</t>
  </si>
  <si>
    <t>Годовая подписка на семью: неограниченные приёмы терапевта и педиатра, телемедицина 24/7, базовая диагностика, скидка 30–50% на стационар в партнёрских клиниках — за фиксированные $15–35/мес. на семью.</t>
  </si>
  <si>
    <t>семьи среднего класса; корпоративные пакеты для работодателей.</t>
  </si>
  <si>
    <t>25 тыс. семей × $300/год = $7,5 млн премии; медицинский коэффициент 62–70% при контроле сети.</t>
  </si>
  <si>
    <t>373 тыс. рождений за полугодие — семьи с детьми ходят к врачу 8–14 раз в год и каждый раз платят наличными; расход непредсказуем, при госпитализации ребёнка семья продаёт машину.</t>
  </si>
  <si>
    <t>модель не «страховая», а «подписка на сеть» (capitation): договариваемся с 20–30 частными клиниками на подушевой платёж, ставим свой колл-центр и телемедицину как фильтр, ограничивающий поток в клинику.</t>
  </si>
  <si>
    <t>семья платит $25 вместо $60–100 средних наличных расходов в месяц.</t>
  </si>
  <si>
    <t>Gross Insurance, Uzbekinvest, Alskom (классический ДМС для юрлиц), сами клиники со своими абонементами | заменители: платить за визит наличными | место свободно: розничного ДМС для семьи по цене, посильной массовому классу, нет.</t>
  </si>
  <si>
    <t>Discovery Health (ЮАР), Sanitas (Испания), Practo Plus и MediBuddy (Индия); в Бразилии Hapvida выросла до $10 млрд капитализации именно на дешёвых семейных планах.</t>
  </si>
  <si>
    <t>частных клиник 3 200 → ~8 700 к концу 2026; с 01.07.2026 частная медицина получила доступ к бюджетному финансированию; страховой рынок +37,8% г/г.</t>
  </si>
  <si>
    <t>своих $150 тыс. (старт как медицинский ассистанс/агент, лицензия не нужна) / привлечённых $1,5–2,5 млн при переходе на собственный риск / источник: партнёрство со страховщиком (несёт риск, мы — канал и управление), затем капитал соинвестора и перестрахование.</t>
  </si>
  <si>
    <t>недооценка частоты обращений — классический убыток первого года в capitation-моделях.</t>
  </si>
  <si>
    <t>DEM-26</t>
  </si>
  <si>
    <t>Комплекс тёмных кухонь (cloud kitchen) в аренду</t>
  </si>
  <si>
    <t>Здание, нарезанное на 12–20 оборудованных производственных боксов 25–45 кв. м с вытяжкой, жироуловителем, холодом, зоной комплектации и выдачи курьерам; арендатор — ресторан, который хочет доставку без зала.</t>
  </si>
  <si>
    <t>рестораны и бренды доставки — аренда + % с оборота.</t>
  </si>
  <si>
    <t>$22–38 за кв. м/мес. плюс 3–5% с оборота арендатора. Комплекс на 700 кв. м производственной площади = $280–420 тыс./год, EBITDA 45–55%.</t>
  </si>
  <si>
    <t>общепит РУз — 27 312 предприятий, оборот 170,9 трлн сум за 7 мес. 2026 (+16,7% реально), 77,6% оборота у микробизнеса. Чтобы попасть в доставку, ресторану нужна кухня в правильной геозоне, а аренда зала в центре съедает всю маржу доставки.</t>
  </si>
  <si>
    <t>берём здание в долгую аренду в 10–15 минутах езды от плотных жилых массивов, делаем инженерию один раз на всех (вытяжка и жироуловитель — 60% капекса кухни), продаём «заезд за 2 недели вместо 6 месяцев».</t>
  </si>
  <si>
    <t>ресторан открывает вторую точку за $8 тыс. вместо $60 тыс. и без ремонта.</t>
  </si>
  <si>
    <t>сами Uzum Tezkor и Яндекс Еда (агрегаторы, но кухни не строят), Bringo, отдельные рестораны с кухнями в подвалах | заменители: аренда обычного помещения и свой ремонт | место свободно: специализированного оператора dark kitchen в РУз нет.</t>
  </si>
  <si>
    <t>Kitopi (ОАЭ, оценка $1+ млрд), REEF Kitchens (США), Kitchens@ и Rebel Foods (Индия), «Много Лосося»/Yandex Lavka Kitchen (РФ).</t>
  </si>
  <si>
    <t>Uzum Tezkor признан доминирующим оператором доставки, оборот x2 г/г, 3 000+ заведений на платформе в 26 городах; Яндекс покупает Express24 — консолидация агрегаторов ускоряет спрос на кухни.</t>
  </si>
  <si>
    <t>своих $150 тыс. / привлечённых $500–800 тыс. / источник: лизинг кухонного оборудования (основной капекс), депозиты арендаторов 2–3 мес., кредит под договор долгосрочной аренды, соинвестор-строитель из партнёров.</t>
  </si>
  <si>
    <t>зависимость от тарифов агрегаторов: рост комиссии до 30%+ убивает экономику арендаторов и заполняемость.</t>
  </si>
  <si>
    <t>DEM-27</t>
  </si>
  <si>
    <t>Контрактное питание: управление столовыми школ, заводов и больниц</t>
  </si>
  <si>
    <t>Берём в управление столовые по контракту: горячее питание в школах и колледжах, заводские столовые, больничное питание, вахтовые объекты. Собственник даёт помещение — мы даём технологию, персонал, закупку, санитарию и меню.</t>
  </si>
  <si>
    <t>предприятие/учреждение по контракту, частично сами едоки.</t>
  </si>
  <si>
    <t>$1,2–2,5 за рацион. 25 тыс. рационов/день = $9–14 млн выручки/год, маржа 7–11% — низкая, но это контрактный, годами предсказуемый поток.</t>
  </si>
  <si>
    <t>государство расширяет школьное горячее питание и охват дошкольным образованием до 78%; заводы растут (инвестиции +10,5%), а кормят рабочих по-прежнему тётя Гуля и микроволновка. Массовые отравления в школах — регулярный сюжет новостей.</t>
  </si>
  <si>
    <t>начинаем с 3–5 частных школ и одного промышленного объекта (где платит работодатель, а не бюджет), строим центральную заготовочную (связка с DEM-26 и DEM-28), внедряем HACCP как конкурентное отличие, затем идём на тендеры.</t>
  </si>
  <si>
    <t>предприятие снимает с себя головную боль и санитарную ответственность при той же или меньшей цене рациона.</t>
  </si>
  <si>
    <t>местные кейтеринг-компании, собственные столовые предприятий | заменители: работник приносит еду из дома | место свободно: международные операторы (Sodexo, Compass) в РУз не работают, национального оператора нет.</t>
  </si>
  <si>
    <t>Sodexo (Франция, €24 млрд), Compass Group (Великобритания), Elior; в Казахстане — «Ак Ниет» и Tulpar Catering на промышленных контрактах.</t>
  </si>
  <si>
    <t>общепит 170,9 трлн сум за 7 мес. 2026; 1,535 млн студентов вузов + школьная когорта; частных школ уже 551.</t>
  </si>
  <si>
    <t>своих $150 тыс. / привлечённых $700 тыс.–1,2 млн / источник: авансирование по контракту заказчиком, лизинг оборудования заготовочной, товарный кредит продуктовых поставщиков, банковская гарантия под тендеры.</t>
  </si>
  <si>
    <t>тендерная коррупция и демпинг на бюджетных контрактах; лечится концентрацией на частном и корпоративном сегменте.</t>
  </si>
  <si>
    <t>DEM-28</t>
  </si>
  <si>
    <t>Производство готовой еды private label для сетевого ритейла</t>
  </si>
  <si>
    <t>Завод готовых блюд в охлаждении и заморозке: плов, манты, самса, супы, салаты, детские рационы — под собственными марками Korzinka, Makro, Magnum, Uzum Market и под своей маркой для АЗС и магазинов у дома.</t>
  </si>
  <si>
    <t>сети — оптовой закупкой; конечный потребитель — в их полке.</t>
  </si>
  <si>
    <t>отпускная цена $1,2–3,5 за упаковку. Завод на 6–8 т/сутки = $6–10 млн выручки, EBITDA 12–18%.</t>
  </si>
  <si>
    <t>оборот общепита вырос на 16,7% реально за 7 мес. 2026 — люди перестают готовить, а работающая женщина в городе (48% населения — горожане) не имеет 2 часов на плов. В полке сетей готовой еды почти нет, а та, что есть, — кустарная.</t>
  </si>
  <si>
    <t>контракт private label с одной сетью даёт загрузку и предсказуемый объём; ставим линию шоковой заморозки и упаковки в модифицированной атмосфере, сертифицируем халяль (это не религия, а маркетинг: открывает экспорт в Залив и Казахстан).</t>
  </si>
  <si>
    <t>сеть получает собственную марку с маржой 35–45% вместо 18% на чужом бренде; покупатель — домашнюю еду за 15 минут.</t>
  </si>
  <si>
    <t>Korzinka с кулинарией собственного производства, локальные цеха-полуфабрикаты, импортная заморозка | заменители: готовить дома, доставка из ресторана | место свободно: промышленного производителя готовой еды под private label в РУз фактически нет.</t>
  </si>
  <si>
    <t>Bakkavor (Великобритания, крупнейший производитель chilled ready meals для Tesco/M&amp;S, £2+ млрд выручки); «Мираторг» и «Кухня на районе» (РФ); Şok/Migros private label (Турция).</t>
  </si>
  <si>
    <t>общепит 27 312 предприятий и 170,9 трлн сум за 7 мес.; сети Korzinka и Makro агрессивно растут в регионах.</t>
  </si>
  <si>
    <t>своих $150 тыс. / привлечённых $1,5–2,5 млн / источник: лизинг оборудования, льготный кредит на переработку сельхозпродукции, контракт с сетью под факторинг дебиторки, соинвестор-инженер.</t>
  </si>
  <si>
    <t>сеть-монопсонист выжимает цену и может в любой момент забрать производство внутрь.</t>
  </si>
  <si>
    <t>DEM-29</t>
  </si>
  <si>
    <t>Образовательная рассрочка и соглашение о доле дохода (ISA)</t>
  </si>
  <si>
    <t>Финансирование платного обучения: рассрочка контракта вуза/колледжа/IT-школы на 12–48 мес., а для профессий с измеримым трудоустройством — ISA (платишь 8–12% дохода 24–30 месяцев после трудоустройства).</t>
  </si>
  <si>
    <t>студент и его семья; образовательное учреждение платит комиссию за конверсию.</t>
  </si>
  <si>
    <t>тикет $700–3 000, эффективная ставка 26–34%. Портфель $5 млн = $1,4–1,7 млн валового процентного дохода.</t>
  </si>
  <si>
    <t>приём в вузы вырос со 148,4 тыс. (2025) до 234 тыс. мест (2026), при этом грантов лишь ~36 тыс. — 85% студентов платные. Контракт стоит 12–30 млн сум, семья платит его одномоментно в августе, продавая скот или занимая под 5%/мес.</t>
  </si>
  <si>
    <t>идём не к студенту, а к вузу: 211 вузов конкурируют за платников, рассрочка повышает их набор; интеграция в приёмную кампанию, скоринг по семье и по переводам из-за рубежа.</t>
  </si>
  <si>
    <t>семья платит 1,2 млн сум в месяц вместо 24 млн сразу; вуз получает деньги сразу и полностью.</t>
  </si>
  <si>
    <t>банки (потребкредит под залог и справку о доходах), Uzum Nasiya, Alif Nasiya, Zoomrad | заменители: занять у родни | место свободно: специализированного образовательного кредитования с интеграцией в вуз нет.</t>
  </si>
  <si>
    <t>Prodigy Finance (Великобритания, $1+ млрд выдано студентам развивающихся стран), Eduvanz и Propelld (Индия), Lambda School/BloomTech ISA (США — с оговорками по регулированию).</t>
  </si>
  <si>
    <t>1,535 млн студентов, выпуск 320 тыс. в 2026; охват высшим образованием 9% → 42%; ПП-269 от 17.07.2026 о международных образовательных программах повышает стоимость обучения.</t>
  </si>
  <si>
    <t>своих $150 тыс. / привлечённых $4–6 млн / источник: кредитные линии банков (Kapitalbank, Garant Bank — есть сеть), секьюритизация портфеля на бирже (объём торгов вырос в 6x за 2023–2025), деньги соинвесторов под купон выше депозита 19,7%.</t>
  </si>
  <si>
    <t>ISA юридически не описан в праве РУз — придётся упаковывать как рассрочку с переменным платежом либо ждать регулирования.</t>
  </si>
  <si>
    <t>DEM-30</t>
  </si>
  <si>
    <t>Цифровой розничный брокер и накопительные планы для массового клиента</t>
  </si>
  <si>
    <t>Мобильный брокер: покупка ОФЗ/корпоблигаций РУз, акций с биржи, паёв, плюс «накопительный план» — автоматическое списание 200–500 тыс. сум в месяц в портфель (свадьба ребёнку, первый взнос по ипотеке, пенсия).</t>
  </si>
  <si>
    <t>розничный инвестор — комиссия 0,1–0,3% со сделки + 0,8–1,2% годовых с активов под управлением.</t>
  </si>
  <si>
    <t>средний счёт $800–2 500; 60 тыс. счетов = $60–120 млн активов и $1,2–2,0 млн выручки/год.</t>
  </si>
  <si>
    <t>домохозяйства получили $9,3 млрд переводов за полугодие и держат деньги в сумовом депозите под 19,7% или в долларах под подушкой. Инструментов накопления «на потом» под конкретную цель нет, а свадьба ребёнка — обязательный расход $5–10 тыс. через 10 лет.</t>
  </si>
  <si>
    <t>лицензия брокера (у заказчика аттестат специалиста РЦБ категории I — барьер снимается), партнёрство с банком за фондирование и канал, весь UX — цель-ориентированный, а не «трейдинг».</t>
  </si>
  <si>
    <t>клиент получает 19–24% годовых в корпоративных бондах вместо 19,7% депозита плюс дисциплину накопления.</t>
  </si>
  <si>
    <t>Freedom Broker Uzbekistan, Avesta Investment Group, брокеры при банках | заменители: депозит, доллары, золото, квартира | место свободно: розничного мобильного брокера с целевыми планами в РУз почти нет.</t>
  </si>
  <si>
    <t>Groww и Zerodha (Индия — 10+ млн розничных счетов с нуля за 7 лет), Tabby/Sarwa (ОАЭ), Freedom24 (Казахстан); Trade Republic (Германия) на «сберегательных планах».</t>
  </si>
  <si>
    <t>новый закон о рынке капитала представлен 13.08.2026 (16 глав, 123 статьи); объём торгов на бирже вырос с 2,9 до 17,6 трлн сум за 2023–2025; прогноз НАПП 10 трлн сум привлечения через рынок в 2026.</t>
  </si>
  <si>
    <t>своих $150 тыс. / привлечённых $1,0–1,8 млн / источник: соинвестор (банк как стратег за долю), IT Park для снижения налоговой нагрузки на разработку, капитал под нормативы лицензии.</t>
  </si>
  <si>
    <t>один дефолт эмитента в портфеле розничных клиентов убивает доверие ко всему продукту.</t>
  </si>
  <si>
    <t>DEM-31</t>
  </si>
  <si>
    <t>Подписка на скоринг по альтернативным данным для розничных кредиторов</t>
  </si>
  <si>
    <t>Скоринговый сервис, который оценивает массового заёмщика без кредитной истории по альтернативным данным: платежи мобильного оператора, коммуналка, переводы из-за рубежа, история покупок на маркетплейсе, данные о занятости.</t>
  </si>
  <si>
    <t>МФО, BNPL-игроки, лизинговые компании, страховщики, продавцы техники в рассрочку — по подписке и за запрос.</t>
  </si>
  <si>
    <t>$0,15–0,50 за запрос + абонентская плата $1,5–5 тыс./мес. с клиента. 40 клиентов и 8 млн запросов/год = $2,0–3,5 млн выручки при марже 55–65%.</t>
  </si>
  <si>
    <t>у половины населения нет кредитной истории (медианный возраст 27, первая покупка в рассрочку в 20–22 года). Кредиторы либо отказывают, либо закладывают риск в ставку 60%+.</t>
  </si>
  <si>
    <t>покупаем/лицензируем модели, собираем данные через партнёрства с операторами и коммунальщиками, зарабатываем на сетевом эффекте: каждый новый кредитор приносит данные о своих дефолтах.</t>
  </si>
  <si>
    <t>кредитор поднимает одобрение на 10–18 п.п. при том же уровне потерь.</t>
  </si>
  <si>
    <t>Кредитное бюро при ЦБ (только классическая история), внутренние модели банков | заменители: ручной андеррайтинг | место свободно: независимого поставщика альтернативных данных в РУз нет.</t>
  </si>
  <si>
    <t>Tala и Branch (Кения/Индия), CreditVidya (Индия, куплена CRIF), LenddoEFL (Филиппины), Scorto/OKB (РФ).</t>
  </si>
  <si>
    <t>4,55 млн авто в рассрочку, BNPL от Uzum Nasiya, Alif и Zoomrad растёт; переводы $9,3 млрд/полугодие как проверяемый сигнал дохода; IT Park даёт 0% налога на прибыль и 7,5% НДФЛ.</t>
  </si>
  <si>
    <t>своих $120 тыс. / привлечённых $400–700 тыс. / источник: ангел-раунд с IT-партнёрами за долю, предоплаченные годовые подписки первых клиентов, грант IT Park.</t>
  </si>
  <si>
    <t>регулирование персональных данных может закрыть доступ к операторским данным.</t>
  </si>
  <si>
    <t>DEM-32</t>
  </si>
  <si>
    <t>Управление малыми отелями и гостевыми домами по контракту</t>
  </si>
  <si>
    <t>Управляющая компания для гостевых домов и отелей на 8–40 номеров в Самарканде, Бухаре, Хиве, Ташкенте: бренд, стандарты, обучение персонала, каналы продаж (Booking, Airbnb, Trip.com), revenue management, единый бэк-офис. Владелец остаётся собственником, мы берём 4–8% с выручки + 8–12% с GOP.</t>
  </si>
  <si>
    <t>владелец объекта — комиссией с оборота и прибыли.</t>
  </si>
  <si>
    <t>отель на 20 номеров при ADR $45 и загрузке 55% = $180 тыс./год выручки; наш доход $18–25 тыс. с объекта. Портфель 40 объектов = $700 тыс. – 1,0 млн/год почти без капекса.</t>
  </si>
  <si>
    <t>за 7 мес. 2026 создано 705 новых объектов размещения, за год — 1 023 (включая 528 семейных гостевых домов). Их открыли семьи, никогда не работавшие в гостеприимстве: нет ценообразования, нет работы с каналами, загрузка 30–40% при том, что в сезон инфраструктура страны загружена на 100%.</t>
  </si>
  <si>
    <t>контракт управления, а не аренда и не покупка — рост без капитала; первые 5 объектов берём с гарантией дохода владельцу, дальше — репутация и сарафан; свой бренд («сеть бутик-домов Шёлкового пути») повышает ADR на 15–25%.</t>
  </si>
  <si>
    <t>владелец получает +30–60% дохода с того же здания, ничего не вложив.</t>
  </si>
  <si>
    <t>отдельные отели и семейные дома сами по себе, Minor/Hilton (только большие объекты), Uzbek Tourism | заменители: сам владелец с Booking | место свободно: локального управленца малыми объектами нет.</t>
  </si>
  <si>
    <t>OYO (Индия — 150 тыс. объектов под управлением/франшизой), Selina (Латинская Америка), Sonder (США), Numa (Германия).</t>
  </si>
  <si>
    <t>9,1 млн туристов за 8 мес. 2026 (+21,1% г/г), экспорт туруслуг $4,6 млрд (+53,5%), цель 12 млн за год; 1 023 новых объекта размещения за год, из них 528 — семейные гостевые дома.</t>
  </si>
  <si>
    <t>своих $100 тыс. (команда + бренд + IT на 18 мес.) / привлечённых $300–500 тыс. / источник: соинвестор под масштабирование, депозиты владельцев по контрактам, минимальный капекс — модель asset-light.</t>
  </si>
  <si>
    <t>владелец уходит после того, как научился — лечится длинным контрактом, брендом в канале продаж и зависимостью от нашей системы бронирования.</t>
  </si>
  <si>
    <t>DEM-33</t>
  </si>
  <si>
    <t>Сеть глэмпингов и эко-лоджей на маршрутах вне «золотого треугольника»</t>
  </si>
  <si>
    <t>3–5 площадок по 12–25 модулей (купольные шатры, домики A-frame) в Чимгане, Заамине, Нуратинских горах, у Айдаркуля, в Байсуне: проживание + ужин + активности (треккинг, астротуризм, ремёсла).</t>
  </si>
  <si>
    <t>иностранные туристы (40%) и городской средний класс Ташкента на выходные (60%) — это делает бизнес несезонным по спросу.</t>
  </si>
  <si>
    <t>$60–160 за модуль в сутки. Площадка на 20 модулей при загрузке 45% = $220–400 тыс./год, EBITDA 35–45%; капекс модуля $8–15 тыс. против $60–90 тыс. за гостиничный номер.</t>
  </si>
  <si>
    <t>в высокий сезон (март-июнь, сентябрь-ноябрь) инфраструктура загружена на 100%, номеров не хватает — официально признанный дефицит. Строить отель — 2,5 года и капитал, глэмпинг — 5 месяцев.</t>
  </si>
  <si>
    <t>земля в аренду у государства или в партнёрстве с фермером (вклад землёй за долю), модули покупаем/собираем локально, продаём через Booking + прямые продажи ташкентскому среднему классу зимой.</t>
  </si>
  <si>
    <t>гость получает природу с горячей водой и вайфаем за цену трёхзвёздочного отеля; владелец земли — доход с бесполезного участка.</t>
  </si>
  <si>
    <t>несколько глэмпингов в Чимгане и на Чарваке, юрточные лагеря у Айдаркуля, дома отдыха советского наследия | заменители: палатка, санаторий | место свободно: сетевого оператора со стандартом нет.</t>
  </si>
  <si>
    <t>Under Canvas (США, продан KSL за сотни млн), Collective Retreats (США), Nomadic Resorts (Шри-Ланка), «Лес и Море»/Chalet (РФ — 40+ площадок за 4 года).</t>
  </si>
  <si>
    <t>9,1 млн туристов за 8 мес. 2026 (+21,1%), экспорт туруслуг $4,6 млрд (+53,5% г/г); 705 новых объектов размещения за 7 мес. — рынок принимает новые форматы.</t>
  </si>
  <si>
    <t>своих $150 тыс. (первая площадка) / привлечённых $600 тыс.–1,1 млн на масштабирование / источник: льготные кредиты по программам развития туризма (действующая господдержка объектов размещения), лизинг модулей, соинвестор-землевладелец вкладом земли, предоплата бронирований.</t>
  </si>
  <si>
    <t>сезонность и погода; лечится зимними программами и корпоративными выездами.</t>
  </si>
  <si>
    <t>DEM-34</t>
  </si>
  <si>
    <t>M07 продажа экспертизы</t>
  </si>
  <si>
    <t>Школа гидов, сертификация и кадровый аутсорс для туроператоров</t>
  </si>
  <si>
    <t>Учебный центр подготовки гидов и экскурсоводов по международному стандарту (курс 3–4 мес.: история, маршрут, иностранный язык, первая помощь, работа с группой), выпускники остаются в нашем пуле, и мы поставляем их туроператорам как аутсорс с почасовой ставкой.</t>
  </si>
  <si>
    <t>курсант за обучение ($250–500) и туроператор за смену гида (маржа 20–30% с дневной ставки).</t>
  </si>
  <si>
    <t>600 выпускников/год = $180–300 тыс.; пул из 250 активных гидов × 90 смен/год × маржа $12 = $270 тыс. Итого $450–600 тыс./год при низком капексе.</t>
  </si>
  <si>
    <t>9,1 млн туристов за 8 мес. 2026 при остром дефиците гидов с языками (китайский, корейский, японский, испанский). В сезон операторы ставят на группу студента без подготовки, качество впечатления падает, а именно оно определяет повторный визит и экспорт туруслуг ($4,6 млрд).</t>
  </si>
  <si>
    <t>партнёрство с ассоциацией туроператоров и комитетом по туризму на признание сертификата, набор — из 1,535 млн студентов (гид = лучшая сезонная подработка с зарплатой выше офиса), синхронизация с DEM-32 (наши отели = наши клиенты).</t>
  </si>
  <si>
    <t>оператору не нужно держать гидов в штате в межсезонье; студенту — профессия за 4 месяца с доходом $700–1 500 в сезон.</t>
  </si>
  <si>
    <t>курсы при вузах и комитете по туризму, самоучки | заменители: нанять преподавателя истории | место свободно: системной подготовки и пула аутсорса нет.</t>
  </si>
  <si>
    <t>Blue Badge Guides (Великобритания) — национальная система сертификации гидов; WFTGA-школы в Иордании и Турции; в Грузии Tbilisi Guide School выросла в кадрового поставщика для всей отрасли.</t>
  </si>
  <si>
    <t>9,1 млн туристов за 8 мес. 2026 (+21,1% г/г); цель 12 млн за год; принят стандарт звёздности гостиниц — идёт стандартизация всей отрасли, гиды следующие.</t>
  </si>
  <si>
    <t>своих $80 тыс. / привлечённых $120–200 тыс. / источник: предоплата курсантов (главный оборотный капитал), грант/софинансирование программ подготовки кадров для туризма, соинвестор.</t>
  </si>
  <si>
    <t>сезонность выручки и утечка обученных гидов напрямую к операторам.</t>
  </si>
  <si>
    <t>DEM-35</t>
  </si>
  <si>
    <t>Оператор Tax Free и приёма иностранных платежей</t>
  </si>
  <si>
    <t>Получить статус оператора возврата НДС иностранным туристам и построить инфраструктуру: договоры с магазинами и ремесленниками, чеки, стойки возврата в аэропортах Ташкента и Самарканда, приложение, плюс приём иностранных карт и мультивалютный эквайринг там, где его сегодня нет.</t>
  </si>
  <si>
    <t>магазин (комиссия с оборота tax free) и турист (удержание 3–5% от возвращаемого НДС).</t>
  </si>
  <si>
    <t>удерживаем 35–45% возвращаемого НДС как комиссию. При обороте tax free $60 млн/год и НДС 12% — валовый доход $2,5–3,2 млн.</t>
  </si>
  <si>
    <t>9,1 млн туристов за 8 мес. и экспорт туруслуг $4,6 млрд, но иностранец в Бухаре не может расплатиться картой в лавке ремесленника и не получает возврат НДС с покупки ковра за $2 000. Это прямой недобор экспортной выручки.</t>
  </si>
  <si>
    <t>статус оператора — дефицитное разрешение, барьер входа именно в нём; далее договорная сеть с 800–1 500 торговыми точками (сувениры, ковры, ювелирка, одежда) и стойки в зонах вылета.</t>
  </si>
  <si>
    <t>турист возвращает 7–8% стоимости покупки; магазин получает рост среднего чека на 15–25% (доказанный эффект tax free в Турции и ОАЭ).</t>
  </si>
  <si>
    <t>Global Blue и Planet (мировые операторы, в РУз присутствие ограничено), банки-эквайеры (Uzcard, Humo, Visa/Mastercard через банки) | заменители: наличные доллары | место свободно: национального оператора нет, ниша определяется лицензией.</t>
  </si>
  <si>
    <t>Global Blue (Швейцария, публичная, оборот &gt;€20 млрд), Planet Payment; в Турции Global Blue Turkey обслуживает 10 тыс. магазинов.</t>
  </si>
  <si>
    <t>9,1 млн туристов за 8 мес. 2026 (+21,1%), экспорт туруслуг $4,6 млрд (+53,5% г/г); НДС 12%; правительство прямо ставит цель роста экспорта туруслуг.</t>
  </si>
  <si>
    <t>своих $150 тыс. / привлечённых $700 тыс.–1,2 млн / источник: банк-партнёр финансирует возвратный поток (кассовый разрыв между выплатой туристу и возвратом НДС государством — главная потребность), соинвестор, кредитная линия под дебиторку к бюджету.</t>
  </si>
  <si>
    <t>разрыв ликвидности, если государство возвращает НДС медленно: деньги туристу платим сразу, получаем через 30–90 дней.</t>
  </si>
  <si>
    <t>DEM-36</t>
  </si>
  <si>
    <t>Узбекоязычный подписной аудиосервис: аудиокниги, подкасты, детский контент</t>
  </si>
  <si>
    <t>Приложение по подписке $1,5–3/мес.: аудиокниги на узбекском (классика, бизнес, самообразование), подкасты, детские сказки и обучающий контент для дошкольников, аудиоверсии школьной программы.</t>
  </si>
  <si>
    <t>городская молодёжь и родители; часть выручки — реклама и B2B-лицензии школам.</t>
  </si>
  <si>
    <t>250 тыс. платящих × $2 = $6 млн/год при валовой марже 60–70% после роялти авторам.</t>
  </si>
  <si>
    <t>38,5 млн человек, медианный возраст 27 лет, 750 тыс. рождений в год — и практически весь потребляемый аудиоконтент на русском или английском. Родитель не может найти качественную сказку на узбекском, студент — аудиоучебник.</t>
  </si>
  <si>
    <t>дешёвое производство (студия + узбекские дикторы + синтез речи для длинного хвоста), эксклюзивные права у узбекских издательств и наследников классиков, дистрибуция через мобильных операторов (списание с баланса — главный способ платежа в РУз), IT Park для налогов.</t>
  </si>
  <si>
    <t>подписка стоит как две чашки чая, а контента на родном языке нет больше нигде.</t>
  </si>
  <si>
    <t>Spotify и Яндекс Музыка (русский/английский), YouTube, Telegram-каналы с пиратскими аудиокнигами | заменители: чтение глазами, пиратский контент | место свободно: узбекоязычного аудиосервиса как бизнеса нет.</t>
  </si>
  <si>
    <t>Storytel (Швеция — вышел в Турцию/Индию и построил локальные библиотеки), Pratilipi FM (Индия, 25 млн MAU на местных языках), Kuku FM (Индия, $25+ млн привлечено), Storyside.</t>
  </si>
  <si>
    <t>рекламный рынок $260 млн в 2025 → &gt;$300 млн в 2026; Telegram охватывает 73,4%, YouTube 42,7% — аудитория оцифрована, а локального контента нет; IT Park даёт 0% налога на прибыль до 2040.</t>
  </si>
  <si>
    <t>своих $150 тыс. / привлечённых $400–700 тыс. / источник: ангел-раунд с IT-партнёрами, гранты IT Park, предоплаченные годовые подписки, доход от рекламы на бесплатном уровне.</t>
  </si>
  <si>
    <t>пиратство и низкая готовность платить — лечится биллингом через оператора и эксклюзивами.</t>
  </si>
  <si>
    <t>DEM-37</t>
  </si>
  <si>
    <t>DOOH-сеть экранов в лифтах новостроек и в общественном транспорте</t>
  </si>
  <si>
    <t>Ставим 21–32-дюймовые экраны в лифтах и холлах новых ЖК и в автобусах, продаём рекламное время программатик-платформой с таргетингом по району и доходной группе. Владельцу дома (УК/ТСЖ) — доля или бесплатное информационное окно.</t>
  </si>
  <si>
    <t>рекламодатели: банки, застройщики, маркетплейсы, клиники, FMCG.</t>
  </si>
  <si>
    <t>экран приносит $25–60/мес. Сеть 6 000 экранов = $2,0–4,0 млн/год, EBITDA 35–45% после амортизации.</t>
  </si>
  <si>
    <t>рекламодателю нужен молодой городской житель со средним доходом, а телевизор он не смотрит. В лифте новостройки контакт гарантирован 40–90 секунд дважды в день, и эта поверхность сегодня пуста.</t>
  </si>
  <si>
    <t>заходим через УК (в том числе через собственную из DEM-14) и через застройщиков на этапе сдачи; оборудование в лизинг, окупаемость экрана 10–16 мес.; сразу подключаемся к DSP — programmatic в РУз уже работает.</t>
  </si>
  <si>
    <t>рекламодатель получает CPM ниже наружки при точном геотаргетинге; УК — новый доход без вложений.</t>
  </si>
  <si>
    <t>классическая наружная реклама (щиты, ситиформат), METER как измеритель, отдельные операторы DOOH в ТРЦ | заменители: Telegram-каналы, Instagram | место свободно: лифтовая и внутридомовая сеть в РУз не занята.</t>
  </si>
  <si>
    <t>Focus Media (Китай — построила бизнес на $10+ млрд капитализации именно на лифтовых экранах), Lift.Media и «Инфолифт» (РФ), Kinetic/JCDecaux inside.</t>
  </si>
  <si>
    <t>рекламный рынок $260 млн (2025) → &gt;$300 млн (2026); цифровая наружка по стране 319,3 млрд сум за 1П2025 ($26,2 млн) и растёт; 140 тыс. новых квартир к вводу в 2026 = десятки тысяч новых лифтов.</t>
  </si>
  <si>
    <t>своих $150 тыс. / привлечённых $900 тыс.–1,5 млн / источник: лизинг экранов (актив залогопригоден), предоплата годовых рекламных контрактов, кредит под договоры с УК, соинвестор.</t>
  </si>
  <si>
    <t>сопротивление жителей и решения общих собраний о демонтаже; лечится долей для дома и полезным контентом (объявления УК, расписание).</t>
  </si>
  <si>
    <t>DEM-38</t>
  </si>
  <si>
    <t>M15 экспорт/импорт компетенции</t>
  </si>
  <si>
    <t>Студия дубляжа и локализации: импорт компетенции, экспорт узбекского контента</t>
  </si>
  <si>
    <t>Профессиональная студия дубляжа: локализация фильмов, сериалов, мультфильмов и игр на узбекский для стриминговых платформ и ТВ, и обратный поток — дубляж узбекских сериалов на турецкий, казахский, азербайджанский, арабский с продажей прав.</t>
  </si>
  <si>
    <t>стриминги (Netflix, Disney, Wink, Start, Kinopoisk), локальные ТВ-каналы, игровые издатели, дистрибуторы контента.</t>
  </si>
  <si>
    <t>дубляж серии 45 мин — $2,5–6 тыс.; полный метр — $12–25 тыс.; локализация игры — $15–60 тыс. Студия на 3 смены = $1,5–3 млн/год при марже 30–40%.</t>
  </si>
  <si>
    <t>узбекский — язык 38,5 млн человек плюс диаспора, и он входит в тюркский кластер 200+ млн. Глобальные платформы заходят в регион и обязаны локализовать, но студий уровня Dolby/Netflix-сертификации в РУз нет — заказы уходят в Стамбул и Алматы дороже.</t>
  </si>
  <si>
    <t>импортируем компетенцию (нанимаем супервайзера дубляжа из Турции/Казахстана, лицензируем технологию и проходим сертификацию платформ — это и есть барьер), строим студию на 3 кабины, обучаем 40–60 актёров озвучания; параллельно — каталог узбекских сериалов на продажу в Турцию и Залив.</t>
  </si>
  <si>
    <t>платформе — сертифицированное качество на 25–35% дешевле Стамбула; местному продюсеру — выход на зарубежные рынки.</t>
  </si>
  <si>
    <t>студии при национальных телеканалах, мелкие озвучки для Telegram, турецкие и казахстанские студии | заменители: субтитры, любительская озвучка | место свободно: сертифицированной студии полного цикла нет.</t>
  </si>
  <si>
    <t>Iyuno-SDI (Корея → глобальный лидер локализации, выручка &gt;$700 млн), BTI Studios, Dubbing Brothers (Франция); в Турции Imaj и Bir Film построили экспорт дубляжа как отрасль.</t>
  </si>
  <si>
    <t>рекламный рынок &gt;$300 млн в 2026, YouTube 42,7% охвата; ПП-269 и общий курс на международные стандарты; узбекский контент уже продаётся в Кыргызстан и Казахстан, но без индустриальной локализации.</t>
  </si>
  <si>
    <t>своих $150 тыс. / привлечённых $500–900 тыс. / источник: лизинг студийного оборудования, авансы платформ по рамочным контрактам, IT Park (локализация игр и софта попадает под льготы, 0% налога на прибыль), соинвестор.</t>
  </si>
  <si>
    <t>платформы могут перейти на синтез речи ИИ и обрушить цену дубляжа за 3–4 года — поэтому в модели нужен сразу и AI-дубляж как продукт, а не только живые актёры. ---</t>
  </si>
  <si>
    <t>GOV-01</t>
  </si>
  <si>
    <t>Государство как плательщик</t>
  </si>
  <si>
    <t>Контрактный поставщик медизделий по трёхлетнему централизованному договору</t>
  </si>
  <si>
    <t>ПП-408 перевёл закупку изделий медназначения на централизованные долгосрочные (&gt;1 года) договоры напрямую с производителем. Встать в этот список по 3-5 позициям простой номенклатуры (перевязка, одноразовое бельё, расходники для инфузии, контейнеры для биоматериала), где импорт сегодня доминирует, а локальное производство отсутствует.</t>
  </si>
  <si>
    <t>Центр централизованных закупок Минздрава из 49 трлн сум бюджета здравоохранения.</t>
  </si>
  <si>
    <t>контракт 15-60 млрд сум/год на позицию; маржа 18-25% (оценка), но денежный цикл длинный.</t>
  </si>
  <si>
    <t>Минздрав ежегодно перезакупает импорт по валютной цене и с логистическим плечом; локальный поставщик с фиксированной суммовой ценой на 3 года снимает валютный риск с бюджета.</t>
  </si>
  <si>
    <t>взять один узкий номенклатурный ряд, поставить линию на арендованной площади в СЭЗ, получить регистрационное удостоверение и сертификат, зайти в перечень локализуемой продукции.</t>
  </si>
  <si>
    <t>бюджет получает цену на 10-15% ниже импортной и фиксацию на 3 года; поставщик — гарантированный объём вместо тендерной рулетки.</t>
  </si>
  <si>
    <t>действующие локальные производители расходников (в т.ч. семейные заводы шприцов и систем), импортёры-дистрибьюторы турецкой и китайской продукции. Место свободно там, где номенклатура «скучная» и низкомаржинальная в штуке, но огромна в объёме.</t>
  </si>
  <si>
    <t>Poly Medicure (Индия) выросла на госпитальных тендерах Индии и стала экспортёром в 125 стран; выручка превысила $200 млн.</t>
  </si>
  <si>
    <t>ПП-408 от 29.11.2024 — прямая норма о долгосрочных договорах с производителями.</t>
  </si>
  <si>
    <t>своих $120 тыс. / привлечённых $350 тыс. / лизинг оборудования + оборотный кредит под контракт (Kapitalbank), аванс по госконтракту.</t>
  </si>
  <si>
    <t>платёжная дисциплина бюджета — казначейские задержки на 60-120 дней съедают всю маржу при ставке 20%+; плюс вход в централизованный перечень — процедура с сильным лоббистским компонентом.</t>
  </si>
  <si>
    <t>GOV-02</t>
  </si>
  <si>
    <t>Закупочный дом: агрегатор мелких производителей под лоты xarid.uzex.uz</t>
  </si>
  <si>
    <t>мелкие узбекские цеха физически не могут участвовать в госзакупках: нет ЭЦП-опыта, тендерного обеспечения, банковской гарантии, объёма под лот. Компания выигрывает лоты на своё имя, а производство распределяет по 20-40 цехам, беря на себя гарантию, качество и приёмку.</t>
  </si>
  <si>
    <t>бюджетные заказчики (лот), цеха платят дисконтом к цене.</t>
  </si>
  <si>
    <t>спред 12-18% от суммы лота; портфель 40-60 лотов в год по 0.5-3 млрд сум.</t>
  </si>
  <si>
    <t>признанная государством проблема — импорт вытесняет отечественного производителя в госзакупках именно из-за неспособности МСБ участвовать.</t>
  </si>
  <si>
    <t>ЭЦП, реестр проверенных цехов с аудитом мощности, рамочные договоры подряда, собственный склад приёмки и ОТК, кредитная линия под гарантии.</t>
  </si>
  <si>
    <t>цех получает заказ без тендерной бюрократии и с предоплатой; заказчик — одного ответственного контрагента вместо сорока.</t>
  </si>
  <si>
    <t>крупные торговые дома-импортёры, отдельные ассоциации производителей. Поимённого игрока в роли «тендерного интегратора МСБ» найти не удалось — не подтверждено, проверить в поле.</t>
  </si>
  <si>
    <t>Bharat Group / Udyam-agrregators в Индии; модель «prime contractor + small business subcontracting» из федеральных закупок США (SBA), где prime берёт риск за пул мелких.</t>
  </si>
  <si>
    <t>объём госзакупок 70 трлн сум, УП-259 ввёл «запрос предложений» с 01.01.2026 — менее формализованную и более «переговорную» процедуру.</t>
  </si>
  <si>
    <t>своих $80 тыс. / привлечённых $400 тыс. / револьверная кредитная линия под уступку прав по контракту + лимит банковских гарантий.</t>
  </si>
  <si>
    <t>демпинг конкурентов на площадке обнуляет спред; и коррупционный барьер — часть лотов «расписана» до объявления.</t>
  </si>
  <si>
    <t>GOV-03</t>
  </si>
  <si>
    <t>Оператор школьного питания по контракту</t>
  </si>
  <si>
    <t>бесплатное питание учащихся 1-4 классов пилотировалось с 2022 в Каракалпакстане (147.4 тыс. детей) и Хорезме (141.8 тыс. детей); оценка пилота — «удовлетворительно», то есть качество исполнения слабое. Заходить фабрикой-кухней на район: централизованное приготовление, доставка в горячих боксах, HACCP, электронный учёт порций.</t>
  </si>
  <si>
    <t>бюджет образования (100 трлн сум) через районные отделы народного образования.</t>
  </si>
  <si>
    <t>6-9 тыс. сум с порции (оценка), 20 тыс. порций/день = ~45 млрд сум/год.</t>
  </si>
  <si>
    <t>школы готовят сами в изношенных пищеблоках, без нормального контроля рациона; отравления и списания — регулярный политический скандал.</t>
  </si>
  <si>
    <t>купить/арендовать цех на 15-25 тыс. порций, парк изотермических авто, поставить систему учёта с фотофиксацией выдачи.</t>
  </si>
  <si>
    <t>район получает фиксированную стоимость порции и юридическую ответственность подрядчика; бюджет — прозрачный учёт вместо «съеденных» продуктов.</t>
  </si>
  <si>
    <t>локальные кейтеринги на разовых контрактах, сами школы. Крупного профильного оператора школьного питания в РУз не видно — не подтверждено, проверить.</t>
  </si>
  <si>
    <t>Akshaya Patra (Индия) — 2 млн школьных обедов в день по модели PPP с госбюджетом; Compass Group / Sodexo в школьных контрактах Турции и ОАЭ.</t>
  </si>
  <si>
    <t>расширение программы бесплатного питания за пределы двух пилотных регионов + постановление ПКМ 2026 о передаче вспомогательных услуг госорганов на аутсорсинг с KPI.</t>
  </si>
  <si>
    <t>своих $130 тыс. / привлечённых $500 тыс. / лизинг оборудования кухни + кредит под контракт, помещение — в аренду у хокимията.</t>
  </si>
  <si>
    <t>смена политики (программу могут свернуть или отдать «Узбекозиковкатхолдингу»); плюс тариф на порцию устанавливает государство и он может не индексироваться под инфляцию.</t>
  </si>
  <si>
    <t>GOV-04</t>
  </si>
  <si>
    <t>Гарантийный оператор тендерного обеспечения для МСБ-поставщиков</t>
  </si>
  <si>
    <t>для участия в закупке нужны тендерное обеспечение и гарантия исполнения. Банки дают их только под депозит 100%, что мертвит оборотку МСБ. Небанковская гарантийная компания (или страховой продукт «поручительство») выдаёт обеспечение под 2.5-4% от суммы с частичным залогом, зарабатывая на скоринге исполнителя.</t>
  </si>
  <si>
    <t>поставщик-участник закупки.</t>
  </si>
  <si>
    <t>комиссия 2.5-4% от суммы гарантии; портфель гарантий 150 млрд сум при капитале в 20 млрд сум даёт 25-35% на капитал (оценка).</t>
  </si>
  <si>
    <t>МСБ отказывается от лотов, потому что заморозить 5% суммы на 3 месяца дороже маржи.</t>
  </si>
  <si>
    <t>лицензия/партнёрство со страховщиком, скоринг на базе истории исполнения контрактов из открытых данных xarid.uzex.uz, перестрахование части портфеля.</t>
  </si>
  <si>
    <t>участник платит 3% вместо заморозки 100% депозита под 19.7%.</t>
  </si>
  <si>
    <t>коммерческие банки (Kapitalbank, Ipoteka, Asaka) с классическими гарантиями, Государственный фонд поддержки предпринимательства. Ниша «быстрой гарантии за час по скорингу» свободна.</t>
  </si>
  <si>
    <t>Тендертех и Fintender (Россия) выросли на 44-ФЗ, выдавая гарантии онлайн; KODIT (Корея) — госгарантийный фонд как модель скоринга.</t>
  </si>
  <si>
    <t>70 трлн сум закупок × 5% обеспечения = теоретический рынок гарантий ~3.5 трлн сум оборота в год (оценка автора).</t>
  </si>
  <si>
    <t>своих $150 тыс. / привлечённых $1.5 млн / соинвестор-банк за долю + субординированный заём, перестрахование у локального страховщика.</t>
  </si>
  <si>
    <t>регуляторная неопределённость — небанковская гарантия может не приниматься заказчиками; нужен прямой допуск в правила закупок, иначе продукта нет.</t>
  </si>
  <si>
    <t>GOV-05</t>
  </si>
  <si>
    <t>Факторинг дебиторки по госконтрактам</t>
  </si>
  <si>
    <t>исполнитель сдал работу, акт подписан, а казначейство платит через 60-120 дней. Выкуп подтверждённой бюджетной дебиторки с дисконтом. Риск не кредитный (платит бюджет), а исключительно временной — именно это делает продукт масштабируемым.</t>
  </si>
  <si>
    <t>подрядчик, уступающий требование.</t>
  </si>
  <si>
    <t>эффективная ставка 28-34% годовых при риске бюджета; чек сделки 200 млн - 3 млрд сум.</t>
  </si>
  <si>
    <t>подрядчик с маржой 15% и кассовым разрывом в 4 месяца при депозите 19.7% просто не может расти.</t>
  </si>
  <si>
    <t>рамочное соглашение с заказчиком о признании уступки, электронный реестр актов, кредитная линия банка-партнёра как фондирование.</t>
  </si>
  <si>
    <t>подрядчик получает 92-94% суммы сразу и берёт следующий контракт вместо простоя.</t>
  </si>
  <si>
    <t>банки дают овердрафт под залог, но не покупают требование; специализированных факторов под госконтракт в РУз не видно — не подтверждено.</t>
  </si>
  <si>
    <t>Halyk Bank (Казахстан) — цифровой факторинг для поставщиков по госзакупкам, массовый продукт; в РФ факторинг под 44-ФЗ — отдельная отрасль после 2019.</t>
  </si>
  <si>
    <t>70 трлн сум закупок; даже 1% охвата = 700 млрд сум оборота.</t>
  </si>
  <si>
    <t>своих $150 тыс. / привлечённых $2-3 млн / кредитная линия банка-партнёра (сеть в Kapitalbank и Garant Bank), позже — облигационный выпуск на бирже (объём торгов вырос с 2.9 до 17.6 трлн сум за 2023-2025).</t>
  </si>
  <si>
    <t>юридическая сила уступки прав по госконтракту в РУз не отработана судебной практикой — заказчик может отказать в признании цессии; это убивает продукт целиком.</t>
  </si>
  <si>
    <t>GOV-06</t>
  </si>
  <si>
    <t>Дорожная разметка: производство термопластика + контракты на нанесение</t>
  </si>
  <si>
    <t>разметка наносится ежегодно и повсеместно, материал почти весь импортный. Связка «локальный завод термопластика и холодного пластика + собственные разметочные машины + контракты хокимиятов и Комитета автодорог».</t>
  </si>
  <si>
    <t>дорожные фонды, хокимияты, аэропорты, промплощадки.</t>
  </si>
  <si>
    <t>25-45 млн сум за км разметки (оценка); сезонный контракт по области — 4-12 млрд сум.</t>
  </si>
  <si>
    <t>разметка стирается за сезон, потому что кладут дешёвую краску вместо термопластика; переделка каждый год — бюджетные деньги в песок.</t>
  </si>
  <si>
    <t>смесительная установка термопластика (сырьё — смолы и стеклошарики, импорт), 2-3 разметочные машины, сертификация по ГОСТ/O'z DSt.</t>
  </si>
  <si>
    <t>термопластик служит 3-4 года против 1 сезона у краски — на горизонте контракта дешевле.</t>
  </si>
  <si>
    <t>подрядчики «Узавтойул» и региональные ДЭУ, импортёры материалов из Турции и Китая. Локального производителя термопластика в РУз найти не удалось — не подтверждено.</t>
  </si>
  <si>
    <t>Geveko Markings (Дания) и Kelit (Турция) — вертикальная интеграция «материал + нанесение» на госконтрактах.</t>
  </si>
  <si>
    <t>своих $140 тыс. / привлечённых $450 тыс. / лизинг разметочных машин + кредит на оборотку под сезон.</t>
  </si>
  <si>
    <t>коррупционный барьер в дорожных тендерах и аффилированность действующих ДЭУ; вход возможен только через субподряд на первом круге.</t>
  </si>
  <si>
    <t>GOV-07</t>
  </si>
  <si>
    <t>Роллап клининговых и FM-компаний под аутсорсинг обслуживания госзданий</t>
  </si>
  <si>
    <t>ПКМ 2026 передаёт вспомогательные и технические услуги госорганов и госкомпаний на аутсорсинг с KPI и электронным мониторингом. Рынок уборки и эксплуатации зданий — сотни микрокомпаний по 20-50 человек. Скупить 4-6 из них и собрать оператора, способного взять контракт на 100+ объектов.</t>
  </si>
  <si>
    <t>госорганы, госкомпании, бюджетные учреждения.</t>
  </si>
  <si>
    <t>1.5-2.5 млн сум с объекта в месяц (оценка); 300 объектов = ~7 млрд сум/год с EBITDA-маржой 12-16%.</t>
  </si>
  <si>
    <t>госорган держит уборщиц и сантехников в штате, платит соцналог и не может уволить; аутсорсинг переводит это в услугу.</t>
  </si>
  <si>
    <t>купить 2 компании с персоналом и историей (цена 3-4 EBITDA), поставить единый диспетчерский софт с фотоотчётами под KPI-платформу, централизовать закупку химии.</t>
  </si>
  <si>
    <t>заказчик снимает с себя кадры и получает измеримый KPI; оператор — эффект масштаба на химии и логистике.</t>
  </si>
  <si>
    <t>десятки локальных клинингов, отдельные международные FM-игроки в Ташкенте (BC-сегмент). Консолидатора нет.</t>
  </si>
  <si>
    <t>ISS и Sodexo строили бизнес именно на госаутсорсинге; в Турции — Ceva/Servis на муниципальных контрактах.</t>
  </si>
  <si>
    <t>постановление ПКМ 2026 о переводе части услуг госорганов на аутсорсинг с KPI.</t>
  </si>
  <si>
    <t>своих $150 тыс. / привлечённых $350 тыс. / рассрочка продавцам бизнесов (earn-out 2 года) + оборотный кредит.</t>
  </si>
  <si>
    <t>зарплатная инфляция и дефицит рабочих рук (отток мигрантов развернулся, но внутренний дефицит растёт) — фиксированный тариф контракта не индексируется.</t>
  </si>
  <si>
    <t>GOV-08</t>
  </si>
  <si>
    <t>Лицензированная охрана бюджетных объектов</t>
  </si>
  <si>
    <t>охрана школ, поликлиник, детсадов и административных зданий — обязательная статья расходов каждого бюджетного учреждения. Частная охранная деятельность лицензируется, круг допущенных узок. Ценность — в лицензии плюс технической начинке (тревожная кнопка, видео, пультовая), а не в людях у входа.</t>
  </si>
  <si>
    <t>бюджетные учреждения, хокимияты.</t>
  </si>
  <si>
    <t>4-8 млн сум/объект/мес за пультовую охрану с выездной группой (оценка); 400 объектов = ~25 млрд сум/год.</t>
  </si>
  <si>
    <t>сторож-пенсионер вместо охраны — риск, который стал политическим после инцидентов в школах; требования ужесточаются.</t>
  </si>
  <si>
    <t>получить лицензию или купить компанию с лицензией, поставить пультовую, группы быстрого реагирования по районам, IP-видеонаблюдение с хранением.</t>
  </si>
  <si>
    <t>пультовая охрана 40 объектов дешевле 40 постов физической охраны и даёт запись для расследования.</t>
  </si>
  <si>
    <t>структуры при МВД и «Departament» (вневедомственная охрана), частные ЧОПы Ташкента. Место в регионах и в технической охране.</t>
  </si>
  <si>
    <t>Securitas и G4S выросли на муниципальных и школьных контрактах в Европе; в Казахстане — «Кузет» на госзаказе.</t>
  </si>
  <si>
    <t>своих $90 тыс. / привлечённых $250 тыс. / лизинг автопарка ГБР + кредит на оборудование; либо покупка ЧОПа с лицензией в рассрочку.</t>
  </si>
  <si>
    <t>лицензия у государства, и государство же — главный конкурент через вневедомственную охрану; смена руководства МВД меняет правила игры.</t>
  </si>
  <si>
    <t>GOV-09</t>
  </si>
  <si>
    <t>Покупка типографии под госзаказ учебников и бланочной продукции</t>
  </si>
  <si>
    <t>учебники, рабочие тетради, бланки строгой отчётности, избирательная и медицинская документация — многолетний ежегодный госзаказ. Полиграфические активы в РУз — типичные бизнесы позднесоветской/девяностых генерации с возрастными собственниками и изношенным парком.</t>
  </si>
  <si>
    <t>Минпросвещения (внутри 100 трлн сум образования), Минздрав, ЦИК, налоговая.</t>
  </si>
  <si>
    <t>тираж учебников по предмету — 1-4 млрд сум; годовой портфель 15-30 млрд сум.</t>
  </si>
  <si>
    <t>качество школьного учебника — хроническая жалоба родителей; переплёт рассыпается за полугодие, тираж печатают в последний момент.</t>
  </si>
  <si>
    <t>купить типографию с действующим допуском к бланкам строгой отчётности (это отдельный барьер входа), доставить листовую офсетную машину и линию КБС в лизинг.</t>
  </si>
  <si>
    <t>заказчик получает тираж в срок и с нормальным переплётом; экономика — на объёме и загрузке машины коммерческими заказами в межсезонье.</t>
  </si>
  <si>
    <t>«Sharq» (крупный полиграфкомбинат), «O'qituvchi», региональные типографии. Место — в консолидации среднего звена и в допуске к защищённой продукции.</t>
  </si>
  <si>
    <t>De La Rue (Великобритания) и Gopsons Papers (Индия) — рост на государственных тиражах учебников и защищённых бланков.</t>
  </si>
  <si>
    <t>образование — 100 трлн сум бюджета-2026, ежегодное обновление учебников под переход на международные образовательные стандарты (ПП-269 от 17.07.2026).</t>
  </si>
  <si>
    <t>своих $150 тыс. / привлечённых $700 тыс. / рассрочка продавцу 40% цены на 3 года + лизинг печатной машины (крупнейшая статья).</t>
  </si>
  <si>
    <t>ключевой госзаказ может быть замкнут на государственные полиграфкомбинаты; без гарантированной загрузки лизинг машины превращается в убыток.</t>
  </si>
  <si>
    <t>GOV-10</t>
  </si>
  <si>
    <t>Консолидация швейных цехов под школьную форму и бюджетную спецодежду</t>
  </si>
  <si>
    <t>школьная форма, медицинские халаты, спецодежда коммунальщиков и дорожников — многомиллионный ежегодный объём в штуках, рассыпанный по сотням цехов, которые по отдельности не проходят на тендер. Собрать управляющую компанию с общим лекалом, ОТК, складом и лицом для госзакупки, оставив цехам давальческий пошив.</t>
  </si>
  <si>
    <t>отделы народного образования, бюджетные учреждения, коммунальные предприятия.</t>
  </si>
  <si>
    <t>комплект формы 180-300 тыс. сум (оценка); 150 тыс. комплектов = ~35 млрд сум.</t>
  </si>
  <si>
    <t>родители жалуются на цену и качество формы, государство периодически регулирует требования; цеха не могут выйти на объём и кредитуются под 30%+.</t>
  </si>
  <si>
    <t>контрактовать 10-15 цехов, централизовать закупку ткани (главная экономия), единое ОТК, маркировка и упаковка, собственный шоурум для розничной части.</t>
  </si>
  <si>
    <t>цена комплекта падает на 15-20% за счёт оптовой ткани; заказчик получает единый стандарт.</t>
  </si>
  <si>
    <t>текстильные холдинги («Uztextile»-кластеры), базары и мелкие ателье. Консолидатора под бюджетный заказ не видно.</t>
  </si>
  <si>
    <t>Alsico (Бельгия) и Cintas (США) выросли на контрактах униформы для государственных и институциональных заказчиков.</t>
  </si>
  <si>
    <t>своих $110 тыс. / привлечённых $400 тыс. / товарный кредит текстильных комбинатов (отсрочка на ткань) + оборотный кредит под сезон август-сентябрь.</t>
  </si>
  <si>
    <t>сезонность — весь оборот в 2 месяца, кассовый разрыв закрывается дорогими деньгами; плюс регулирование требований к форме меняется приказом министерства.</t>
  </si>
  <si>
    <t>GOV-11</t>
  </si>
  <si>
    <t>Эксклюзивная дистрибуция медтехники под централизованные договоры ПП-408</t>
  </si>
  <si>
    <t>взять эксклюзив по РУз у 2-3 производителей среднего сегмента медтехники (УЗИ, наркозно-дыхательная, эндоскопия, рентген) и войти в централизованную закупку как «официальный дистрибьютор» — статус, который ПП-408 прямо называет стороной долгосрочного договора наравне с производителем.</t>
  </si>
  <si>
    <t>Центр централизованных закупок Минздрава, областные медобъединения, а с 01.07.2026 — ещё и частные клиники, работающие на бюджетные деньги.</t>
  </si>
  <si>
    <t>маржа дистрибуции 18-25% + сервисный контракт 8-12% от цены аппарата в год; лот на область — 3-15 млрд сум.</t>
  </si>
  <si>
    <t>заказчик получает технику без сервиса: аппарат стоит год, потом ломается и лежит, потому что оригинальный сервис никто не продал вместе с поставкой.</t>
  </si>
  <si>
    <t>договор эксклюзива + собственная сервисная служба (3-4 инженера, обученных у вендора) + склад расходников; продаём не «аппарат», а «аппарат + аптайм на 5 лет».</t>
  </si>
  <si>
    <t>заказчику дешевле, чем закупать сервис отдельно; вендору — единая точка входа в страну.</t>
  </si>
  <si>
    <t>«Uzmedimpex», «Medtexnika», турецкие и китайские трейдеры, GE/Siemens через регионалов. Место свободно в среднем ценовом сегменте, где глобальные вендоры не держат своих людей.</t>
  </si>
  <si>
    <t>Getz Healthcare (Сингапур, дистрибуция медтехники по Азии) и Al Zahrawi Medical (ОАЭ) — построены именно на эксклюзивах перед государственными закупщиками.</t>
  </si>
  <si>
    <t>ПП-408 от 29.11.2024 — централизованная закупка лекарств, изделий и МЕДТЕХНИКИ по договорам сроком более 1 года; здравоохранение в бюджете-2026 — 49 трлн сум.</t>
  </si>
  <si>
    <t>своих $120 тыс. / привлечённых $600 тыс. / товарный кредит вендора (отсрочка 90-180 дней под эксклюзив) + оборотный кредит под контракт.</t>
  </si>
  <si>
    <t>платёжная дисциплина — по госконтрактам оплата приходит кварталами позже акта, а вендору платить по графику; плюс тендерный доступ часто закрыт «своим» дистрибьютором.</t>
  </si>
  <si>
    <t>GOV-12</t>
  </si>
  <si>
    <t>Комплектация новых школ и садов: мебель, лабораторные кабинеты, интерактивные панели</t>
  </si>
  <si>
    <t>каждая новая школа по донорской программе — это готовый пакет из парт, стульев, лабораторных столов, досок и панелей. Производить мебель локально (дерево/ЛДСП + металл), панели и ПК — собирать из SKD-комплектов, чтобы пройти по преференции отечественному производителю в госзакупке.</t>
  </si>
  <si>
    <t>Минпросвещения и хокимияты как заказчики донорских проектов; подрядчики строительных бандлов как покупатели «комплектации под ключ».</t>
  </si>
  <si>
    <t>комплект на одну школу — 1.5-4 млрд сум; 20 школ в год = 40-60 млрд сум.</t>
  </si>
  <si>
    <t>сдают здание, а мебель везут из Китая с задержкой 3-4 месяца и без гарантии; подрядчик срывает акт ввода и платит неустойку.</t>
  </si>
  <si>
    <t>цех 2-3 тыс. м² с кромкооблицовочной линией и покраской металла + SKD-сборка панелей; сертификация по школьным ГОСТам; логистика «здание сдали — мебель уже стоит».</t>
  </si>
  <si>
    <t>срок поставки 3-4 недели против 3-4 месяцев, гарантийная замена на месте.</t>
  </si>
  <si>
    <t>«Uzbegim mebel» и региональные фабрики, китайский импорт, турецкий Ersa. Место — в комплексном пакете под донорский график, а не в разовой продаже парт.</t>
  </si>
  <si>
    <t>Positivo Tecnologia (Бразилия) выросла на госпрограммах оснащения школ; VS Vereinigte Spezialmöbelfabriken (Германия) — школьная мебель на институциональном заказе.</t>
  </si>
  <si>
    <t>ИБР подписал с РУз финансирование &gt;$160 млн, из них $94.06 млн — SmartEd: 58 новых школ и &gt;2.4 тыс. современных классов; IFC — 15 школ на 10 тыс. мест за $75 млн; АБР — ≥100 детсадов ежегодно, программа $335 млн; Ташкенту не хватает 75 школ и садов (12.2025).</t>
  </si>
  <si>
    <t>своих $140 тыс. / привлечённых $900 тыс. / лизинг деревообрабатывающей линии (UzAuto Motors Finance / Uzbek Leasing) + аванс подрядчика 30% по контракту.</t>
  </si>
  <si>
    <t>подрядчик донорского бандла — иностранец, который тянет своего поставщика; без включения в его vendor list цех простаивает.</t>
  </si>
  <si>
    <t>GOV-13</t>
  </si>
  <si>
    <t>Прачечно-стерилизационный комбинат для больниц по контракту аутсорсинга</t>
  </si>
  <si>
    <t>больница стирает бельё сама — в подвале, на машинах 80-х, без контроля температуры и без документа о дезинфекции. Централизовать: один комбинат на город, свой оборотный фонд белья, оплата за килограмм и за стерильный набор; больничные прачечные берём в управление или закрываем и замещаем.</t>
  </si>
  <si>
    <t>областные медобъединения и республиканские центры из бюджетной сметы; частные клиники — по прайсу.</t>
  </si>
  <si>
    <t>3.5-6 тыс. сум/кг белья (оценка); больница на 500 коек даёт 60-90 т/год; портфель из 15 больниц — 12-20 млрд сум/год.</t>
  </si>
  <si>
    <t>инфекционный контроль — первый пункт в лицензионных требованиях; своя прачечная его не подтверждает документально, и это прямой риск для аккредитации.</t>
  </si>
  <si>
    <t>комбинат 1.5-2 т/смену (туннельная моечная машина, гладильные линии, ЦСО-автоклавы), RFID-метки на бельё для учёта, логистика «грязное-чистое» раздельными машинами.</t>
  </si>
  <si>
    <t>больница снимает с себя персонал, воду, электричество и ремонт машин; получает протокол дезинфекции на каждую партию — то, что требует аккредитация.</t>
  </si>
  <si>
    <t>внутренние прачечные больниц, мелкие городские прачечные, «Tashkent Laundry»-формат. Институционального оператора медицинского уровня в стране не видно.</t>
  </si>
  <si>
    <t>Elis (Франция) и Berendsen (Дания) — построены на больничном аутсорсинге; Synergy Health (Великобритания) — стерилизация инструмента по контракту, продана Steris.</t>
  </si>
  <si>
    <t>обязательное лицензирование госмедучреждений — 55 республиканских до 01.04.2027 и 413 региональных до конца 2028; пересмотрены 14 из 48 лицензионных требований.</t>
  </si>
  <si>
    <t>своих $150 тыс. / привлечённых $1.1 млн / лизинг оборудования (поставщик Kannegiesser/Girbau через экспортное финансирование) + кредит банка под 5-летний контракт.</t>
  </si>
  <si>
    <t>бюджетное учреждение не может расторгнуть трудовые отношения с прачками и саботирует переход; плюс оплата за фактический объём приходит с задержкой в квартал.</t>
  </si>
  <si>
    <t>GOV-14</t>
  </si>
  <si>
    <t>Анализаторы «в placement»: оборудование на своём балансе, доход с реагентов</t>
  </si>
  <si>
    <t>лаборатории госбольниц не пройдут лицензирование без работающего биохимического, гематологического и иммунохимического анализатора. Ставим аппарат бесплатно (он остаётся нашим активом), заключаем 5-летний контракт на реагенты с гарантией минимального объёма.</t>
  </si>
  <si>
    <t>медучреждение — из сметы на расходные материалы (это не капрасходы, поэтому проходит по другой, более быстрой статье бюджета).</t>
  </si>
  <si>
    <t>реагенты 150-400 млн сум/год с одной лаборатории; 30 точек = 6-10 млрд сум/год при валовой марже 35-45%.</t>
  </si>
  <si>
    <t>на капитальную закупку анализатора нужен лимит, инвестпрограмма и год согласований; на реагенты — текущая статья. Аппарат нужен сейчас, денег на покупку нет.</t>
  </si>
  <si>
    <t>взять дилерство у вендора второго эшелона (Mindray, Dirui, Erba), финансировать парк аппаратов лизингом, закрыть сервис и калибровку своими инженерами, поставить учёт расхода.</t>
  </si>
  <si>
    <t>ноль капзатрат для больницы, гарантированный аптайм, цена теста ниже прайса частных лабораторий.</t>
  </si>
  <si>
    <t>дистрибьюторы Roche/Abbott (работают в основном с республиканскими центрами), «Uzmedimpex». В районном и городском звене модель placement почти не применяется.</t>
  </si>
  <si>
    <t>reagent rental — базовая модель Abbott, Sysmex и Roche на развивающихся рынках (Турция, Египет, Индия): аппарат бесплатно, деньги в реагенте.</t>
  </si>
  <si>
    <t>468 госмедучреждений обязаны получить лицензию к 2028, оснащение лаборатории — лицензионное требование; плюс с 01.07.2026 бюджет платит и частным клиникам, что расширяет базу.</t>
  </si>
  <si>
    <t>своих $130 тыс. / привлечённых $800 тыс. / лизинг парка анализаторов + товарный кредит вендора на реагенты (60-90 дней).</t>
  </si>
  <si>
    <t>аппарат стоит у заказчика, а объёмы он не выбирает — актив заморожен, реагент не продаётся; изъять оборудование из бюджетного учреждения практически невозможно. ---</t>
  </si>
  <si>
    <t>GOV-15</t>
  </si>
  <si>
    <t>Роллап частных клиник под бюджетный поток, открывшийся 01.07.2026</t>
  </si>
  <si>
    <t>до 01.07.2026 частная клиника могла получать бюджетные деньги только по короткому перечню услуг, поэтому рынок остался из одиночных кабинетов. Теперь бюджет платит по ВСЕМ направлениям лицензии — но подключиться к Фонду медстрахования одиночке тяжело. Скупить 5-8 клиник одного профиля в 2-3 городах, подвести под единую лицензию, биллинг и бренд.</t>
  </si>
  <si>
    <t>Государственный фонд медицинского страхования (бюджетная часть) + пациент за платные услуги сверх пакета.</t>
  </si>
  <si>
    <t>выручка клиники на 30-60 коек — 8-20 млрд сум/год; цель портфеля — 60-100 млрд сум выручки через 3 года.</t>
  </si>
  <si>
    <t>владелец-врач построил клинику, но не умеет работать с тарифами, кодированием и отчётностью фонда; загрузка коек 40-50%, кредит под 26% висит.</t>
  </si>
  <si>
    <t>покупка контроля за 4-5 EBITDA с рассрочкой продавцу, единый закупочный контур, общая лаборатория и КТ/МРТ на весь куст, отдел по работе с фондом.</t>
  </si>
  <si>
    <t>для государства — дешевле, чем строить койку; президент прямо отметил, что услуги частных клиник стоят меньше, чем в республиканских центрах.</t>
  </si>
  <si>
    <t>«Akfa Medline», «Hayat Medical», SAM Clinic, турецкие сети. Консолидатора среднего звена (районные клиники на 20-60 коек) нет.</t>
  </si>
  <si>
    <t>MD Medical Group / «Мать и дитя» (РФ) — построила выручку на потоке ОМС, скупая региональные клиники; Acibadem (Турция) — роллап под государственный SGK-тариф.</t>
  </si>
  <si>
    <t>с 01.07.2026 частные медорганизации оказывают услуги за счёт бюджета по всем направлениям лицензии (ПКМ 04.11.2025 задал порядок с 01.01.2026); $200 млн льготных кредитов на новые частные клиники; 3 200 клиник в 2016 → ожидается 8 700 к концу 2026.</t>
  </si>
  <si>
    <t>своих $150 тыс. / привлечённых $2.5 млн / рассрочка продавцам 40-50% цены на 3 года + льготная линия из $200 млн на частную медицину + соинвестор из круга Kapitalbank/Garant Bank.</t>
  </si>
  <si>
    <t>тариф фонда установлен государством и может оказаться ниже себестоимости; плюс задержка расчётов фонда съедает оборотку быстрее, чем растёт загрузка.</t>
  </si>
  <si>
    <t>GOV-16</t>
  </si>
  <si>
    <t>Вход за долю в клинику: ставим работу с госзаказом в обмен на пакет</t>
  </si>
  <si>
    <t>не покупать клинику, а заходить в неё с командой, которая подключает её к бюджетным деньгам: лицензионный аудит, оформление направлений, кодирование услуг, биллинг в фонд, претензионная работа по отказам. Оплата — 15-25% доли или процент от собранной с фонда суммы.</t>
  </si>
  <si>
    <t>владелец клиники — долей и/или процентом от нового денежного потока.</t>
  </si>
  <si>
    <t>5-8% от собранных с фонда сумм + доля; на портфеле из 10 клиник это 2-4 млрд сум/год комиссии плюс капитализация долей.</t>
  </si>
  <si>
    <t>у клиники есть лицензия и простаивающие мощности, но нет ни одного человека, который понимает, как выставить счёт государству и что делать с отказом фонда.</t>
  </si>
  <si>
    <t>отдел из 4-6 человек (медэкономист, кодировщик, юрист, айтишник) + собственный софт биллинга; тиражируем один и тот же плейбук на клинику за клиникой.</t>
  </si>
  <si>
    <t>клиника не платит вперёд — платит с денег, которых до этого не было.</t>
  </si>
  <si>
    <t>аудиторские практики «большой четвёрки» такого не делают, медицинские ИТ-вендоры продают софт без операционной команды. Ниша по факту пустая.</t>
  </si>
  <si>
    <t>R1 RCM и Ensemble Health Partners (США) — revenue cycle management: заходят в больницу, берут процент от собранного, в ряде сделок — долю в совместном предприятии.</t>
  </si>
  <si>
    <t>порядок оплаты медпомощи из бюджета в государственных И частных учреждениях утверждён ПКМ 04.11.2025 и действует с 01.01.2026; расширение на все направления — с 01.07.2026.</t>
  </si>
  <si>
    <t>своих $60 тыс. / привлечённых $0 / модель самофинансируемая: первые 2 клиники дают оборотку для найма команды.</t>
  </si>
  <si>
    <t>доля в узбекской клинике без контроля — бумага: собственник может поменять юрлицо и перевести поток; защищаться придётся опционным договором и правом на биллинговую систему.</t>
  </si>
  <si>
    <t>GOV-17</t>
  </si>
  <si>
    <t>Студенческие общежития по ГЧП: построить и сдавать под гарантию вуза</t>
  </si>
  <si>
    <t>вуз даёт землю и гарантию заполняемости, инвестор строит общежитие на 400-800 мест и 15-25 лет получает плату за место. Спрос доказан: больше половины студентов снимают жильё на стороне, а план по общежитиям на июнь 2026 выполнен не полностью.</t>
  </si>
  <si>
    <t>студент (плата за место) с гарантией вуза по незаполненным местам; часть мест — за счёт бюджета для льготников.</t>
  </si>
  <si>
    <t>600 мест × 700-900 тыс. сум/мес × 10 мес = 4.2-5.4 млрд сум/год; здание 600 мест — $6-9 млн капзатрат, окупаемость 9-12 лет.</t>
  </si>
  <si>
    <t>студент из области платит за съёмную квартиру 1.5-2.5 млн сум/мес и живёт вчетвером; вуз теряет абитуриентов из регионов, потому что жить негде.</t>
  </si>
  <si>
    <t>заходить не в один объект, а сразу в 3-4 вуза одним типовым проектом (модульная железобетонная секция), чтобы размазать проектирование и снабжение.</t>
  </si>
  <si>
    <t>для студента дешевле аренды на 40-50%, для вуза — рост набора без капвложений.</t>
  </si>
  <si>
    <t>сами вузы (строят медленно), турецкие и корейские подрядчики-инвесторы, местные девелоперы. Профессионального оператора студенческого жилья в стране нет.</t>
  </si>
  <si>
    <t>Unite Students (Великобритания) — крупнейший оператор PBSA на договорах с университетами; Stanza Living (Индия) — тот же формат на развивающемся рынке.</t>
  </si>
  <si>
    <t>программа ГЧП-общежитий с 2023, к 2025 планировалось 46 объектов на 30 тыс. студентов; на начало учебного года 2026 вводилось 6 400 мест, к концу года — 18 000; число вузов выросло с 77 до 211 за семь лет.</t>
  </si>
  <si>
    <t>своих $150 тыс. / привлечённых $7 млн / проектное финансирование банка под договор с вузом (60%) + соинвестор-девелопер за долю (25%) + рассрочка подрядчика.</t>
  </si>
  <si>
    <t>гарантия заполняемости от вуза — это гарантия бюджетного учреждения, которую трудно взыскать; при смене ректора договорённости пересматриваются.</t>
  </si>
  <si>
    <t>GOV-18</t>
  </si>
  <si>
    <t>Оператор детских садов в донорских ГЧП-бандлах</t>
  </si>
  <si>
    <t>в бандлах АБР и IFC здание строит и финансирует инфраструктурный инвестор, а вот ОПЕРАТОРА — того, кто наберёт персонал, поставит методику и будет держать качество — в стране почти нет. Занять эту позицию: контракт на управление 10-30 садами за фиксированную плату за место плюс бонус за качество.</t>
  </si>
  <si>
    <t>государство (плата за место / ваучер родителю) + родительская доплата.</t>
  </si>
  <si>
    <t>плата за управление 8-12% от бюджета объекта; куст из 20 садов на 4 тыс. мест даёт 25-40 млрд сум оборота и 3-4 млрд сум управленческого вознаграждения.</t>
  </si>
  <si>
    <t>сады сдают, а через год они работают как обычные государственные: текучка воспитателей, нет методики, родители недовольны. Донор требует KPI, которые некому обеспечить.</t>
  </si>
  <si>
    <t>методический центр + собственная школа подготовки воспитателей (кадры — узкое место), единые закупки питания и материалов, цифровой контроль посещаемости для расчётов с бюджетом.</t>
  </si>
  <si>
    <t>«Bilim» и частные сети детсадов Ташкента, международные франшизы (Kids Academy). Институционального оператора под ГЧП-контракт нет ни одного.</t>
  </si>
  <si>
    <t>Busy Bees (Великобритания/Сингапур) и Bright Horizons (США) — управляют садами по контрактам с муниципалитетами и корпорациями, не владея зданиями.</t>
  </si>
  <si>
    <t>с АБР — 100 детсадов на 20 тыс. мест за $75 млн, далее ≥100 садов ежегодно в рамках программы $335 млн; IFC — 15 школ на 10 тыс. мест за $75 млн; ПКМ ввёл KPI для аутсорсеров госуслуг и электронную платформу мониторинга (05.2026).</t>
  </si>
  <si>
    <t>своих $90 тыс. / привлечённых $400 тыс. / аванс по управленческому контракту + грантовая компонента донора на подготовку персонала.</t>
  </si>
  <si>
    <t>плата за место индексируется медленнее, чем растёт зарплата воспитателя; контракт на управление без индексации становится убыточным на третий год.</t>
  </si>
  <si>
    <t>GOV-19</t>
  </si>
  <si>
    <t>Брокер приватизации: подготовка и продажа госактивов за комиссию</t>
  </si>
  <si>
    <t>государство выставляет на торги гигантский и разнородный пул — доли, здания, земля. Львиная доля лотов не продаётся, потому что никто не сделал элементарного: не описал актив, не расчистил титул, не собрал покупателей. Встать между: мандат от Агентства по управлению госактивами на пакет лотов, подготовка и продажа за success fee.</t>
  </si>
  <si>
    <t>продавец (агентство/хокимият) — комиссией от цены сделки; покупатель — за сопровождение и due diligence.</t>
  </si>
  <si>
    <t>1.5-3% от цены лота; пакет лотов на 300-500 млрд сум даёт 6-12 млрд сум комиссии за цикл.</t>
  </si>
  <si>
    <t>84 объекта уже выставлялись и не были проданы — их возвращают на торги со стартовой ценой 1 млн сум. Это прямое признание, что провал в подготовке и маркетинге, а не в цене.</t>
  </si>
  <si>
    <t>команда из оценщика, юриста по титулу и продавца; тизер на трёх языках, data room, адресный обзвон отраслевых покупателей (в т.ч. турецких, китайских, казахских).</t>
  </si>
  <si>
    <t>государство получает реальную цену вместо 1 млн сум; покупатель — понятный актив.</t>
  </si>
  <si>
    <t>сама биржа УзРТСБ (площадка, но не продавец), госоценщики, «большая четвёрка» (работает только с крупными мандатами). Средний лот 5-50 млрд сум никто не ведёт.</t>
  </si>
  <si>
    <t>Российский аукционный дом и Ritchie Bros (Канада) — зарабатывают комиссию на подготовке и продаже государственных и корпоративных активов пакетами.</t>
  </si>
  <si>
    <t>УП-177 (09.2026): на торги идут доли в 84 хозобществах, 1 242 объекта недвижимости и ~8 000 га земли; активы на 100 трлн сум, ожидаемые поступления ≥14 трлн сум до конца года; 84 ранее нереализованных объекта уходят повторно со стартом 1 млн сум; отдельно до 2028 на торги идут госдоли в 62 компаниях («Туронбанк», Humo Air, «Узэкспоцентр»).</t>
  </si>
  <si>
    <t>своих $70 тыс. / привлечённых $150 тыс. / предоплата покупателей за DD + партнёрство с юрфирмой на долю в комиссии (работой, не деньгами).</t>
  </si>
  <si>
    <t>комиссия платится по факту закрытия, а закрытие зависит от решения чиновника; вокруг мандатов на продажу госимущества наибольшая концентрация коррупционного риска.</t>
  </si>
  <si>
    <t>GOV-20</t>
  </si>
  <si>
    <t>Скупка непроданных объектов приватизации по стартовой цене и редевелопмент</t>
  </si>
  <si>
    <t>объект, который дважды не продался, государство выставляет за 1 млн сум с инвестобязательством. Разрыв между этой ценой и ценой земли под объектом — и есть сделка. Систематически отбирать такие лоты в городах-миллионниках, закрывать обязательство минимальной реконструкцией и перепродавать или сдавать.</t>
  </si>
  <si>
    <t>арендатор после реконструкции / покупатель при выходе.</t>
  </si>
  <si>
    <t>цикл 18-30 месяцев, целевой мультипликатор 2-3x на объект; средний объект — $80-250 тыс. вложений.</t>
  </si>
  <si>
    <t>государство не может продать неликвид годами: объект без коммуникаций, с испорченным титулом и в неочевидной локации. Частник с терпением и юристом решает это за полгода.</t>
  </si>
  <si>
    <t>скрининг всех лотов по базе торгов, фильтр по земле и подключениям, покупка через разные SPV, минимально достаточная реконструкция, выход через аренду сетевому арендатору.</t>
  </si>
  <si>
    <t>для государства — исполнение инвестобязательства и рабочие места; для нас — маржа.</t>
  </si>
  <si>
    <t>местные «скупщики лотов», строительные компании. Систематического фонда, который делает это конвейером и с финансовой дисциплиной, нет.</t>
  </si>
  <si>
    <t>Kennedy Wilson (США) выросла на выкупе активов у государственной RTC после кризиса ссудо-сберегательных ассоциаций; NAMA-портфели в Ирландии — та же логика.</t>
  </si>
  <si>
    <t>УП-177 (09.2026) прямо предусматривает повторный выход 84 нереализованных объектов со стартовой ценой 1 млн сум; плюс ликвидация и реорганизация 85 госпредприятий высвобождает имущество.</t>
  </si>
  <si>
    <t>своих $150 тыс. / привлечённых $500 тыс. / соинвесторы в SPV по объектам (клубная сделка на 3-5 человек) + кредит под залог уже купленного объекта.</t>
  </si>
  <si>
    <t>инвестобязательство с неустойкой и правом расторжения — если не построил в срок, объект забирают; плюс сюрпризы с титулом и самовольными постройками.</t>
  </si>
  <si>
    <t>GOV-21</t>
  </si>
  <si>
    <t>Управляющая компания для «замороженных» активов 124 предприятий</t>
  </si>
  <si>
    <t>активы 124 предприятий на 6 трлн сум стоят под ограничениями и не работают. Обсуждается снятие ограничений и передача их в управление банкам. Встроиться как профессиональный управляющий: инвентаризация, запуск или сдача в аренду, доход — плата за управление плюс доля от восстановленного денежного потока.</t>
  </si>
  <si>
    <t>банк-держатель или госорган-собственник — management fee и success fee.</t>
  </si>
  <si>
    <t>2-4% от стоимости активов под управлением в год; мандат даже на 300-500 млрд сум активов даёт 8-20 млрд сум/год.</t>
  </si>
  <si>
    <t>банк получил цех и не знает, что с ним делать: продать нельзя, запустить некому, а на балансе он съедает капитал. Заявлена цель — восстановить 10 тыс. рабочих мест.</t>
  </si>
  <si>
    <t>команда из технолога, оценщика и операционного директора; по каждому активу — три сценария (запуск, аренда, продажа по частям), жёсткий 90-дневный цикл решения.</t>
  </si>
  <si>
    <t>банк превращает мёртвый залог в денежный поток, не нанимая отраслевых людей в штат.</t>
  </si>
  <si>
    <t>сами банки (не умеют), «Узбекистон темир йуллари»-подобные холдинги, консалтинг. Специализированного управляющего проблемными промышленными активами в стране нет.</t>
  </si>
  <si>
    <t>KAMCO (Корея) и Danaharta (Малайзия) — государственные и частные управляющие проблемными активами после кризиса 1997-98, вернули значительную часть стоимости.</t>
  </si>
  <si>
    <t>09.09.2026 на совещании президента по занятости прозвучало предложение пересмотреть ограничения на активы 124 предприятий на 6 трлн сум и передать их в управление банкам, с ожиданием восстановления 10 тыс. рабочих мест.</t>
  </si>
  <si>
    <t>своих $80 тыс. / привлечённых $300 тыс. / авансовая часть management fee по первому мандату + партнёр-технолог входит работой за долю.</t>
  </si>
  <si>
    <t>мандат от банка с госучастием выдаётся не по компетенции, а по отношениям; и любое решение о продаже актива потом проверяет прокуратура — управляющий берёт на себя персональный риск за сделки с бывшим госимуществом.</t>
  </si>
  <si>
    <t>GOV-22</t>
  </si>
  <si>
    <t>Оператор платных парковок: взять лот на аукционе хокимията</t>
  </si>
  <si>
    <t>право организовать платную парковку в Ташкенте разыгрывается на аукционе лотами. Хокимият прямо заявил, что операторов будет несколько и лоты будут дробиться по сотням мест. Взять лот среднего размера, оснастить его и зарабатывать на разнице между сбором и фиксированной платой за площадки.</t>
  </si>
  <si>
    <t>автовладелец через приложение; резиденты — по резидентскому разрешению.</t>
  </si>
  <si>
    <t>при 3-4 тыс. мест и загрузке 45% сбор — 18-30 млрд сум/год (оценка); капзатраты на оснащение — $1.5-3 млн.</t>
  </si>
  <si>
    <t>город задыхается без парковок, «на многих участках вместо автостоянок построили бизнес-центры» (хоким Ташкента, 08.2026). Первый аукцион вообще пришлось проводить повторно — победитель не выполнил условия.</t>
  </si>
  <si>
    <t>камеры с распознаванием номеров, интеграция с городским приложением, контролёры, чёткая работа с эвакуацией и штрафами; заходить на лот в спальных районах, а не в центре, где конкуренция за лот выше.</t>
  </si>
  <si>
    <t>городу — платёж вперёд и оборот машиномест; водителю — гарантированное место.</t>
  </si>
  <si>
    <t>Streetpark Systems (выиграл повторные торги, 62.93 млрд сум за 3 года аренды площадок, 262.8 тыс. м², обязательство вложить ≥$5 млн), Poytaxt Parking как системный оператор. Место — в следующих лотах и в областных центрах, куда модель ещё не дошла.</t>
  </si>
  <si>
    <t>APCOA Parking (Германия) и Indigo (Франция) — операторы муниципальных парковок по концессиям; SP Plus (США).</t>
  </si>
  <si>
    <t>до конца 2026 число платных мест доводят до 38 600, к 2030 — до 84 000; с 02.2026 введены резидентские разрешения; хокимият планирует разделить парковки на крупные лоты и выставить на аукцион.</t>
  </si>
  <si>
    <t>своих $150 тыс. / привлечённых $2 млн / банковский кредит под контракт с хокимиятом + рассрочка поставщика оборудования + соинвестор из IT-круга партнёров.</t>
  </si>
  <si>
    <t>политический разворот — парковочная реформа вызывает громкое недовольство, тариф или зоны могут отменить решением хокима, а обязательство по инвестициям останется.</t>
  </si>
  <si>
    <t>GOV-23</t>
  </si>
  <si>
    <t>Автобусный оператор на брутто-контракте</t>
  </si>
  <si>
    <t>маршруты распределяются открытыми тендерами, а оплата идёт по брутто-контракту: перевозчику платят за пройденный километр и соблюдение расписания, выручку с пассажиров забирает город. Это снимает главный риск (сбор платы) и превращает перевозку в лизинговую историю: купил автобусы, катаешь по графику, получаешь фиксированную ставку.</t>
  </si>
  <si>
    <t>хокимият / «Тошшахартрансхизмат» и аналоги в областях — из бюджета.</t>
  </si>
  <si>
    <t>ставка 12-18 тыс. сум/км (оценка); парк 40 автобусов проходит ~2.5 млн км/год, это 30-45 млрд сум выручки при марже 12-18%.</t>
  </si>
  <si>
    <t>город обновляет парк, но не всеми маршрутами может управлять сам; частные перевозчики на нетто-модели убивают расписание, катая только в час пик.</t>
  </si>
  <si>
    <t>взять 1-2 маршрута в областном центре (конкуренция ниже, чем в Ташкенте), автобусы в лизинг под уступку прав по контракту, телематика и своя ремзона.</t>
  </si>
  <si>
    <t>город получает соблюдение расписания под KPI; мы — предсказуемый бюджетный платёж.</t>
  </si>
  <si>
    <t>«Тошшахартрансхизмат» и его дочерние ПАТП, частные маршрутники, китайские вендоры автобусов, продающие вместе с оператором. Средних независимых операторов мало.</t>
  </si>
  <si>
    <t>Transdev (Рабат, Марокко) и RATP Dev (Эр-Рияд, Касабланка) — вошли на развивающиеся рынки именно через брутто-контракты с муниципалитетами.</t>
  </si>
  <si>
    <t>в 2026 для Ташкента закупается 1 000 автобусов (30 сочленённых, 500 двенадцатиметровых, 470 девятиметровых плюс электробусы), которые пойдут на 48 маршрутов ИМЕННО на основе брутто-контракта; Минтранс запустил электронную систему закрепления маршрутов через открытые тендеры.</t>
  </si>
  <si>
    <t>своих $150 тыс. / привлечённых $4 млн / лизинг автобусов (китайский вендор через экспортное агентство Sinosure) + кредит банка под уступку выручки по контракту.</t>
  </si>
  <si>
    <t>брутто-контракт хорош ровно настолько, насколько дисциплинирован бюджет: задержка платежа на два месяца при лизинговом графике — это дефолт по лизингу. ---</t>
  </si>
  <si>
    <t>GOV-24</t>
  </si>
  <si>
    <t>Лицензированный оператор обязательного энергоаудита</t>
  </si>
  <si>
    <t>предприятия из опубликованного списка обязаны проходить энергоаудит раз в три года, иначе платят за электричество и газ с коэффициентом 1.5. Получить аккредитацию энергоаудитора, собрать приборную базу (тепловизоры, анализаторы качества сети, расходомеры) и обслуживать список клиентов, по которому уже понятно, кто именно обязан платить.</t>
  </si>
  <si>
    <t>предприятие из списка — из операционного бюджета, потому что альтернатива (штрафной тариф) дороже кратно.</t>
  </si>
  <si>
    <t>аудит среднего завода — 80-250 млн сум; 40-60 аудитов в год = 5-12 млрд сум.</t>
  </si>
  <si>
    <t>коэффициент 1.5 к тарифу на весь объём потребления — для завода с расходом 4 млн кВт·ч это сотни миллионов сум в год. Аудит окупается первым же месяцем неприменения штрафа.</t>
  </si>
  <si>
    <t>аккредитация + 2-3 бригады с приборами + собственная методика расчёта мероприятий; продавать не отчёт, а «отчёт + выполнение предписания», иначе штраф всё равно придёт.</t>
  </si>
  <si>
    <t>клиент снимает риск полуторного тарифа и получает список мероприятий с окупаемостью.</t>
  </si>
  <si>
    <t>«Узэнергоинспекция» (регулятор, не исполнитель), инжиниринговые бюро при вузах, единичные частные аудиторы. Отрасли как таковой ещё нет — она создаётся приказом.</t>
  </si>
  <si>
    <t>Турция после закона 5627: лицензированные EVD-компании (энергоаудит) выросли в самостоятельную отрасль из-под обязательного требования; тот же сценарий дал 261-ФЗ в РФ.</t>
  </si>
  <si>
    <t>«Узэнергоинспекция» опубликовала список 317 предприятий, обязанных пройти энергоаудит; порог — ≥4 млн кВт·ч или ≥375 тыс. м³ газа в год; периодичность — раз в 3 года; санкция за непрохождение или невыполнение предписания — тариф с коэффициентом 1.5.</t>
  </si>
  <si>
    <t>своих $70 тыс. / привлечённых $120 тыс. / лизинг приборной базы + предоплата 50% по договорам аудита (деньги клиента вперёд).</t>
  </si>
  <si>
    <t>это профессиональная услуга — по квоте брифа таких идей мало, и рынок узкий: 317 предприятий конечны, а если санкцию отложат, спрос исчезнет за квартал.</t>
  </si>
  <si>
    <t>GOV-25</t>
  </si>
  <si>
    <t>ESCO: модернизация уличного освещения и бюджетных зданий из экономии</t>
  </si>
  <si>
    <t>хокимият не имеет лимита на замену 15 тыс. светильников, но каждый месяц платит за электричество. Заменить за свой счёт на LED с телеуправлением и 5-7 лет забирать 70-80% полученной экономии. Тот же механизм — на школы и больницы (освещение, котлы, насосы).</t>
  </si>
  <si>
    <t>хокимият / бюджетное учреждение — из сэкономленной строки расходов на энергию.</t>
  </si>
  <si>
    <t>замена 10 тыс. светильников даёт экономию 55-65% потребления; проект $1.2-1.8 млн, возврат 4-6 лет, IRR в сумах 28-35% (оценка при текущих тарифах).</t>
  </si>
  <si>
    <t>сеть освещения изношена, аварий много (только за июнь-июль 2026 около 4 000 аварий в электросетях), тарифы выросли с 01.06.2026 — расход бюджета на свет растёт сам собой.</t>
  </si>
  <si>
    <t>пилот на один район, приборный замер «до», договор энергосервиса с зафиксированной базовой линией, светильники в лизинг, телеметрия как доказательство экономии.</t>
  </si>
  <si>
    <t>для бюджета — ноль капзатрат и сразу меньше платёж; для города — работающее освещение.</t>
  </si>
  <si>
    <t>поставщики LED (китайские и турецкие) продают железо, но не берут риск экономии; энергосервисных компаний с балансом в РУз практически нет.</t>
  </si>
  <si>
    <t>EESL (Индия) — государственная ESCO, заменила миллионы уличных светильников по модели оплаты из экономии (программа SLNP); Ameresco (США) — то же в муниципалитетах.</t>
  </si>
  <si>
    <t>с 08.08.2026 впервые раскрыты тарифы по звеньям (производство 522-1126 сум/кВт·ч, передача 98, распределение 171-410) — появилась база для расчёта экономии; новые тарифы на электроэнергию и газ с 01.06.2026; создаётся Агентство по развитию и регулированию энергорынка.</t>
  </si>
  <si>
    <t>своих $150 тыс. / привлечённых $1.5 млн / кредитная линия ЕБРР или АБР на энергоэффективность (ЕБРР: €5.9 млрд, 208 проектов, ~60% частному сектору) + лизинг оборудования.</t>
  </si>
  <si>
    <t>энергосервисный контракт длиннее бюджетного цикла — бюджетное учреждение не имеет права принимать многолетние обязательства без отдельного решения; спор о размере экономии решается не арбитражем, а переговорами с хокимиятом.</t>
  </si>
  <si>
    <t>GOV-26</t>
  </si>
  <si>
    <t>Оператор опасных и медицинских отходов под обязанность с 01.01.2027</t>
  </si>
  <si>
    <t>с 01.01.2027 собственник опасных отходов обязан иметь годовой план управления на основании заключения экоэкспертизы, согласовывать его с территориальным управлением и ежеквартально отчитываться в информсистему. Исполнять этот план кому-то надо. Построить лицензированный узел обезвреживания (автоклав + шредер для медотходов, площадка для промышленных классов) и продавать «сбор — обезвреживание — отчётность» одним пакетом.</t>
  </si>
  <si>
    <t>больницы, клиники, лаборатории, заводы и любой собственник опасных отходов.</t>
  </si>
  <si>
    <t>3-6 тыс. сум/кг медотходов класса Б (оценка); один город-миллионник даёт 1.5-3 тыс. т/год = 6-15 млрд сум.</t>
  </si>
  <si>
    <t>в стране образуется порядка 85 тыс. т медицинских отходов в год, из них ~27 тыс. т опасных, а единой системы сбора, транспортировки и утилизации нет — шприцы и маски уходят на обычные полигоны. С 2027 за это будет спрашивать регулятор с ежеквартальной отчётностью.</t>
  </si>
  <si>
    <t>автоклавный узел (не инсинератор — дешевле по разрешениям и экологии), спецтранспорт, штрихкодирование контейнеров, личный кабинет клиента с готовым квартальным отчётом.</t>
  </si>
  <si>
    <t>клиника покупает не вывоз мусора, а закрытую обязанность и подписанный отчёт.</t>
  </si>
  <si>
    <t>коммунальные полигоны, «Тоза худуд», отдельные перевозчики. Лицензированного оператора медицинских отходов промышленного уровня по стране практически нет.</t>
  </si>
  <si>
    <t>Stericycle (США) — построена целиком на обязательном обращении с медотходами; Averda (ОАЭ/Ближний Восток) — тот же путь на развивающемся рынке.</t>
  </si>
  <si>
    <t>ПП-289 от 03.08.2026 — с 01.01.2027 обязательные ежегодные планы управления опасными отходами, согласование с Агентством по управлению отходами, ежеквартальная отчётность; цель — переработка 20%. Параллельно строятся 6 заводов ТБО на $933 млн (3.6 млн т/год).</t>
  </si>
  <si>
    <t>своих $140 тыс. / привлечённых $900 тыс. / лизинг автоклавов и спецтранспорта + «зелёная» линия ЕБРР/IFC + предоплата годовых договоров с клиниками.</t>
  </si>
  <si>
    <t>дата обязанности может сдвинуться (как уже сдвинулась маркировка медизделий на 01.07.2027), и узел встанет без загрузки; плюс тариф на утилизацию для бюджетных больниц придётся согласовывать, а это точка коррупционного давления.</t>
  </si>
  <si>
    <t>GOV-27</t>
  </si>
  <si>
    <t>Подготовка 468 госмедучреждений к обязательной аккредитации «под ключ»</t>
  </si>
  <si>
    <t>468 государственных медучреждений обязаны получить лицензию в жёсткие сроки, а лицензионные требования только что пересмотрены. Продавать не совет, а результат: предлицензионный аудит, устранение несоответствий вместе с закупкой недостающего, обучение персонала, сопровождение до выдачи лицензии, оплата по вехам.</t>
  </si>
  <si>
    <t>само учреждение из сметы; часть работ — через областное медобъединение.</t>
  </si>
  <si>
    <t>150-400 млн сум за учреждение; 30-40 объектов в год = 6-14 млрд сум.</t>
  </si>
  <si>
    <t>сроки жёсткие (55 республиканских — до 01.04.2027, 413 региональных — до конца 2028), а у главврача нет ни одного человека, который читал 48 лицензионных требований целиком. Не получил лицензию — учреждение не имеет права работать.</t>
  </si>
  <si>
    <t>чек-лист по каждому из 48 требований, бригада выездного аудита, связка с поставщиками недостающего оборудования (комиссия с поставки закрывает часть экономики).</t>
  </si>
  <si>
    <t>учреждение проходит с первого раза, а не с третьего, и не срывает срок указа.</t>
  </si>
  <si>
    <t>Центр лицензирования и аккредитации (это регулятор, не помощник), вузовские кафедры общественного здоровья, отдельные бывшие чиновники Минздрава. Системного игрока нет.</t>
  </si>
  <si>
    <t>консультанты по стандартам Joint Commission International и DNV Healthcare — отдельная отрасль, выросшая вокруг обязательной госпитальной аккредитации в США, Турции, ОАЭ.</t>
  </si>
  <si>
    <t>лицензирование передано Центру лицензирования и аккредитации медорганизаций; с 01.07.2026 процедуры ужесточены, пересмотрены 14 из 48 лицензионных требований; сроки по 55 и 413 учреждениям закреплены.</t>
  </si>
  <si>
    <t>своих $50 тыс. / привлечённых $0 / предоплата 40% по договорам; рост только из оборота (это чистая услуга, капитал не нужен).</t>
  </si>
  <si>
    <t>бюджетное учреждение не имеет отдельной статьи на «консультационные услуги» — договор приходится оформлять как обучение или аудит, и закупка легко разворачивается казначейством; плюс доступ к объектам распределяется административно.</t>
  </si>
  <si>
    <t>GOV-28</t>
  </si>
  <si>
    <t>Покупка метрологической лаборатории под передачу поверки частникам</t>
  </si>
  <si>
    <t>государство передаёт частному сектору 10 видов госуслуг, и в списке прямо названа поверка счётчиков. Купить действующую аккредитованную лабораторию (или аккредитованное подразделение при заводе), достроить эталонную базу по воде, газу и электроэнергии и занять поток обязательной периодической поверки.</t>
  </si>
  <si>
    <t>население и юрлица (поверка электросчётчика — около 24 тыс. сум, счётчики газа у юрлиц поверяются раз в 2 года), а также ресурсоснабжающие организации оптом.</t>
  </si>
  <si>
    <t>поверочный пост на 40-60 тыс. приборов в год даёт 1.5-2.5 млрд сум выручки при марже 35-45% (оценка).</t>
  </si>
  <si>
    <t>поверка через my.gov.uz занимает около двух недель и упирается в мощность государственных центров; счётчиков в стране миллионы, периодичность — 8 лет для бытовых, то есть поток обязательный и вечный.</t>
  </si>
  <si>
    <t>купить лабораторию с действующим аттестатом (аккредитация — главный барьер входа, дешевле купить, чем получать), докупить эталонные установки, открыть мобильные бригады и приём через сайт с курьером.</t>
  </si>
  <si>
    <t>срок поверки 2-3 дня вместо двух недель, выезд на дом, готовое свидетельство в системе.</t>
  </si>
  <si>
    <t>«Узстандарт» и его территориальные центры, отдельные заводские лаборатории. С открытием рынка гособъём начинает делиться, а частных игроков с эталонной базой единицы.</t>
  </si>
  <si>
    <t>Applus+ (Испания) — построена на переданных государством функциях технического осмотра и метрологии; TÜV-структуры в Турции прошли тот же путь.</t>
  </si>
  <si>
    <t>05.2026 — 10 видов госуслуг передаются частному сектору, в списке поверка счётчиков, экзамены для риэлторов и экосертификация автомобилей; ПКМ ввёл KPI для аутсорсеров и электронную платформу мониторинга.</t>
  </si>
  <si>
    <t>своих $120 тыс. / привлечённых $350 тыс. / рассрочка продавцу 50% на 2 года + лизинг эталонных установок.</t>
  </si>
  <si>
    <t>тариф на поверку регулируется государством и может быть зафиксирован ниже экономики; аккредитацию при смене собственника приходится подтверждать заново.</t>
  </si>
  <si>
    <t>GOV-29</t>
  </si>
  <si>
    <t>Интегратор маркировки: линии, софт и сопровождение под обязательные категории</t>
  </si>
  <si>
    <t>маркировка расширяется категория за категорией, и каждый раз сотни производителей и импортёров обязаны за несколько месяцев поставить принтеры-аппликаторы, камеры верификации, агрегацию коробов и интеграцию с системой оператора. Взять дистрибуцию европейского или турецкого вендора track&amp;trace плюс собственную интеграцию в 1С/SAP.</t>
  </si>
  <si>
    <t>производитель и импортёр — это обязательные капзатраты, отказ = запрет продаж.</t>
  </si>
  <si>
    <t>линия маркировки 25-120 тыс. долларов на поток; сопровождение 1.5-4 млн сум/мес; 20-30 внедрений в год = 30-60 млрд сум.</t>
  </si>
  <si>
    <t>без корректного кода товар нельзя продать легально; компании узнают о требовании за 3-4 месяца до срока и тогда все одновременно ищут интегратора — узкое место рынка.</t>
  </si>
  <si>
    <t>склад запчастей и печатающих голов в Ташкенте (критично: простой линии из-за головы стоит дороже самой головы), сервис 24/7, типовые проекты по отраслям.</t>
  </si>
  <si>
    <t>производитель попадает в срок и не останавливает отгрузку.</t>
  </si>
  <si>
    <t>CRPT Turon (оператор системы, не интегратор), российские интеграторы наездами, местные ИТ-компании без вендорской поддержки. Ниша сервиса открыта.</t>
  </si>
  <si>
    <t>Antares Vision (Италия) и Systech (США) — выросли на обязательной сериализации лекарств в ЕС и США; в РФ вокруг «Честного знака» сформировалась целая отрасль интеграторов.</t>
  </si>
  <si>
    <t>система маркировки введена постановлением №737 от 20.11.2020, оператор — CRPT Turon; батарейки маркируются с 01.01.2026, медизделия перенесены на 01.07.2027 (то есть срок известен заранее — это и есть окно на подготовку), перечень будет расширяться.</t>
  </si>
  <si>
    <t>своих $100 тыс. / привлечённых $450 тыс. / товарный кредит вендора под дистрибьюторский договор + авансы клиентов 50% по проектам.</t>
  </si>
  <si>
    <t>сроки по категориям переносятся (медизделия уже перенесены), и подготовленный склад оборудования зависает на год; плюс оператор системы может сам зайти в интеграцию.</t>
  </si>
  <si>
    <t>GOV-30</t>
  </si>
  <si>
    <t>Подписка на аналитику госзакупок и автоподачу предложений</t>
  </si>
  <si>
    <t>на площадке проходит 6-7 тыс. объявлений в день — вручную их не читает никто. Сервис, который парсит закупки, классифицирует лоты, считает историю цен по каждому заказчику и предмету, предсказывает вероятность выигрыша и готовит комплект документов. Подписка для поставщиков плюс премиальный тариф для тех, кто торгует по новой процедуре «запрос предложений», где важна не только цена.</t>
  </si>
  <si>
    <t>поставщики МСБ, дистрибьюторы, строители — абонентской платой.</t>
  </si>
  <si>
    <t>1.5-6 млн сум/мес за компанию; 400 подписчиков = 9-25 млрд сум/год.</t>
  </si>
  <si>
    <t>поставщик пропускает свои лоты и заходит вслепую: не знает, по какой цене этот заказчик покупал год назад и кто у него выигрывал. Государство само признаёт, что доля отечественных производителей в закупках недостаточна — то есть спрос не доходит до своих.</t>
  </si>
  <si>
    <t>парсер + модель классификации + база исторических цен; отдельный модуль «ценовая рекомендация», поверх — партнёрская сеть тендерных сопровождающих.</t>
  </si>
  <si>
    <t>подписка окупается одним выигранным лотом; данные о ценах заказчика больше взять негде.</t>
  </si>
  <si>
    <t>сама площадка (даёт объявления, но не аналитику), российские «Контур.Закупки» и bicotender (не покрывают узбекскую специфику), тендерные агентства без софта.</t>
  </si>
  <si>
    <t>Deltek GovWin IQ (США) и Tussell (Великобритания) — подписка на аналитику государственных закупок, многолетний бизнес с высокой удерживаемостью.</t>
  </si>
  <si>
    <t>объём госзакупок ~70 трлн сум/год; ИИ площадки анализирует и автомодерирует 6-7 тыс. объявлений в день; с 01.01.2026 введён новый конкурентный вид закупки «запрос предложений» (УП-259 от 26.12.2025) — правила поменялись, поставщики дезориентированы.</t>
  </si>
  <si>
    <t>своих $80 тыс. / привлечённых $150 тыс. / резидентство IT Park (налог на прибыль 0%, соцналог 0%) + двое партнёров в IT входят работой за долю.</t>
  </si>
  <si>
    <t>площадка может закрыть или платно ограничить доступ к данным, и продукт обнулится за неделю; плюс требование IT Park по доле экспорта (20% в 2026, 35% в 2027, 50% в 2028) несовместимо с чисто внутренним продуктом — льгота потеряется. ---</t>
  </si>
  <si>
    <t>GOV-31</t>
  </si>
  <si>
    <t>Сеть зарядных станций под субсидию 700 сум за кВт·ч</t>
  </si>
  <si>
    <t>государство берётся покрывать из бюджета всё, что дороже 300 сум за кВт·ч на зарядных станциях, до конца 2030 года. Это означает, что спрос на зарядку субсидируется почти семь лет вперёд. Строить сеть быстрых зарядок на трассах и в торговых центрах, зарабатывая на разнице тарифа и на аренде площадок под станции.</t>
  </si>
  <si>
    <t>владелец электромобиля (300 сум за кВт·ч) + госбюджет (разница, ~700 сум/кВт·ч); плюс арендная плата ТРЦ и АЗС за трафик.</t>
  </si>
  <si>
    <t>быстрая станция 120 кВт стоит $35-60 тыс. с подключением; при 400 кВт·ч/сутки и марже 250-350 сум/кВт·ч — 36-50 млн сум/год со станции; сеть из 40 станций окупается 4-5 лет.</t>
  </si>
  <si>
    <t>электромобилей в стране становится всё больше (введены льготы на покупку указом 02.2026), а заряжаться на трассе негде — это классический дефицит инфраструктуры.</t>
  </si>
  <si>
    <t>заходить на площадки существующих АЗС и ТРЦ по договору revenue share (не покупать землю), станции в лизинг, своё приложение с оплатой и бронированием.</t>
  </si>
  <si>
    <t>для водителя — гарантированная зарядка по фактически 300 сум/кВт·ч; для площадки — трафик без вложений.</t>
  </si>
  <si>
    <t>операторы при UzAuto и энергокомпаниях, китайские вендоры, ставящие станции в ТРЦ. Национальной сети с единым приложением пока нет.</t>
  </si>
  <si>
    <t>ZES (Zorlu Enerji, Турция) — построил национальную сеть зарядок под государственное стимулирование EV; Ionity и Enel X в Европе.</t>
  </si>
  <si>
    <t>проект «О мерах по коренному совершенствованию инфраструктуры зарядки электромобилей»: с 01.05 по 31.12.2030 бюджет покрывает стоимость кВт·ч свыше 300 сум; при тарифе II группы 1 000 сум субсидия — 700 сум/кВт·ч; расходы бюджета 246 млрд сум в 2026 и до 819 млрд сум к 2030. Статус — проект, дату вступления проверить.</t>
  </si>
  <si>
    <t>своих $150 тыс. / привлечённых $1.5 млн / лизинг станций + соинвестор-владелец сети АЗС (входит площадками, а не деньгами) + «зелёная» линия ЕБРР.</t>
  </si>
  <si>
    <t>субсидия существует в виде проекта постановления и адресована ФИЗЛИЦАМ (выплата на карту через налоговые органы) — если механизм изменят или отменят, экономика станции рушится вместе с ним.</t>
  </si>
  <si>
    <t>GOV-32</t>
  </si>
  <si>
    <t>Капельное орошение «под ключ» с оформлением субсидии за клиента</t>
  </si>
  <si>
    <t>фермер получает субсидию на внедрение водосберегающего полива, но должен сам спроектировать систему, купить, смонтировать и потом доказать государству факт внедрения. Продавать комплект целиком: проект, трубы и капельная лента собственного экструзионного цеха, монтаж, а главное — сопровождение заявки на субсидию до поступления денег.</t>
  </si>
  <si>
    <t>фермер и агрокластер; фактически значительная часть суммы возвращается ему субсидией, то есть платит бюджет.</t>
  </si>
  <si>
    <t>система на 1 га — 12-20 млн сум; 300-500 га в сезон = 4.5-9 млрд сум.</t>
  </si>
  <si>
    <t>фермер не берётся за капельное, потому что «денег нет и субсидию не получишь». Убрать оба препятствия — и продажа состоится: цена для него падает на размер субсидии.</t>
  </si>
  <si>
    <t>цех экструзии капельной ленты (сырьё — полиэтилен, локализация даёт 20-30% к марже), 3-4 монтажные бригады, отдел по субсидиям, рассрочка до сбора урожая.</t>
  </si>
  <si>
    <t>фермер платит нетто-цену после субсидии и экономит воду, а вода теперь привязана к налогам и субсидиям по уровню водообеспеченности земель.</t>
  </si>
  <si>
    <t>импортёры израильских и турецких систем (Netafim, Eurodrip через дилеров), китайская лента без сервиса. Пакета «оборудование + монтаж + субсидия» на рынке не видно.</t>
  </si>
  <si>
    <t>Jain Irrigation (Индия) — построила бизнес именно на связке «микроирригация + оформление государственной субсидии за фермера»; Netafim (Израиль) на экспортных рынках.</t>
  </si>
  <si>
    <t>компенсация 160 тыс. сум за сотку при внедрении капельного орошения (объявлено президентом на совещании по занятости на 2026); для новых интенсивных садов, виноградников и теплиц расчёт идёт от БРВ 8 млн сум за 1 га; вводится частичное возмещение процентов по кредитам на водосберегающие технологии; водосбережением охвачено 2.6 млн га (60%).</t>
  </si>
  <si>
    <t>своих $130 тыс. / привлечённых $700 тыс. / лизинг экструзионной линии + агрокредит банка под договоры с кластерами + отсрочка поставщика полиэтилена.</t>
  </si>
  <si>
    <t>субсидия выплачивается постфактум и через бюджетную процедуру — если выплату задержат на сезон, фермер не расплатится, а дебиторка повиснет на нас.</t>
  </si>
  <si>
    <t>GOV-33</t>
  </si>
  <si>
    <t>Франшиза зарубежного вуза под компенсацию роялти</t>
  </si>
  <si>
    <t>государство прямо готово компенсировать часть роялти по франшизе зарубежного вуза и добавляет налоговые льготы, таможенные преференции и упрощённое лицензирование. Это означает, что самая дорогая статья такого проекта частично оплачивается бюджетом. Взять франшизу западного университета (не СНГ — там уже тесно) на 2-3 программы и открыть кампус.</t>
  </si>
  <si>
    <t>студент (плата за обучение) + бюджет (компенсация роялти, гранты).</t>
  </si>
  <si>
    <t>800-1 200 студентов × $2.5-4.5 тыс./год = $2.5-5 млн выручки; маржа зрелого кампуса 25-35%.</t>
  </si>
  <si>
    <t>42% населения с высшим образованием против 9% семь лет назад, 211 вузов против 77 — спрос взорвался, но из ~30 филиалов иностранных вузов больше половины из СНГ. Западного диплома в стране почти нет, а платить за него готовы.</t>
  </si>
  <si>
    <t>партнёр из Великобритании, Италии или Малайзии по модели validation/franchise, арендованное здание вместо строительства, старт с 2 программ (бизнес и IT), набор преподавателей из диаспоры.</t>
  </si>
  <si>
    <t>диплом, признаваемый и в РУз, и партнёром, по цене вдвое ниже обучения за границей.</t>
  </si>
  <si>
    <t>Westminster International University in Tashkent, Turin Polytechnic, INHA, многочисленные российские филиалы. Ниша — второй эшелон британских и европейских вузов.</t>
  </si>
  <si>
    <t>Navitas (Австралия) и INTO University Partnerships (Великобритания) — построены на франшизе и совместных кампусах зарубежных университетов на развивающихся рынках.</t>
  </si>
  <si>
    <t>ПП-269 от 17.07.2026 — внедрение программ на основе международных образовательных стандартов, ЧАСТИЧНАЯ КОМПЕНСАЦИЯ РОЯЛТИ по франшизе зарубежного вуза, налоговые льготы, таможенные преференции, гранты; 08.09.2026 — допуск частных инвесторов в крупные вузы.</t>
  </si>
  <si>
    <t>своих $150 тыс. / привлечённых $3 млн / соинвестор-девелопер даёт здание за долю + плата студентов вперёд за семестр (главный источник оборотки) + компенсация роялти из бюджета.</t>
  </si>
  <si>
    <t>аккредитация программ и признание диплома зависят от министерства, а компенсация роялти — от наличия строки в бюджете; проект с трёхлетним сроком выхода на безубыточность сильно зависит от того, что решит чиновник на втором году. ---</t>
  </si>
  <si>
    <t>GOV-34</t>
  </si>
  <si>
    <t>Поставщик из вендор-листа кредитных линий ЕБРР и IFC</t>
  </si>
  <si>
    <t>банки развития дают местным банкам целевые линии на энергоэффективность и «зелёные» проекты, а заёмщик обязан купить оборудование из одобренного технологического списка. Кто попал в список — получает поток клиентов с уже одобренным кредитом. Взять дистрибуцию 2-3 категорий (тепловые насосы, промышленные котлы, солнечные системы, частотные приводы) и провести их через верификацию донора.</t>
  </si>
  <si>
    <t>заёмщик — деньгами кредитной линии; часть проектов идёт с грантовым кэшбэком.</t>
  </si>
  <si>
    <t>маржа 20-30% на оборудовании + монтаж; поток 60-120 сделок в год при среднем чеке $15-40 тыс. = $1.5-4 млн выручки.</t>
  </si>
  <si>
    <t>у банка есть лимит по линии, который он обязан выбрать, но нечего предложить клиенту: верифицированных поставщиков в стране мало, и сделки не закрываются.</t>
  </si>
  <si>
    <t>пройти верификацию у консультанта донора, обучить кредитных инспекторов 3-4 банков, выстроить совместную воронку «банк даёт клиента — мы даём техническое обоснование».</t>
  </si>
  <si>
    <t>клиент получает дешёвый длинный кредит и кэшбэк, которого без нашего оборудования нет.</t>
  </si>
  <si>
    <t>импортёры оборудования без статуса в программе, вендоры напрямую. Место свободно именно из-за административного барьера верификации.</t>
  </si>
  <si>
    <t>поставщики TurSEFF и MidSEFF (Турция) — программы ЕБРР создали целый слой дилеров, выросших на кредитных линиях; те же GEFF-программы в Казахстане и Грузии.</t>
  </si>
  <si>
    <t>ЕБРР — €5.9 млрд и 208 проектов в РУз, около 60% частному сектору, приоритеты на 2026 согласованы в Ташкенте в 03.2026; IFC держит консультационную программу на &gt;$30 млн (ГЧП, ипотека, «зелёное» строительство); АБР ставит зелёный переход в приоритет 2026.</t>
  </si>
  <si>
    <t>своих $90 тыс. / привлечённых $500 тыс. / товарный кредит вендоров под статус в программе + оборотный кредит банка-участника линии.</t>
  </si>
  <si>
    <t>программа донора конечна: линия выбирается за 18-24 месяца, и если следующего транша не будет, поток клиентов исчезает; статус в вендор-листе не продать.</t>
  </si>
  <si>
    <t>GOV-35</t>
  </si>
  <si>
    <t>Транзакционный советник по социальным ГЧП-бандлам доноров</t>
  </si>
  <si>
    <t>IFC, АБР и ЕБРР структурируют бандлы школ и больниц и объявляют тендеры на советников. При этом государство официально признаёт, что у него нет опыта работы с частными проектами. Занять позицию локального партнёра в консорциуме с международным советником: финмодель, спрос, юридическая структура, отбор партнёров, сопровождение торгов.</t>
  </si>
  <si>
    <t>донор (грантовая компонента advisory) и государственный заказчик; на стороне инвесторов — платят за подготовку заявки.</t>
  </si>
  <si>
    <t>локальная доля в мандате советника — $150-400 тыс. за бандл; 2-3 мандата в год плюс success fee на стороне инвесторов.</t>
  </si>
  <si>
    <t>тендеры на советников объявляются, но местных фирм, которые умеют считать availability payment и писать концессионную документацию, единицы — консорциумы вынуждены везти людей из Стамбула и Дубая по дорогой ставке.</t>
  </si>
  <si>
    <t>заранее зарегистрироваться в базах поставщиков IFC, АБР и Всемирного банка, собрать CV-пул (финансист, юрист по проектному праву, инженер), идти вторым номером в консорциуме с Mott MacDonald / IMG Rebel / Castalia, накапливая референсы.</t>
  </si>
  <si>
    <t>консорциум получает локальную экспертизу и язык дешевле экспата; донор — соблюдение требований по локальному участию.</t>
  </si>
  <si>
    <t>«большая четвёрка» в Ташкенте, международные advisory-фирмы, внутренний ГЧП-центр Минэкономфина. Локальных субподрядчиков с реальными референсами почти нет.</t>
  </si>
  <si>
    <t>IMG Rebel (Нидерланды) и Castalia — выросли на transaction advisory по ГЧП, финансируемом банками развития; их локальные партнёры в Турции и Индии выросли из субподряда.</t>
  </si>
  <si>
    <t>IFC объявил тендер на советников по бандлу 15-20 школ (Самарканд, Андижан); SoFi с ЕБРР готовят бандл 10-15 школ в Фергане в рамках программы на 100 школ; проект IFC 605108 «Uzbek Hospital Consolidation PPP» — DBFM нового корпуса больницы в Ферганской области; АБР даёт transaction advisory энергетике, потому что у государства нет опыта частных проектов.</t>
  </si>
  <si>
    <t>своих $40 тыс. / привлечённых $0 / модель на человеко-часах; оборотка — авансовая часть мандата (доноры платят по вехам, обычно 20-30% вперёд).</t>
  </si>
  <si>
    <t>это снова продажа экспертизы — доход не масштабируется без людей, а расчёт донора идёт по вехам с задержкой 60-90 дней; при срыве проекта success fee не платится вовсе.</t>
  </si>
  <si>
    <t>PAI-01</t>
  </si>
  <si>
    <t>Добыча боли и контринтуитивное</t>
  </si>
  <si>
    <t>Сеть СТО «Деталь в коробке»</t>
  </si>
  <si>
    <t>Скупить 4-6 работающих СТО в Ташкенте (Сергели, Яшнобод, Чиланзар), свести под один бренд с тремя железными обещаниями: фикс-прайс до начала работ, письменная гарантия 6-12 мес, снятая деталь возвращается клиенту в коробке. Это ровно те три обмана, на которые жалуются: подмена запчасти, выдуманная неисправность, ремонт «на полшишечки».</t>
  </si>
  <si>
    <t>владельцы авто 3-12 лет (масса Cobalt/Nexia/Captiva) и корпоративные парки.</t>
  </si>
  <si>
    <t>нормо-час + маржа на запчастях; средний чек $60-180, корпконтракт $1,5-6 тыс/мес на парк 20-60 машин (оценка).</t>
  </si>
  <si>
    <t>водитель платит «налог на недоверие» — переплата 20-40% и повторный визит; терпеть это стоит дороже, чем премия за прозрачность.</t>
  </si>
  <si>
    <t>покупаем СТО с помещением и мастерами, ставим единую ERP (заказ-наряд, фото до/после, склад), вводим приёмщика-неавтомеханика (он не заинтересован продать лишнее), КПЭ = возвраты.</t>
  </si>
  <si>
    <t>клиент платит +10-15% к цене гаража и получает гарантию и отсутствие сюрприза.</t>
  </si>
  <si>
    <t>авторизованные дилеры (дорого, только новые авто), «Автоцентры» при дилерах, тысячи гаражей без бренда. Заменитель — «свой мастер». Место свободно, потому что никто не хочет заниматься низкостатусным операционным бизнесом с наймом механиков.</t>
  </si>
  <si>
    <t>Bosch Car Service (&gt;15 тыс. независимых СТО в 150 странах под единым стандартом); Midas (Франция) — роллап независимых точек в бренд с гарантией.</t>
  </si>
  <si>
    <t>автопарк растёт быстрее сервисной сети; гарантийных обязательств у независимых СТО нет ни у кого — отличие продаётся само.</t>
  </si>
  <si>
    <t>своих $150 тыс. / привлечённых $250 тыс. / рассрочка от продавцов СТО (earn-out 2-3 года) + оборотный кредит банка под склад запчастей.</t>
  </si>
  <si>
    <t>мастера уходят с клиентской базой — лечится долей в точке и бонусом за NPS.</t>
  </si>
  <si>
    <t>PAI-02</t>
  </si>
  <si>
    <t>Резервное питание по подписке (аренда ДГУ, ИБП, накопителей)</t>
  </si>
  <si>
    <t>Парк дизель-генераторов 10-150 кВт и литиевых накопителей, сдаваемых не в продажу, а по подписке с монтажом, топливом, ТО и заменой за 4 часа. Целевые клиенты — те, кому отключение стоит денег немедленно: аптеки (холодильник с инсулином), пекарни, стоматологии, серверные, лифтовые, мини-заводы, теплицы, холодильные склады.</t>
  </si>
  <si>
    <t>МСБ и объекты соцназначения; вторым слоем — застройщики (аренда на стройку).</t>
  </si>
  <si>
    <t>$150-900/мес за объект + топливо; окупаемость агрегата 18-30 мес (оценка).</t>
  </si>
  <si>
    <t>отключение 8-10 часов и до 4 суток; пекарня теряет смену, аптека — партию препаратов, стоматология — приём. Покупать генератор страшно (капзатраты, ТО, воровство топлива).</t>
  </si>
  <si>
    <t>закупка агрегатов лизингом, склад в Ташкенте + Самарканде, телеметрия уровня топлива, сервисные бригады, договор с SLA по времени восстановления.</t>
  </si>
  <si>
    <t>подписка $300/мес против убытка $1-3 тыс. за один простой.</t>
  </si>
  <si>
    <t>продавцы генераторов (Uzenergo-дилеры, китайские импортёры) — они продают, а не обслуживают; аренда как модель почти не представлена.</t>
  </si>
  <si>
    <t>Aggreko (Великобритания) — построила глобальный бизнес именно на аренде временной генерации; в Нигерии и Пакистане модель «power rental» — базовая отрасль.</t>
  </si>
  <si>
    <t>4 000 аварий за два летних месяца 2026 и спецкомиссия по отключениям — это признание, что быстро сети не починят.</t>
  </si>
  <si>
    <t>своих $120 тыс. / привлечённых $400 тыс. / лизинг оборудования (агрегат сам себе залог) + предоплата годовых контрактов клиентами.</t>
  </si>
  <si>
    <t>сети всё же чинят и боль уходит — хеджируется переводом парка на стройки и мероприятия, где дефицит питания структурный.</t>
  </si>
  <si>
    <t>PAI-03</t>
  </si>
  <si>
    <t>Лифтовое хозяйство под ключ</t>
  </si>
  <si>
    <t>Взять на полный сервисный контракт лифты многоквартирных домов: круглосуточная диспетчерская, GSM-модуль в кабину, регламентное ТО, аварийное извлечение, и главное — подготовка и освоение бюджетных денег на модернизацию. Плюс отдельная линия — автономный аккумуляторный блок, чтобы лифт довёз кабину до этажа при отключении света.</t>
  </si>
  <si>
    <t>управляющие компании / ТСЖ (из платежа жильцов) и бюджет (программа обновления).</t>
  </si>
  <si>
    <t>$25-60 за лифт в месяц ТО + $4-9 тыс. за модернизацию одного лифта (оценка).</t>
  </si>
  <si>
    <t>люди застревают, лифты старые, жалобы идут в Минстрой; ответственность лежит на органах управления домом, у которых нет ни компетенции, ни диспетчерской.</t>
  </si>
  <si>
    <t>нанять лифтёров-электромехаников, получить допуск, поставить единый пульт, начать с 200-400 лифтов в 2-3 районах, потом двигаться в области.</t>
  </si>
  <si>
    <t>УК покупает снятие ответственности и отсутствие скандала; цена — меньше зарплаты одного штатного механика.</t>
  </si>
  <si>
    <t>«Лифт Универсал» и мелкие обслуживающие конторы, заводские сервисы производителей. Свободно, потому что бизнес грязный, низкомаржинальный поштучно и выигрывает только на масштабе.</t>
  </si>
  <si>
    <t>KONE / Otis строят половину прибыли на сервисных контрактах, а не на продаже лифтов; «Мослифт» (РФ) — муниципальный монопольный оператор на десятки тысяч лифтов.</t>
  </si>
  <si>
    <t>&gt;10 868 лифтов, ужесточённый техрегламент, инспекция при Минстрое и выделенные бюджетные средства на ремонт и обновление лифтов.</t>
  </si>
  <si>
    <t>своих $90 тыс. / привлечённых $300 тыс. / банковский оборотный кредит под подписанные сервисные контракты + аванс заказчика по модернизации.</t>
  </si>
  <si>
    <t>неплатежи УК — лечится предоплатой и отказом от домов с низкой собираемостью.</t>
  </si>
  <si>
    <t>PAI-04</t>
  </si>
  <si>
    <t>Детекторы угарного газа и сервис дымоходов</t>
  </si>
  <si>
    <t>Локальная сборка/импорт+сертификация бытовых CO-детекторов ценой «как два килограмма мяса» плюс сезонный сервис: проверка тяги дымохода, чистка, пломба и наклейка с датой. Продаётся через махаллю, газоснабжающие организации и страховщиков.</t>
  </si>
  <si>
    <t>домохозяйства, махаллинские фонды, работодатели общежитий, страховые.</t>
  </si>
  <si>
    <t>детектор $12-20 (себестоимость $6-9), выезд-проверка $8-15; цель — 100-150 тыс. устройств за три сезона (оценка).</t>
  </si>
  <si>
    <t>146 смертей за год и 190 обожжённых — это не «риск», это статистика. Семья хоронит человека за $0 экономии на датчике.</t>
  </si>
  <si>
    <t>отвёрточная сборка в Ташкенте (плата, сенсор, корпус) — для локализации и участия в госзакупках; сеть бригад-«дымоходчиков» по районам; договор с махаллями на кампанию до отопительного сезона.</t>
  </si>
  <si>
    <t>$15 против похорон. Это самый выгодный обмен денег на риск в стране.</t>
  </si>
  <si>
    <t>розничные импортёры пожарных датчиков, отдельные газовые службы. Организованного игрока с локальным производством и сервисом нет.</t>
  </si>
  <si>
    <t>Kidde / Honeywell; Польша с 2023 года обязала CO-детекторы в жилье — это ровно тот сценарий, который повторяется в регионе; в Британии обязательность породила рынок объёмом в сотни млн фунтов.</t>
  </si>
  <si>
    <t>зимние отравления освещаются каждый год; когда обязанность введут нормативно, выиграет тот, у кого уже есть сертифицированное локальное производство.</t>
  </si>
  <si>
    <t>своих $80 тыс. / привлечённых $120 тыс. / кредит на локализацию + предоплата корпоративных заказчиков (газовые компании, страховщики).</t>
  </si>
  <si>
    <t>дешёвый китайский фальсификат без сенсора — лечится сертификацией, маркировкой Asl Belgisi и позиционированием через страховые.</t>
  </si>
  <si>
    <t>PAI-05</t>
  </si>
  <si>
    <t>Технадзор в интересах банка и дольщика (эпоха эскроу)</t>
  </si>
  <si>
    <t>Инженерная приёмка: (а) для банка — контроль стадии готовности и обоснованности раскрытия лимита проектного финансирования; (б) для дольщика — приёмка квартиры с тепловизором, дефектной ведомостью и сопровождением до устранения.</t>
  </si>
  <si>
    <t>уполномоченные банки-держатели эскроу; дольщики.</t>
  </si>
  <si>
    <t>банку — $1,5-4 тыс./мес за проект; дольщику — $60-120 за квартиру.</t>
  </si>
  <si>
    <t>~3 000 дольщиков потеряли 668 млрд сум на проблемных стройках; теперь риск переехал на банк, а у банка нет строительных инженеров.</t>
  </si>
  <si>
    <t>бригады инженеров + шаблон отчёта под требования банка; сначала 2-3 банка, потом розница дольщиков как поток лидов.</t>
  </si>
  <si>
    <t>банк платит $3 тыс./мес, чтобы не потерять $3 млн лимита.</t>
  </si>
  <si>
    <t>госстройнадзор (формальный), проектные институты. Независимого технадзора «в интересах кредитора» как продукта нет.</t>
  </si>
  <si>
    <t>после 214-ФЗ (РФ, 2019) выросла отрасль: технадзор для банков, мониторинг раскрытия эскроу, проверка смет (Сбербанк и ДОМ.РФ аккредитуют десятки таких компаний).</t>
  </si>
  <si>
    <t>с 01.01.2026 все платежи дольщиков — только через эскроу в уполномоченных банках.</t>
  </si>
  <si>
    <t>своих $40 тыс. / привлечённых $0 / выручка с первых контрактов.</t>
  </si>
  <si>
    <t>банк делает функцию внутри себя — лечится входом через аккредитацию и объём (банку дешевле аутсорс на 15 проектах, чем штат).</t>
  </si>
  <si>
    <t>PAI-06</t>
  </si>
  <si>
    <t>Чистый воздух как услуга (школы, сады, клиники, офисы)</t>
  </si>
  <si>
    <t>Не продавать очистители, а ставить их бесплатно и продавать подписку: приточно-очистные установки и HEPA-блоки в классах, группах, палатах и переговорных; в цену входят фильтры, замена, датчики PM2.5 и публичный дашборд «воздух в этом классе».</t>
  </si>
  <si>
    <t>частные школы и садики (их премиальное позиционирование), частные клиники, БЦ класса А/В, родительские комитеты, корпорации с ESG-отчётностью.</t>
  </si>
  <si>
    <t>$40-90 в месяц за помещение; школа на 25 классов = $1-2 тыс./мес.</t>
  </si>
  <si>
    <t>PM2.5 в Ташкенте в 6+ раз выше норматива ВОЗ, пик — зимой, когда дети в помещении. Родители готовы платить за здоровье ребёнка первыми.</t>
  </si>
  <si>
    <t>закупка/сборка установок, монтаж, IoT-датчики, склад фильтров, сервисные маршруты. Актив остаётся у нас — это арендная, а не торговая маржа.</t>
  </si>
  <si>
    <t>подписка дешевле одного курса лечения бронхита; для школы — маркетинговое отличие.</t>
  </si>
  <si>
    <t>продавцы кондиционеров и очистителей (разовая продажа), никто не продаёт воздух как сервис с измерением.</t>
  </si>
  <si>
    <t>Camfil (Швеция) — фильтрация как сервис; в Улан-Баторе и Дели программы очистки воздуха в школах стали отдельным рынком; IQAir строит бизнес на подписке на фильтры.</t>
  </si>
  <si>
    <t>дорожная карта Всемирного банка по качеству воздуха для Ташкента — впереди нормативы для соцобъектов.</t>
  </si>
  <si>
    <t>своих $100 тыс. / привлечённых $200 тыс. / лизинг оборудования + годовая предоплата школ (учебный год оплачивается вперёд).</t>
  </si>
  <si>
    <t>дешёвые бытовые очистители «для галочки» — лечится датчиками и публичным дашбордом: измеримый результат против его имитации.</t>
  </si>
  <si>
    <t>PAI-07</t>
  </si>
  <si>
    <t>Расширенная гарантия на подержанный автомобиль и ремонт</t>
  </si>
  <si>
    <t>Продукт «гарантия на б/у авто»: за фиксированный платёж берём на себя стоимость ремонта агрегатов (двигатель, КПП, электрика) в течение 6-24 мес. Продаётся в момент покупки машины на авторынке и через автосалоны. Мы держим риск и зарабатываем на разнице между премией и убыточностью, плюс загружаем свои же СТО.</t>
  </si>
  <si>
    <t>покупатель б/у авто; частично — продавец (как элемент доверия).</t>
  </si>
  <si>
    <t>$120-400 за полис на год; целевая убыточность 55-65% (оценка).</t>
  </si>
  <si>
    <t>покупка б/у авто в РУз — сделка полностью «на доверии»: ни истории, ни гарантии, ни возврата. Скрытый дефект КПП = $1,5-3 тыс. сразу после покупки.</t>
  </si>
  <si>
    <t>предпродажная диагностика (она же андеррайтинг), тарифная сетка по моделям, резерв убытков, договор с сетью СТО; старт с узкого списка популярных моделей.</t>
  </si>
  <si>
    <t>$250 против риска $2 тыс., и это единственный способ купить б/у машину не вслепую.</t>
  </si>
  <si>
    <t>страховые компании (КАСКО не покрывает износ и поломку), дилерские гарантии только на новые. Ниша пустая: страховщики боятся андеррайтинга по железу.</t>
  </si>
  <si>
    <t>Warrantywise и ALA (Великобритания), CARCHEX и Endurance (США) — многомиллионные бизнесы ровно на этом; в Турции и Польше сегмент вырос вместе с рынком б/у.</t>
  </si>
  <si>
    <t>рынок б/у огромный и полностью непрозрачный, а закон о потребителях с 2026 делает письменные обязательства продавца более значимыми.</t>
  </si>
  <si>
    <t>своих $150 тыс. (капитал под резервы) / привлечённых $150 тыс. / соинвестор-страховщик или перестраховочная ёмкость на хвост убытков.</t>
  </si>
  <si>
    <t>антиселекция (покупают те, у кого машина уже сыпется) — лечится обязательной диагностикой до продажи полиса и исключениями по пробегу.</t>
  </si>
  <si>
    <t>PAI-08</t>
  </si>
  <si>
    <t>Эскроу-сервис для ремонта квартиры</t>
  </si>
  <si>
    <t>Площадка, где заказчик ремонта и бригада подписывают договор с фиксированной сметой, а деньги лежат у нас на депозите и раскрываются по этапам после приёмки инженером. Мы берём 5-8% и решаем спор, если он возник.</t>
  </si>
  <si>
    <t>заказчик ремонта (частник, арендодатель, небольшой офис).</t>
  </si>
  <si>
    <t>ремонт квартиры $6-25 тыс. -&gt; комиссия $350-1 800.</t>
  </si>
  <si>
    <t>ремонт — самая конфликтная бытовая сделка в стране: аванс наличными, нет сметы, нет сроков, бригада исчезает. Люди теряют тысячи долларов и не идут в суд.</t>
  </si>
  <si>
    <t>партнёрский банк для номинального счёта, типовой договор, штат приёмщиков, рейтинг бригад, гарантийное удержание 5% на 6 мес.</t>
  </si>
  <si>
    <t>заказчик платит 6% и перестаёт нести риск исчезновения бригады; бригада получает гарантию оплаты и поток заказов — обеим сторонам выгодно.</t>
  </si>
  <si>
    <t>OLX и телеграм-чаты (нулевая защита), дизайн-студии «под ключ» (дорого). Свободно, потому что все считают, что «узбекский ремонт нельзя оцифровать».</t>
  </si>
  <si>
    <t>Houzz (США) и Porch — payments&amp;escrow поверх подрядчиков; Германия — институт обеспечения оплаты подрядчику; в РФ «Профи.ру»/«Ремонтник» — безопасная сделка.</t>
  </si>
  <si>
    <t>государство само толкает расчёты в безнал и прослеживаемость (1П2026: ненаблюдаемая экономика 22,9% ВВП, стройка названа приоритетом обеления).</t>
  </si>
  <si>
    <t>своих $70 тыс. / привлечённых $80 тыс. / соинвестор-банк (ему интересны остатки на номинальных счетах и продажа ремонтных кредитов).</t>
  </si>
  <si>
    <t>обе стороны обходят площадку после знакомства — лечится удержанием гарантийных 5% и тем, что именно у нас приёмка и споры.</t>
  </si>
  <si>
    <t>PAI-09</t>
  </si>
  <si>
    <t>Станции доочистки воды в сёлах и махаллях (water ATM)</t>
  </si>
  <si>
    <t>Модульные станции очистки (обратный осмос + УФ) с автоматом самообслуживания: житель прикладывает карту и наливает 19 л в свою тару за копейки. Ставится там, где централизованного водопровода не будет ещё годы, — то есть примерно у 16,5% населения.</t>
  </si>
  <si>
    <t>домохозяйства (микроплатежи), плюс сооплата махаллинского фонда/хокимията.</t>
  </si>
  <si>
    <t>~$0,10-0,20 за 19 л; станция на 300-500 семей даёт $700-1 500/мес выручки при капзатратах $12-20 тыс. (оценка).</t>
  </si>
  <si>
    <t>«два года как проложили трубу, но где вода?» — люди копают колодцы и покупают воду, то есть платёж уже существует, просто уходит в бутилированную воду по цене в 5-10 раз выше.</t>
  </si>
  <si>
    <t>типовой контейнерный модуль, солнечная панель + накопитель (потому что света тоже нет), карта предоплаты, местный оператор на проценте, 20-40 точек за два года.</t>
  </si>
  <si>
    <t>семья тратит $3-5/мес вместо $20-30 на бутилированную воду.</t>
  </si>
  <si>
    <t>бутилировщики (Nestle Vera, Hydrolife, местные), водовозы. Точки самообслуживания как сеть — практически отсутствуют.</t>
  </si>
  <si>
    <t>Sarvajal (Индия, сотни «water ATM»), WaterHealth International (Индия, Гана, Нигерия; обслужила миллионы человек), Jibu (Восточная Африка, франчайзинг микроводоканалов).</t>
  </si>
  <si>
    <t>охват централизованной питьевой водой достигнет лишь 83,5% к концу 2026; строится 1 500 км сетей — но вне охвата остаются миллионы.</t>
  </si>
  <si>
    <t>своих $60 тыс. / привлечённых $250 тыс. / грант/льготный кредит банка развития (ИБР, АБР — сельское водоснабжение — приоритетный сектор) + сооплата хокимията.</t>
  </si>
  <si>
    <t>приход централизованного водопровода — лечится мобильностью модулей и выбором точек по реальным планам Минводхоза.</t>
  </si>
  <si>
    <t>PAI-10</t>
  </si>
  <si>
    <t>Оптовый склад оригинальных запчастей для независимых СТО</t>
  </si>
  <si>
    <t>Один склад в Ташкенте закупает напрямую у OEM-поставщиков Китая, Турции и ОАЭ под агрегированный заказ сотен мелких СТО и продаёт им по B2B-каталогу с доставкой в день заказа. Мы забираем маржу, которая сейчас уходит на 3-4 посредника.</t>
  </si>
  <si>
    <t>независимые СТО и магазины запчастей.</t>
  </si>
  <si>
    <t>валовая маржа 18-28%, средний заказ СТО $150-500, цель — 400-700 активных точек (оценка).</t>
  </si>
  <si>
    <t>мастер тратит полдня на поиск детали по Сергели и накручивает клиенту 40-60%; отсутствие детали = простой подъёмника, то есть прямой убыток.</t>
  </si>
  <si>
    <t>каталог по VIN, оборотный склад по 3-4 тыс. SKU ходовых позиций, курьерская доставка 2 раза в день по городу, товарный кредит СТО на 14 дней (это и есть крючок).</t>
  </si>
  <si>
    <t>СТО получает деталь за 3 часа и на 15% дешевле — ему не нужно держать свой склад.</t>
  </si>
  <si>
    <t>базар «Сергели», мелкие импортёры, Zeekr/Chevrolet-дилерские склады. Никто не даёт СТО ни каталога, ни товарного кредита, ни SLA доставки.</t>
  </si>
  <si>
    <t>Autodoc (Германия) и Emex (ОАЭ/РФ); LKQ (США) — построен именно на консолидации снабжения независимых СТО, выручка &gt;$13 млрд.</t>
  </si>
  <si>
    <t>автопарк и число независимых СТО растут, а снабжение осталось базарным.</t>
  </si>
  <si>
    <t>своих $120 тыс. / привлечённых $350 тыс. / оборотный кредит под товар в залоге + отсрочка платежа от китайских поставщиков (после 2-3 циклов закупок).</t>
  </si>
  <si>
    <t>неплатежи по товарному кредиту — лечится лимитами, предоплатой первых 3 месяцев и связкой с сетью из PAI-01. ---</t>
  </si>
  <si>
    <t>PAI-11</t>
  </si>
  <si>
    <t>Автономная канализация: завод септиков плюс абонентская откачка</t>
  </si>
  <si>
    <t>Литьевое производство полиэтиленовых септиков и жироуловителей в Ташкентской области, монтаж «под ключ» за два дня и абонентский договор на откачку раз в 6-12 месяцев собственным парком ассенизаторов. Продаём не бочку, а «чтобы не воняло и не переливалось».</t>
  </si>
  <si>
    <t>домохозяйства частного сектора, придорожные кафе и заправки, АЗС, мини-отели, фермерские хозяйства, школы и ФАПы в сёлах.</t>
  </si>
  <si>
    <t>септик с монтажом $600-1 800, абонемент откачки $120-260/год; цель — 1 500-2 500 установок в год и накопленная база 6-8 тыс. абонентов (оценка).</t>
  </si>
  <si>
    <t>три четверти страны на выгребных ямах; яма переполняется — ищут «дядю с бочкой» по объявлению, тот приезжает через неделю, сливает в арык и берёт нал без чека.</t>
  </si>
  <si>
    <t>одна ротоформовочная линия (Китай/Турция), 6-10 ассенизаторских машин, диспетчерская и приложение с плановыми выездами; вторая волна — жироуловители для общепита (их требуют санитарные нормы, а стоят они дорого только у импортёров).</t>
  </si>
  <si>
    <t>клиент платит $120-260 в год и забывает о проблеме вместо авралов по $80-120 за выезд и штрафов санэпида; кафе получает документ для проверки.</t>
  </si>
  <si>
    <t>«Tara.uz» и мелкие сборщики бетонных колец, десятки частников-ассенизаторов из 2ГИС. Никто не соединил производство, монтаж и плановый сервис в один договор.</t>
  </si>
  <si>
    <t>Graf (Германия), Тритон Пластик и «Топас» (РФ) — заводы автономной канализации с дилерским монтажом; Wessex Water Services и NuFlow (США) — abonnement на обслуживание.</t>
  </si>
  <si>
    <t>охват канализацией планировался на уровне 24% в 2025 г.; государство прямо зовёт частника в эту сферу, а придорожный сервис и агротуризм строятся быстрее сетей.</t>
  </si>
  <si>
    <t>своих $90 тыс. / привлечённых $450 тыс. / лизинг ассенизаторских машин (Uzauto Motors/Isuzu через лизинговые компании) + оборотный кредит под линию + предоплата клиента.</t>
  </si>
  <si>
    <t>приход централизованной канализации в пригороды — лечится ставкой на сёла, трассы и общепит, где сети не появятся и через 10 лет.</t>
  </si>
  <si>
    <t>PAI-12</t>
  </si>
  <si>
    <t>Роллап промышленного клининга: вентиляция, жироуловители, фасады</t>
  </si>
  <si>
    <t>Скупаем 3-5 мелких клининговых бригад Ташкента (у каждой 20-60 человек и пара контрактов), сводим в одну компанию с униформой, табелем, страховкой и SLA и продаём торговым центрам, сетям общепита, банкам и заводам ПОЛНЫЙ пакет: ежедневная уборка, чистка вентиляции и жироуловителей, мойка фасадов, дезинфекция.</t>
  </si>
  <si>
    <t>ТЦ, сетевые рестораны и фастфуд, банки, бизнес-центры, заводы, клиники.</t>
  </si>
  <si>
    <t>контракт $1,5-15 тыс./мес, EBITDA 12-18%; чистка вентканалов ресторана — разовый чек $700-2 500 при марже 45-60% (оценка).</t>
  </si>
  <si>
    <t>заказчик держит «своих уборщиц» налом, они увольняются перед проверкой, вытяжка на кухне не чистилась ни разу с открытия — это одновременно пожарный риск и предписание санэпида.</t>
  </si>
  <si>
    <t>покупка бригад за 2,5-4 EBITDA с рассрочкой платежа продавцу, единый диспетчер, учёт часов через телефон уборщика, продажа допуслуг в существующую базу (это и есть главный приз роллапа), закупка химии оптом напрямую.</t>
  </si>
  <si>
    <t>заказчик получает один договор, один счёт с НДС, застрахованный персонал и акт о чистке вентиляции для инспектора — вместо пяти подрядчиков и конверта.</t>
  </si>
  <si>
    <t>Clean Master, Chistoff, десятки бригад без юрлица; международных FM-операторов (ISS, Sodexo) в стране практически нет.</t>
  </si>
  <si>
    <t>ISS (Дания, $12 млрд выручки — построена именно скупкой локальных клинингов), Atalian (Франция), Jani-King (США, франчайзинговая консолидация уборки).</t>
  </si>
  <si>
    <t>3 183 санитарных обращения за 8 месяцев 2026 г.; курс на обеление (46% работников общепита получают доход налом) делает «уборщицу за конверт» токсичной для сетей.</t>
  </si>
  <si>
    <t>своих $130 тыс. / привлечённых $400 тыс. / рассрочка продавцам бригад (earn-out 50% цены за 2 года) + оборотный кредит под контракты (дебиторка сетевых клиентов как залог).</t>
  </si>
  <si>
    <t>уход бригадира вместе с клиентами после сделки — лечится earn-out, долей бригадира в новой компании и переводом договоров на юрлицо до выплаты второй части цены.</t>
  </si>
  <si>
    <t>PAI-13</t>
  </si>
  <si>
    <t>Сбор и регенерация отработанного моторного масла</t>
  </si>
  <si>
    <t>Бесплатно (а позже за деньги) забираем отработку у СТО, автобаз, карьеров, заводов и ТЭЦ, чистим её на установке вакуумной дистилляции и продаём обратно как базовое масло или как печное топливо для котельных и асфальтовых заводов. Мы покупаем сырьё по цене мусора.</t>
  </si>
  <si>
    <t>производители смазок и оптовики базовых масел, котельные, асфальтобетонные заводы, кирпичные печи; позже — сами производители масел через экосбор.</t>
  </si>
  <si>
    <t>сбор 4-8 тыс. т/год, выход годного 70-80%, спред между «отработкой» и базовым маслом II группы — $250-450 за тонну (оценка по мировым бенчмаркам).</t>
  </si>
  <si>
    <t>сейчас отработку сливают в землю, жгут в самодельных печах или продают «на теневой подмес» в дизель; СТО платит за вывоз или отдаёт даром, при этом несёт экологический риск.</t>
  </si>
  <si>
    <t>лицензия на обращение с опасными отходами, 15-25 бочковозов и сеть точек приёма при СТО (наш бренд на их территории), установка регенерации 10-20 тыс. т/год (Китай/Индия), паспорт качества из аккредитованной лаборатории.</t>
  </si>
  <si>
    <t>СТО получает акт об утилизации (нужен для проверок) и деньги вместо штрафа; котельная берёт топливо на 30-40% дешевле мазута.</t>
  </si>
  <si>
    <t>полулегальные скупщики отработки на Сергели, мелкие «фильтровальщики». Промышленной регенерации с паспортом качества в стране, по имеющимся данным, нет (не подтверждено).</t>
  </si>
  <si>
    <t>Avista Oil (Германия), Safety-Kleen/Clean Harbors (США, крупнейший ре-рефайнер мира), Нефтехимсервис и «Роса» (РФ); в Казахстане — ТОО «Эко-Ойл».</t>
  </si>
  <si>
    <t>Минэкологии прямо включило МАСЛА в перечень товаров под экосбор наряду с шинами, батарейками и упаковкой — значит, у сдатчика скоро появится обязанность, а у нас лицензия.</t>
  </si>
  <si>
    <t>своих $110 тыс. / привлечённых $700 тыс. / проектное финансирование зелёной линии банка (ЕБРР GEFF, «Узпромстройбанк») + лизинг автопарка + предоплата от покупателей топлива.</t>
  </si>
  <si>
    <t>нехватка сырья из-за конкуренции теневых скупщиков — лечится платой за отработку и эксклюзивными договорами с крупнейшими автобазами и карьерами.</t>
  </si>
  <si>
    <t>PAI-14</t>
  </si>
  <si>
    <t>Предоплаченный похоронно-поминальный план</t>
  </si>
  <si>
    <t>Человек при жизни покупает план: похороны и худойи по фиксированному набору, цена зафиксирована сегодня, платится частями 12-60 месяцев. Мы инвестируем поступления и исполняем обязательство через сеть аккредитованных ритуальных бригад. Тема неприятная, и именно поэтому конкуренция нулевая, а деньги приходят вперёд.</t>
  </si>
  <si>
    <t>люди 50+ и их взрослые дети; корпоративные пакеты для сотрудников заводов; диаспора за рубежом, которая платит за похороны родителей дома.</t>
  </si>
  <si>
    <t>план $900-3 500, маржа на исполнении 25-35% плюс инвестиционный доход на «поплавке» (деньги живут у нас в среднем 4-8 лет при депозите ~19,7% в сумах).</t>
  </si>
  <si>
    <t>средние похороны в Узбекистане — около 1,98 млн сум только по прямым услугам, а вместе с худойи и поминками семья за неделю тратит несколько тысяч долларов, часто в долг и по завышенной цене, потому что торговаться в этот момент невозможно.</t>
  </si>
  <si>
    <t>трастовый счёт или страховая обёртка (договор накопительного страхования жизни с сервисным приложением), сеть подрядчиков в каждом регионе, жёсткий стандарт сервиса, продажи через махаллинские комитеты, мечети и HR крупных предприятий.</t>
  </si>
  <si>
    <t>семья не ищет деньги в первый день траура и не переплачивает; цена зафиксирована до инфляции; для диаспоры — один звонок из-за границы.</t>
  </si>
  <si>
    <t>ritual.uz и десятки частных бригад, «Память близких»; предоплаченных планов как финансового продукта на рынке нет (не подтверждено обратное).</t>
  </si>
  <si>
    <t>Dignity plc и Golden Charter (Великобритания, миллионы pre-need планов), Nirvana Asia (Малайзия, IPO в Гонконге), SCI/Dignity Memorial (США), «Ритуал.ру» (РФ).</t>
  </si>
  <si>
    <t>рынок страхования жизни удвоился за год (+104,8%), 36 страховых компаний ищут новые продукты; одновременно указ от 21.04.2026 толкает семьи к разумной смете торжеств.</t>
  </si>
  <si>
    <t>своих $70 тыс. / привлечённых $300 тыс. / партнёрство со страховщиком жизни (он даёт лицензию, резервы и капитал, мы — продукт, бренд и сеть исполнения) + деньги клиента вперёд.</t>
  </si>
  <si>
    <t>регуляторный — предоплаченные планы легко признать нелицензированным страхованием; лечится сразу правильной обёрткой через лицензированного страховщика.</t>
  </si>
  <si>
    <t>PAI-15</t>
  </si>
  <si>
    <t>Вторичный щебень из строительного мусора</t>
  </si>
  <si>
    <t>Мобильный дробильно-сортировочный комплекс принимает бетонный лом и кирпичный бой с площадок сноса, дробит и продаёт вторичный щебень на подсыпку дорог, площадок и оснований. Мы получаем деньги ДВАЖДЫ: с того, кто привёз мусор, и с того, кто купил щебень.</t>
  </si>
  <si>
    <t>застройщики и подрядчики сноса (за приём), дорожники и благоустройство (за щебень), хокимияты по благоустройству дворов.</t>
  </si>
  <si>
    <t>приём $2-5 за тонну лома, продажа вторичного щебня $6-11 за тонну при себестоимости $3-4; комплекс на 150-250 тыс. т/год (оценка).</t>
  </si>
  <si>
    <t>Ташкент сносит и строит непрерывно; бетон и кирпич вывозят ночью на обочины, в овраги и на поля, потому что легального приёмщика рядом нет, а полигон далеко и дорог.</t>
  </si>
  <si>
    <t>площадка 1-2 га по договору с хокимиятом на окраине (в идеале рядом с зоной сноса), мобильная дробилка с грохотом (Metso/Китай, б/у), 2 экскаватора и 4 самосвала; переезд комплекса вслед за крупными сносами.</t>
  </si>
  <si>
    <t>подрядчик сноса экономит на плече вывоза и получает документ об утилизации; дорожник берёт материал на 40-50% дешевле природного щебня.</t>
  </si>
  <si>
    <t>карьеры природного щебня (Ангрен, Джизак), нелегальные свалки. Промышленной переработки стройотходов в Ташкенте практически нет.</t>
  </si>
  <si>
    <t>Cliffe Hill и Brewster Bros (Великобритания), «Экотехпром» и «ВторРесурс» (РФ), Recycling Centre Amsterdam; в ЕС уровень переработки стройотходов доведён до 70-90%.</t>
  </si>
  <si>
    <t>курс на РОП и экосбор, ужесточение по обращению с отходами, плюс постоянный снос махаллей под застройку в Ташкенте и Самарканде.</t>
  </si>
  <si>
    <t>своих $85 тыс. / привлечённых $350 тыс. / лизинг дробильного комплекса и техники (лизинг покрывает 70-80% стоимости) + предоплата от дорожного подрядчика под сезон.</t>
  </si>
  <si>
    <t>нестабильный поток лома — лечится долгосрочными договорами с 2-3 крупнейшими сносящими подрядчиками и мобильностью комплекса.</t>
  </si>
  <si>
    <t>PAI-16</t>
  </si>
  <si>
    <t>Мастер-франшиза дезинсекции и дератизации плюс фумигация экспортных партий</t>
  </si>
  <si>
    <t>Берём мастер-франшизу международной сети pest control на Узбекистан, ставим стандарт (обученные техники, сертифицированные препараты, документ для проверяющего) и продаём две вещи: абонемент HACCP-класса ресторанам, складам и отелям — и фумигацию экспортных партий сухофруктов, орехов и зерна, без которой партию заворачивают.</t>
  </si>
  <si>
    <t>сети общепита и отели, склады и элеваторы, пищевые заводы, экспортёры плодоовощной продукции, больницы.</t>
  </si>
  <si>
    <t>абонемент $80-600/мес за объект, фумигация контейнера $150-400, маржа 50-65% при доле химии в цене 10-15%.</t>
  </si>
  <si>
    <t>сейчас «травит тараканов» частник с канистрой неизвестного препарата без акта; при проверке акт не признают, при экспорте партию без фумигационного сертификата разворачивают.</t>
  </si>
  <si>
    <t>договор мастер-франшизы (Rentokil, Anticimex, Pest Control India) либо собственный бренд плюс лицензия на работы с пестицидами, учебный центр техников, склад препаратов, 25-40 бригад, отдельное подразделение под фумигацию у складов экспортёров в Ташкенте, Самарканде, Термезе.</t>
  </si>
  <si>
    <t>ресторан получает акт, который принимают инспектор и аудит сети; экспортёр не теряет контейнер на границе стоимостью $20-40 тыс.</t>
  </si>
  <si>
    <t>«Дезинфекция сервис», сотни частников без лицензии; фумигацию сейчас делают окологосударственные карантинные структуры с очередью.</t>
  </si>
  <si>
    <t>Rentokil Initial (Великобритания, выручка свыше 5 млрд фунтов, растёт скупкой локальных операторов), Anticimex (Швеция), Terminix (США).</t>
  </si>
  <si>
    <t>с марта 2026 систематических нарушителей качества экспорта относят в «жёлтую» и «красную» категории с досмотром КАЖДОЙ партии — цена ошибки по карантину резко выросла.</t>
  </si>
  <si>
    <t>своих $70 тыс. / привлечённых $180 тыс. / паушальный взнос франшизы в рассрочку + оборотный кредит под закупку препаратов + предоплата годовых абонементов.</t>
  </si>
  <si>
    <t>демпинг нелицензированных частников в массовом сегменте — лечится уходом в B2B, где нужен документ, и в экспорт, где нужен сертификат.</t>
  </si>
  <si>
    <t>PAI-17</t>
  </si>
  <si>
    <t>Городские санитарные модули по концессии</t>
  </si>
  <si>
    <t>Берём у хокимиятов право поставить и эксплуатировать платные санитарные модули на базарах, трассах, у вокзалов, в парках и на местах паломничества. Доход тройной: вход 2-3 тыс. сум, реклама на панелях и торговля мелочью внутри (вода, салфетки, зарядка). Самая непрестижная тема города и самая стабильная дневная выручка.</t>
  </si>
  <si>
    <t>проходящие люди и водители; рекламодатели; хокимият (сервисный платёж за модули в непроходных, но обязательных местах).</t>
  </si>
  <si>
    <t>250-700 посещений в день на модуль в проходном месте, выручка $25-70/день с точки, срок окупаемости модуля 14-26 месяцев (оценка).</t>
  </si>
  <si>
    <t>общественный туалет в Узбекистане — притча; на трассе Ташкент-Самарканд водитель сворачивает в поле, на базаре стоит очередь в помещение, которое стыдно описывать. Это ежедневная тема жалоб и позор для страны, принимающей 10+ млн туристов.</t>
  </si>
  <si>
    <t>контейнерные модули (сборка локальная, дешевле импорта), безналичный турникет (Click/Payme), оператор-уборщица на точке, автономная вода и септик от PAI-11, солнечная панель против отключений; старт с 15-25 точек в Ташкенте и на трассе М39.</t>
  </si>
  <si>
    <t>город получает нормальную санитарию без бюджета; водитель и турист платят 10-20 центов за то, за что сейчас платят унижением.</t>
  </si>
  <si>
    <t>отдельные модули на АЗС (UzGasTrade, местные сети), туалеты при базарах в ведении дирекций рынков. Городской сети как бизнеса нет.</t>
  </si>
  <si>
    <t>JCDecaux (Франция — туалеты как часть рекламных концессий), Healthmatic и Danfo (Великобритания/Скандинавия), Sulabh International (Индия, десятки тысяч платных комплексов), 2theloo (Нидерланды, туалеты в ТЦ и на вокзалах как ритейл).</t>
  </si>
  <si>
    <t>курс на туризм и благоустройство, платные парковки уже отданы в частные руки (5 000 мест на 55 улицах, план 40 тыс. в 2026) — модель концессии на городской сервис отработана.</t>
  </si>
  <si>
    <t>своих $60 тыс. / привлечённых $240 тыс. / лизинг модулей + рекламный контракт с предоплатой за год + сооплата хокимията на трассовых точках.</t>
  </si>
  <si>
    <t>отзыв места и смена хокима — лечится мобильностью модулей (они переставляются) и распределением по нескольким районам и областям. ---</t>
  </si>
  <si>
    <t>PAI-18</t>
  </si>
  <si>
    <t>Управляющая компания «белая аренда»</t>
  </si>
  <si>
    <t>Берём квартиры и коммерческие помещения в доверительное управление: сами находим арендатора, заключаем договор с регистрацией, принимаем платёж безналом, платим налог собственника, чиним кран, выселяем неплательщика и гарантируем собственнику фиксированный платёж 11 месяцев из 12, даже если квартира месяц простояла.</t>
  </si>
  <si>
    <t>собственники квартир (комиссия 8-12% от аренды или спред при субаренде), корпоративные арендаторы (компании, ищущие жильё сотрудникам).</t>
  </si>
  <si>
    <t>8-12% с аренды при управлении, 15-25% спред при гарантированной аренде; портфель 300-600 объектов за три года даёт устойчивую комиссию (оценка).</t>
  </si>
  <si>
    <t>аренда в стране на 90% устная: «ключи за нал, съезжай завтра». Собственник боится налоговой и жильцов, жилец не имеет никаких прав и не может даже прописать ребёнка в школу.</t>
  </si>
  <si>
    <t>стандартный договор, фото-опись, депозит на нашем счёте, платежи через Payme/Click (след обязателен), ремонтная бригада на подряде, юрист по выселению, страховка отделки; первый канал продаж — экспаты и релоканты из PAI-23, они платят больше и требуют договор.</t>
  </si>
  <si>
    <t>собственник получает больше денег после налога, чем «в чёрную» (меньше простоев, выше ставка для корпоративного клиента) и спит спокойно; арендатор получает договор, который принимают банк, школа и работодатель.</t>
  </si>
  <si>
    <t>OLX и Uybor (доски, не управление), частные маклеры за 50% месячной ставки, Golden House и застройщики — только свои объекты. Профессионального PM нет.</t>
  </si>
  <si>
    <t>Belvoir и Foxtons lettings (Великобритания), «Этажи Аренда» и Colife (РФ/ОАЭ), Mynd (США, управление 20+ тыс. квартир частных собственников).</t>
  </si>
  <si>
    <t>ЗРУ-1105 от 25.12.2025 зафиксировал минимальные ставки аренды для налога — спрятать доход стало дороже; плюс поток экспатов и корпоративной аренды растёт.</t>
  </si>
  <si>
    <t>своих $60 тыс. / привлечённых $200 тыс. / оборотный кредит под гарантированную аренду (кассовый разрыв между выплатой собственнику и получением от жильца) + депозиты арендаторов.</t>
  </si>
  <si>
    <t>собственники уходят к прямому арендатору через год — лечится штрафом в договоре, корпоративным спросом, который частник не обслужит, и страховкой отделки как крючком.</t>
  </si>
  <si>
    <t>PAI-19</t>
  </si>
  <si>
    <t>Recommerce: выкуп возвратов маркетплейсов и восстановленный товар с гарантией</t>
  </si>
  <si>
    <t>Покупаем у маркетплейсов и импортёров возвраты и витринный товар паллетами по 15-30% от розницы, тестируем, чиним, чистим, фотографируем, даём СВОЮ гарантию 6-12 месяцев и продаём через отдельный бренд «восстановлено и проверено».</t>
  </si>
  <si>
    <t>покупатели восстановленной техники и бытовых товаров; сами маркетплейсы и крупные продавцы — за выкуп проблемного стока и за услугу обработки возвратов.</t>
  </si>
  <si>
    <t>закуп 20-30% от розницы, продажа 45-65%, валовая маржа 25-35% за вычетом брака и ремонта; средний чек $60-250 (оценка).</t>
  </si>
  <si>
    <t>у Uzum Market за год 1 328 жалоб потребителей, 88,9 млн сум возвращено деньгами и 31,6 млн сум товаром; каждый такой возврат для продавца — мёртвый груз, который он не может ни продать, ни списать, а для покупателя «уценёнка» без гарантии — лотерея.</t>
  </si>
  <si>
    <t>склад-мастерская 800-1 500 м2, стандарт тестирования по категориям (A/B/C), контракты на выкуп стока с 3-5 крупнейшими продавцами и маркетплейсом, собственный сервисный центр под гарантию, продажи через свой сайт, Uzum и офлайн-аутлет.</t>
  </si>
  <si>
    <t>покупатель берёт технику на 35-45% дешевле новой с реальной гарантией; маркетплейс превращает мёртвый сток в деньги и снижает число жалоб.</t>
  </si>
  <si>
    <t>барахолки Telegram, «уценёнка» в углу магазина, Olx. Организованного recommerce с гарантией и стандартом в стране нет.</t>
  </si>
  <si>
    <t>Back Market (Франция, оценка свыше $5 млрд), Refurbed (Австрия), ASurion и Liquidity Services (США, аукционы возвратов), «Технопарк Уценка» и Avito Reuse (РФ).</t>
  </si>
  <si>
    <t>с 01.02.2026 усилены нормы о защите прав потребителей и возвратах — поток возвратов будет только расти, а девать его продавцам некуда.</t>
  </si>
  <si>
    <t>своих $80 тыс. / привлечённых $250 тыс. / товарный кредит от маркетплейса (оплата стока после реализации) + оборотный кредит под товар в залоге.</t>
  </si>
  <si>
    <t>качество закупленных паллет хуже заявленного — лечится выкупом по результату приёмки первые полгода и правом возврата брака поставщику.</t>
  </si>
  <si>
    <t>PAI-20</t>
  </si>
  <si>
    <t>Микрострахование жилья через махаллю и коммунальную квитанцию</t>
  </si>
  <si>
    <t>Дешёвый коробочный полис на квартиру или дом (пожар, взрыв газа, затопление соседей, удар молнии) за 25-60 тыс. сум в месяц, который продаётся не в офисе страховой, а через махаллинского активиста, ТЧСЖ и строкой в коммунальной квитанции. Продаём привычку, а не полис. Выплата за 5 дней по фото — иначе идея не работает.</t>
  </si>
  <si>
    <t>домохозяйства; страховая компания платит нам комиссию 20-30% плюс бонус за убыточность ниже плановой.</t>
  </si>
  <si>
    <t>премия $25-70 в год с домохозяйства, комиссия $6-20; при 60-100 тыс. полисов за три года — устойчивый комиссионный поток (оценка).</t>
  </si>
  <si>
    <t>взрыв бытового газа и пожар зимой — ежегодная трагедия (за один год 106 погибших и 190 обожжённых от угарного газа и газового оборудования); после пожара семья остаётся ни с чем и идёт собирать деньги по махалле — это и есть нынешнее «страхование».</t>
  </si>
  <si>
    <t>партнёрство с одной страховой компанией (мы MGA: продукт, андеррайтинг, урегулирование, риск на её балансе), агентская сеть на базе махаллинских комитетов и ТЧСЖ, включение строки в квитанцию расчётного центра, урегулирование по фото в приложении.</t>
  </si>
  <si>
    <t>семья платит меньше, чем за один поход на базар, и получает до $5-10 тыс. при пожаре вместо сбора денег по соседям; махаллинский активист получает комиссию.</t>
  </si>
  <si>
    <t>«Узбекинвест», «Гросс Иншуранс», Apex Insurance — продукты есть, но продаются в офисе и при ипотеке; массовой дистрибуции в махалле нет.</t>
  </si>
  <si>
    <t>BIMA (Швеция — микрострахование через оператора связи в 10 странах), Turaco (Кения), ICICI Lombard rural cover (Индия), Bharti AXA; в РФ — «страхование квартиры строкой в ЕПД» в Москве, миллионы полисов.</t>
  </si>
  <si>
    <t>страхование имущества от огня и стихийных бедствий выросло за год на 760% при 36 работающих страховых компаниях — рынок стартовал с нуля, дистрибуция свободна.</t>
  </si>
  <si>
    <t>своих $50 тыс. / привлечённых $150 тыс. / страховая партнёрка (её лицензия, капитал и резервы) + аванс страховщика под построение агентской сети.</t>
  </si>
  <si>
    <t>одно крупное событие подрывает доверие при задержке выплаты — лечится жёстким SLA урегулирования и публичной статистикой выплат с первого месяца.</t>
  </si>
  <si>
    <t>PAI-21</t>
  </si>
  <si>
    <t>Легальный аутстаффинг рабочих для стройки и общепита</t>
  </si>
  <si>
    <t>Мы официально нанимаем рабочих к себе, платим белую зарплату, налоги и страховку от несчастного случая, а заказчику выставляем один счёт за человеко-часы. Заказчик покупает не людей, а отсутствие проблем с трудовой инспекцией, налоговой и травматизмом.</t>
  </si>
  <si>
    <t>строительные подрядчики, сетевой общепит, склады и логистика, заводы с сезонными пиками, иностранные подрядчики на промышленных стройках.</t>
  </si>
  <si>
    <t>наценка 18-30% к фонду оплаты труда; при 400-800 работниках в найме — значимый и предсказуемый поток (оценка).</t>
  </si>
  <si>
    <t>подрядчик держит бригаду за нал, при травме платит семье из кармана и молится, при проверке получает штраф; иностранный генподрядчик (китайский, турецкий, корейский) вообще не может по своим комплаенс-правилам платить налом и поэтому переплачивает посредникам.</t>
  </si>
  <si>
    <t>юрлицо с чистой историей, электронные трудовые договоры, зарплатный проект банка, полис от несчастного случая на каждого, табель через телефон бригадира, отдельные пулы по специальностям (бетонщики, отделочники, стропальщики, повара, посудомойки).</t>
  </si>
  <si>
    <t>заказчик снимает штрафы, доначисления и репутационный риск, получает счёт с НДС к вычету и возможность гибко наращивать бригаду на пике.</t>
  </si>
  <si>
    <t>бригадиры-посредники с базара, кадровые агентства разового найма (HeadHunter, Ish.uz — они про офис, не про рабочих). Легального аутстаффинга рабочих почти нет.</t>
  </si>
  <si>
    <t>Randstad Inhouse и Adecco (Европа), Tradesmen International (США, аутстаффинг строительных рабочих), «Анкор» и «Ростру» (РФ), Persol (Япония).</t>
  </si>
  <si>
    <t>страна — сплошная промышленная стройка при 1,4 млн уехавших; одновременно государство с 20.07.2026 давит нал именно в стройке, общепите и перевозках.</t>
  </si>
  <si>
    <t>своих $70 тыс. / привлечённых $250 тыс. / факторинг дебиторки заказчиков (кассовый разрыв: зарплата каждые две недели, оплата от заказчика через 30-45 дней).</t>
  </si>
  <si>
    <t>неплатёж крупного подрядчика при уже выплаченной зарплате — лечится авансами, лимитами на клиента и страхованием дебиторки.</t>
  </si>
  <si>
    <t>PAI-22</t>
  </si>
  <si>
    <t>Частная метрологическая лаборатория: поверка счётчиков и весов</t>
  </si>
  <si>
    <t>Получаем аккредитацию Узстандарта на поверку счётчиков воды, газа и электроэнергии, а также торговых и промышленных весов — и работаем как сервис с выездом: приехали, сняли, поверили на стенде в фургоне, вернули с клеймом и протоколом в тот же день.</t>
  </si>
  <si>
    <t>домохозяйства и ТЧСЖ, магазины и базары (весы), заводы, водоканалы и облгазы (аутсорс массовой поверки), АЗС (топливораздаточные колонки).</t>
  </si>
  <si>
    <t>бытовой счётчик $3-8, промышленный узел учёта $80-400, весы $15-60; объём берётся массовостью — сотни поверок в день на стенд (оценка).</t>
  </si>
  <si>
    <t>поверка счётчика воды сейчас — это заявка на my.gov.uz и ожидание около двух недель; счётчик электроэнергии поверяется раз в 8 лет, газовый для юрлиц раз в 2 года. Очередь и «договорились с мастером» — обычная практика, а на базаре обвес встроен в бизнес-модель.</t>
  </si>
  <si>
    <t>поверочные стенды (вода, газ, электро) в стационаре плюс 2-3 мобильные лаборатории, аккредитация по ISO/IEC 17025, договоры аутсорса с водоканалом и облгазом на массовую поверку абонентских приборов, отдельная линия — весы для сетевого ритейла и базаров.</t>
  </si>
  <si>
    <t>клиент получает поверку за день вместо двух недель и протокол в электронном виде; сеть магазинов получает одного подрядчика на все точки и защиту от штрафа за обвес.</t>
  </si>
  <si>
    <t>государственные центры Узстандарта (очередь), ведомственные лаборатории «Худудгазтаъминот» и водоканалов, UZELEKTROMASH. Частных аккредитованных игроков мало.</t>
  </si>
  <si>
    <t>Bureau Veritas и SGS (глобально, метрология и поверка как отдельный бизнес), «Энергоучёт» и «ТЕХНОКОНТРОЛЬ» (РФ, частные поверители миллионов бытовых счётчиков), Kiwa (Нидерланды).</t>
  </si>
  <si>
    <t>массовая установка приборов учёта в энергетике и водоснабжении означает, что через 4-8 лет ВСЕ они придут на поверку одновременно — это волна, которую видно заранее.</t>
  </si>
  <si>
    <t>своих $75 тыс. / привлечённых $220 тыс. / лизинг поверочных стендов + контракт с водоканалом/облгазом с авансом под объём.</t>
  </si>
  <si>
    <t>затяжная аккредитация и административный барьер — лечится покупкой действующей аккредитованной лаборатории вместо создания с нуля.</t>
  </si>
  <si>
    <t>PAI-23</t>
  </si>
  <si>
    <t>Relocation-сервис «первые 90 дней» для экспатов и заходящего бизнеса</t>
  </si>
  <si>
    <t>Один договор, по которому иностранцу за фиксированную сумму закрывают весь стык с местной реальностью: регистрация по месту пребывания, ВНЖ или рабочая виза, банковский счёт, ИНН, квартира с настоящим договором, школа, страховка, водительские права, симка, переводчик и «человек, которому можно позвонить в пятницу вечером».</t>
  </si>
  <si>
    <t>иностранные компании за своих сотрудников (основные деньги), сами релоканты и предприниматели; арендодатели, школы, страховщики и банки платят нам комиссию.</t>
  </si>
  <si>
    <t>пакет для сотрудника $900-3 000, корпоративный ретейнер $1,5-6 тыс./мес, плюс комиссия с аренды (50-100% месячной ставки) и агентские от школ и страховых.</t>
  </si>
  <si>
    <t>узбекские банки не открывают счета удалённо ни местным, ни иностранцам; без регистрации россиянин может находиться в стране лишь 15 дней; ВНЖ требует основания для постоянной прописки. Каждый пункт по отдельности решаем, все вместе — месяц потерянного времени топ-менеджера, которого компания привезла за большие деньги.</t>
  </si>
  <si>
    <t>команда из 5-8 человек (миграционный юрист, банковский координатор, риелтор, «школьный» координатор), фиксированный чек-лист на 90 дней, личный кабинет со статусами, партнёрские договоры с 3-4 банками, международными школами и клиниками; связка с PAI-18 (наши же квартиры в управлении).</t>
  </si>
  <si>
    <t>компания получает работающего сотрудника с первого дня вместо месяца бытового ада; риск отказа и переделки документов несём мы.</t>
  </si>
  <si>
    <t>миграционные юрфирмы (Leges Advokat, Centil), «фиксеры» из Telegram, HR самих компаний. Полного сервиса под одним договором нет.</t>
  </si>
  <si>
    <t>Crown World Mobility и Santa Fe Relocation (глобально), Intermark Relocation (РФ), Nest Relocation (Грузия/Армения — выросли на волне релокации 2022).</t>
  </si>
  <si>
    <t>приток иностранных подрядчиков и инвесторов в энергетику, горную добычу, промышленность и IT; филиалы иностранных вузов и рост числа иностранных преподавателей.</t>
  </si>
  <si>
    <t>своих $35 тыс. / привлечённых $60 тыс. / предоплата корпоративных клиентов (ретейнер вперёд) — капиталоёмкости почти нет, деньги нужны на команду и первые полгода.</t>
  </si>
  <si>
    <t>зависимость от 2-3 корпоративных клиентов — лечится выходом на посольства, международные школы и подрядчиков крупных строек как источники постоянного потока.</t>
  </si>
  <si>
    <t>PAI-24</t>
  </si>
  <si>
    <t>Биржа подённого труда: мардикор с картой, гарантией и страховкой</t>
  </si>
  <si>
    <t>Приложение и диспетчерская, где заказчик получает нужное число рабочих на завтра к 8 утра с ГАРАНТИЕЙ: не вышел — привезём замену за час или вернём деньги; травмировался — платит страховка, а не заказчик. Оплата уходит на карту работника, а не из рук в руки. Мы берём на себя ровно те риски, из-за которых сегодня всё держится на базаре.</t>
  </si>
  <si>
    <t>мелкие подрядчики, домохозяйства (переезд, уборка участка, разгрузка), склады, фермеры в сезон, организаторы тоев и мероприятий.</t>
  </si>
  <si>
    <t>комиссия 15-22% от дневной ставки; при ставке 100-150 тыс. сум/день и 1 500-4 000 выходов в день по Ташкенту — крупный поток мелких транзакций (оценка).</t>
  </si>
  <si>
    <t>мардикор-бозор на Паркентском, Чорсу и Куйлюке: люди стоят с рассвета, договор устный, заказчик может не заплатить, рабочий может не выйти, при травме не отвечает никто. Обе стороны каждый день покупают лотерейный билет.</t>
  </si>
  <si>
    <t>рейтинг и верификация по паспорту, обучение технике безопасности 2 часа перед первым выходом, групповой полис от несчастного случая, выплаты на UzCard/Humo в день работы, бригадиры как «капитаны» команд по 8-12 человек, оффлайн-стойки прямо на базарах (потому что половина аудитории не поставит приложение).</t>
  </si>
  <si>
    <t>заказчик получает людей вовремя и без криминального риска; рабочий получает на 10-20% больше за счёт отсутствия поборов бригадира, плюс страховку и накопление стажа.</t>
  </si>
  <si>
    <t>сами мардикор-бозоры, чаты в Telegram, Ish.uz (офисные вакансии). Прямого аналога нет.</t>
  </si>
  <si>
    <t>Jobandtalent (Испания, оценка свыше $2 млрд), Wonolo и Instawork (США — подённая занятость на складах и в общепите), Betterplace и Apna (Индия, синие воротнички), «Профи» и Ventra Go! (РФ).</t>
  </si>
  <si>
    <t>дефицит рабочих рук внутри страны на фоне 1,4 млн уехавших и падения въезда в РФ на 13,2% г/г; одновременно государство требует безналичных расчётов и договоров.</t>
  </si>
  <si>
    <t>своих $60 тыс. / привлечённых $200 тыс. / оборотный кредит на кассовый разрыв (рабочему платим в день работы, с заказчика берём через 7-30 дней) + венчурный соинвестор на этапе масштабирования.</t>
  </si>
  <si>
    <t>работник и заказчик договариваются мимо платформы — лечится страховкой и гарантией замены (их мимо платформы не получить) и накопительным бонусом рабочему за выходы. ---</t>
  </si>
  <si>
    <t>PAI-25</t>
  </si>
  <si>
    <t>Контрактное выращивание под экспортный стандарт</t>
  </si>
  <si>
    <t>Заключаем с сотнями мелких дехкан контракт на сезон: наши семена, наша агрономия, наш график обработок и журнал, гарантированный выкуп по формуле цены. Взамен получаем однородную партию, которую можно продать сети в ОАЭ, Европе или Китае без риска возврата. Продаём не помидоры, а предсказуемость.</t>
  </si>
  <si>
    <t>иностранные импортёры и сети; частично — сами фермеры (входами в кредит).</t>
  </si>
  <si>
    <t>маржа 12-20% на экспортной партии плюс премия за сертифицированный товар (GlobalG.A.P. даёт 10-25% к цене); цель 8-20 тыс. т в сезон (оценка).</t>
  </si>
  <si>
    <t>в 2025 г. иностранные покупатели подали более 700 претензий к качеству узбекской плодоовощной продукции, Россия — 45 только в январе 2026; партия разворачивается на границе, деньги теряет и фермер, и экспортёр, и страна попадает в «красную» категорию досмотра.</t>
  </si>
  <si>
    <t>агроном на 30-50 хозяйств, входной пакет (семена, СЗР, плёнка) в товарный кредит под урожай, обязательный журнал обработок (иначе не берём), приёмка и сортировка на нашем пункте, лаборатория остаточных пестицидов, сертификация GlobalG.A.P. на кластер.</t>
  </si>
  <si>
    <t>фермер получает вход без денег, агрономию и гарантированный сбыт по цене выше базарной; импортёр получает калиброванный товар с протоколом и перестаёт бояться возврата.</t>
  </si>
  <si>
    <t>экспортёры-перекупщики с базара, агрокластеры (Agromir, Uzagroexport), международные трейдеры. Контрактное фермерство с агрономическим сопровождением почти отсутствует.</t>
  </si>
  <si>
    <t>Olam и Agrofair (глобально), Mahindra Agri и ITC e-Choupal (Индия), Twiga Foods (Кения), «Белая Дача Фарминг» (РФ) — все построены на контрактном выращивании.</t>
  </si>
  <si>
    <t>экспорт плодоовощной продукции 1П2026 — 1,087 млн т на $872,9 млн, при этом сокрытие выручки свыше $192 млн и ужесточение карантинного контроля: быть «белым и прослеживаемым» впервые стало экономически выгоднее, чем серым.</t>
  </si>
  <si>
    <t>своих $120 тыс. / привлечённых $600 тыс. / предэкспортное финансирование под контракт с импортёром (банк кредитует под подтверждённый заказ) + товарный кредит от поставщиков семян и СЗР + грант на сертификацию (USAID/ЕБРР агропрограммы).</t>
  </si>
  <si>
    <t>фермер продаёт урожай на сторону при скачке базарной цены — лечится формулой цены с привязкой к рынку, авансом как залогом отношений и работой через махаллю и репутацию.</t>
  </si>
  <si>
    <t>PAI-26</t>
  </si>
  <si>
    <t>«Доля за соответствие»: вход в производственные МСП работой, а не деньгами</t>
  </si>
  <si>
    <t>Находим цеха и мини-заводы с нормальным продуктом, но без единого документа: нет сертификата, нет отчётности, нет договора поставки, владелец не понимает, как выйти на сеть или на экспорт. Входим за 20-40% доли и приносим соответствие (HACCP, ISO, GMP, маркировка), финансовую отчётность, контракт с сетью или импортёром и кредит под него.</t>
  </si>
  <si>
    <t>никто напрямую — зарабатываем ростом стоимости доли и дивидендами.</t>
  </si>
  <si>
    <t>3-6 компаний в портфеле, вход по оценке 2-3 EBITDA, выход или дивиденды после удвоения-утроения выручки за 2-4 года (оценка).</t>
  </si>
  <si>
    <t>типичная история: семейный цех делает хороший продукт, но сеть его не берёт без сертификата и отсрочки, банк не кредитует без отчётности, экспортёр не берёт без стандарта. Владелец не купит эту работу за деньги — у него их нет, и он не верит, что это работает.</t>
  </si>
  <si>
    <t>отбор по одному признаку — продукт уже продаётся, а ограничение только документальное; соглашение с защитой (опцион, вето по ключевым решениям, выход через 4-5 лет), наша команда ставит учёт и сертификацию, приводит контракт, структурирует кредит под этот контракт.</t>
  </si>
  <si>
    <t>владелец отдаёт треть бизнеса и получает выручку в 2-3 раза больше, доступ к банку и к сетям, которых он не получил бы никогда; мы получаем долю без оттока капитала.</t>
  </si>
  <si>
    <t>банки (дают деньги, но не компетенцию), консультанты (дают отчёт, но не отвечают за результат), фонды прямых инвестиций (не идут в чеки ниже $1 млн).</t>
  </si>
  <si>
    <t>модель «sweat equity»: Alpha Associates и SEAF (фонды малых предприятий на развивающихся рынках), Sahel Capital (Нигерия), Aavishkaar (Индия); в РФ — «Иволга Капитал» и клубные сделки с операционным участием.</t>
  </si>
  <si>
    <t>GMP обязателен с 01.01.2026 для регистрации лекарств, маркировка Asl Belgisi расширяется, экспортёров сортируют по категориям — волна обязательного соответствия одновременно накрывает сотни МСП, у которых нет ни знаний, ни денег.</t>
  </si>
  <si>
    <t>своих $100 тыс. на 3-4 входа (деньги нужны на нашу команду и первые расходы по сертификации) / привлечённых $400 тыс. / соинвесторы-клуб из банковской сети + проектные кредиты на уровне каждой портфельной компании.</t>
  </si>
  <si>
    <t>конфликт с семейным владельцем при первом успехе — лечится письменным опционом, вето-правами и репутацией, которая в узкой среде дороже одной сделки.</t>
  </si>
  <si>
    <t>PAI-27</t>
  </si>
  <si>
    <t>Купить типографию и стать печатником кодов маркировки</t>
  </si>
  <si>
    <t>Покупаем действующую флексо- или цифровую типографию с клиентской базой и переоборудуем её под печать этикеток с кодами DataMatrix, термотрансферные ленты и агрегацию. Каждая новая товарная группа под маркировкой — это принудительный спрос на этикетку, которого раньше не существовало.</t>
  </si>
  <si>
    <t>производители и импортёры товаров, подпадающих под маркировку: вода и напитки, пиво, бытовая техника, лекарства, минудобрения и СЗР, скоро ювелирка.</t>
  </si>
  <si>
    <t>заказ этикеток $500-15 тыс., маржа 25-40%; плюс продажа принтеров, сканеров и расходников с сервисом (это годовая подписка по факту).</t>
  </si>
  <si>
    <t>производитель узнаёт за два месяца до срока, что его товар попадает под маркировку, и обнаруживает, что печатать коды негде: типографии не умеют работать с уникальным переменным кодом, брак печати означает нечитаемый код и остановку отгрузки.</t>
  </si>
  <si>
    <t>покупка типографии за 3-4,5 EBITDA (у многих владелец в возрасте и нет преемника), докупка цифровой печатной машины и системы верификации кодов, интеграция с ИС маркировки, продажа «коробки под ключ»: этикетка плюс принтер плюс настройка линии плюс обучение.</t>
  </si>
  <si>
    <t>клиент получает одного подрядчика на весь переход к маркировке и не срывает отгрузки; штраф и остановка продаж стоят несоизмеримо дороже этикетки.</t>
  </si>
  <si>
    <t>локальные типографии (Baktria Press, Yangi Nashr и десятки мелких), импортёры этикеток из Китая и Турции. Никто не продаёт переход под маркировку как услугу.</t>
  </si>
  <si>
    <t>CCL Industries и Multi-Color (глобальные лидеры этикетки, выросли скупкой типографий), «Одеон» и «Полиграф Групп» (РФ — рост на волне «Честного знака»).</t>
  </si>
  <si>
    <t>оператор Asl Belgisi (CRPT TURON) расширяет перечень: с 01.05.2026 минудобрения и СЗР, готовится ювелирка; каждая новая группа — новый принудительный спрос на этикетку.</t>
  </si>
  <si>
    <t>своих $140 тыс. / привлечённых $500 тыс. / рассрочка платежа продавцу бизнеса (30-40% цены за 2-3 года) + лизинг печатной машины + оборотный кредит под сырьё.</t>
  </si>
  <si>
    <t>переоценка при покупке из-за «серой» отчётности продавца — лечится оплатой по частям от фактической EBITDA и удержанием части цены под налоговые риски прошлого.</t>
  </si>
  <si>
    <t>PAI-28</t>
  </si>
  <si>
    <t>Сеть мини-мастерских в торговых центрах</t>
  </si>
  <si>
    <t>Киоск 6-12 м2 в проходном месте ТЦ, где за 15 минут делают ключи, чинят обувь и сумки, меняют батарейки и ремешки, чинят телефоны, гравируют, подшивают одежду. Непрестижно, немодно, при этом валовая маржа под 70%, аренда крошечная, а очередь есть всегда.</t>
  </si>
  <si>
    <t>посетители ТЦ; франчайзи — за право и оборудование (вторая волна модели).</t>
  </si>
  <si>
    <t>средний чек $3-15, 30-70 чеков в день на точку, выручка точки $3-7 тыс./мес при аренде $500-900 и марже 60-70% (оценка).</t>
  </si>
  <si>
    <t>обувная мастерская осталась в подвале советского дома с графиком «когда откроем», а человек в ТЦ хочет починить каблук здесь и сейчас, пока жена выбирает продукты. Спрос никуда не делся — исчез удобный формат.</t>
  </si>
  <si>
    <t>стандартный модуль, единый прайс на стене (это и есть отличие — цену не выдумывают на глазах у клиента), обученные мастера с фиксированной ставкой плюс процент, 8-12 точек в Ташкенте за два года, затем франшиза в областные центры.</t>
  </si>
  <si>
    <t>клиент чинит за 15 минут по понятной цене там, куда и так пришёл; ТЦ получает сервисный якорь на неликвидное место у эскалатора.</t>
  </si>
  <si>
    <t>подвальные мастерские, ряды на Чорсу, отдельные будки у метро. Сетевого формата в ТЦ практически нет.</t>
  </si>
  <si>
    <t>Mister Minit (Бельгия, свыше 1 000 точек в ТЦ по всему миру), Timpson (Великобритания, около 2 000 точек, культовая сервисная модель), Master Minit (Япония), «Мастер Минутка» (РФ).</t>
  </si>
  <si>
    <t>в Ташкенте и областных центрах открылось и строится много ТЦ, а сервисный арендатор у них в дефиците; одновременно растёт городской средний класс, ценящий время.</t>
  </si>
  <si>
    <t>своих $90 тыс. / привлечённых $120 тыс. / паушальный взнос мастер-франшизы в рассрочку + лизинг оборудования + взносы франчайзи на второй волне (модель сама себя финансирует).</t>
  </si>
  <si>
    <t>зависимость от трафика конкретного ТЦ — лечится договором с процентом от оборота вместо фиксированной аренды и быстрым переносом модуля.</t>
  </si>
  <si>
    <t>PAI-29</t>
  </si>
  <si>
    <t>Роллап авторазборов и шреддер под утилизацию старого парка</t>
  </si>
  <si>
    <t>Скупаем 4-6 крупнейших авторазборок, делаем из них сеть с единой базой остатков и гарантией на б/у запчасть, а внизу цепочки ставим линию разделки кузовов: чёрный и цветной металл, катализаторы (в них платина и палладий — это и есть скрытая маржа), пластик, стекло. Старый автомобиль как сырьевой актив, который скоро станет обузой владельцу.</t>
  </si>
  <si>
    <t>независимые СТО и автовладельцы (запчасти), металлурги (лом), переработчики катализаторов (экспорт), сами владельцы старых машин (утилизация со скидкой на новую).</t>
  </si>
  <si>
    <t>с одной разделанной машины $250-900 (запчасти плюс лом плюс катализатор); цель 4-8 тыс. машин в год (оценка).</t>
  </si>
  <si>
    <t>старый автопарк стоит во дворах, разборки — это грязные площадки без учёта, где деталь ищут «на память», гарантии нет, а кузова десятилетиями ржавеют в частном секторе.</t>
  </si>
  <si>
    <t>покупка площадок с рассрочкой, единая ERP с фотокаталогом деталей по VIN, гарантия 30 дней на б/у деталь (никто так не делает), пресс-ножницы и линия слива техжидкостей, лицензия на обращение с отходами, экспорт катализаторов; естественная связка с PAI-01, PAI-10 и PAI-13 (масло и жидкости идут на нашу регенерацию).</t>
  </si>
  <si>
    <t>СТО находит деталь за 10 минут по каталогу с гарантией вместо двух дней звонков; владелец старой машины получает деньги вместо хлама и «экологической» головной боли.</t>
  </si>
  <si>
    <t>разборки на Сергели и в Зангиате, скупщики металлолома («Узвторцветмет»), теневые экспортёры катализаторов. Сетевого игрока со стандартом нет.</t>
  </si>
  <si>
    <t>LKQ Corporation (США, свыше $13 млрд выручки, построена именно роллапом авторазборок), Copart (аукцион битых авто), «Автотека»/«Разборка 24» (РФ), Autoteiledirekt (ЕС).</t>
  </si>
  <si>
    <t>14.06.2026 обсуждается ежегодная экокомпенсация для владельцев машин старше 30 лет, Минэкологии готовит экосбор на автомобили и масла — государство собирается экономически выдавливать старый парк, а принимать его будет некому.</t>
  </si>
  <si>
    <t>своих $130 тыс. / привлечённых $550 тыс. / рассрочка продавцам площадок + лизинг пресс-ножниц и погрузчиков + оборотный кредит под товарные остатки.</t>
  </si>
  <si>
    <t>легализация происхождения кузовов и запчастей (криминальный шлейф отрасли) — лечится жёстким документооборотом, работой только по договорам купли-продажи и утилизационным актам.</t>
  </si>
  <si>
    <t>PAI-30</t>
  </si>
  <si>
    <t>Энергосбытовая компания для малого и среднего бизнеса</t>
  </si>
  <si>
    <t>Получаем лицензию участника рынка электроэнергии, покупаем объём на оптовом рынке по почасовым ценам и продаём малому и среднему бизнесу пакетом «фиксированная цена плюс гарантия качества»: предсказуемый тариф, мониторинг напряжения, компенсация за простой и опция резервного питания. Мы зарабатываем на агрегации мелких потребителей, которые поодиночке на оптовый рынок никогда не выйдут.</t>
  </si>
  <si>
    <t>производственные МСП, торговые центры, сети общепита и ритейла, склады, дата-центры, тепличные хозяйства.</t>
  </si>
  <si>
    <t>спред 8-15% к оптовой цене плюс сервисные платежи; портфель 60-150 МВт как цель третьего года (оценка).</t>
  </si>
  <si>
    <t>за июнь-июль 2026 около 4 000 аварий в электросетях, отключения от 8-10 часов до 4 суток; в 1П2026 — 39,2 тыс. обращений граждан только по ТЭК. Для предприятия каждый такой час — сорванная смена, испорченное сырьё и невыполненный заказ, при этом разговаривать ему приходится с районными электросетями, где его никто не ждёт.</t>
  </si>
  <si>
    <t>лицензия у создаваемого Агентства по развитию и регулированию энергорынка, торговый стол и прогнозирование профиля потребления, договоры с IPP (их уже 24) и на бирже, счётчики с почасовым учётом у клиента, страхование ценового риска через форвардные объёмы, апселл: накопители и резерв из PAI-02, энергоаудит, C&amp;I солнце за забором.</t>
  </si>
  <si>
    <t>предприятие получает понятную цену на год и одного ответственного за электричество вместо тарифа, который меняют постановлением, и РЭС, до которого не дозвониться.</t>
  </si>
  <si>
    <t>государственные территориальные сбыты (региональные предприятия электросетей), NEGU как госзакупщик. Частных сбытов в рознице практически нет — рынок только открывается.</t>
  </si>
  <si>
    <t>Octopus Energy (Великобритания, с нуля до миллионов клиентов на либерализованном рынке), Next Kraftwerke (Германия, агрегация), «Русэнергосбыт» и независимые сбыты (РФ), Alpiq (Швейцария, C&amp;I-сбыт в Восточной Европе).</t>
  </si>
  <si>
    <t>08.08.2026 ВПЕРВЫЕ раскрыты тарифы по звеньям (производство 522-1126 сум/кВтч, передача 98, распределение 171-410) — это признак разделения видов деятельности; крупным предприятиям уже разрешена закупка на оптовом рынке по прямым договорам с почасовым ценообразованием.</t>
  </si>
  <si>
    <t>своих $150 тыс. / привлечённых $1,5 млн / банковская гарантия под участие на рынке (обеспечение обязательств — основная потребность в капитале) + соинвестор из энергетического сектора + оборотный кредит под дебиторку клиентов.</t>
  </si>
  <si>
    <t>ценовой риск между фиксированной ценой клиенту и почасовой закупкой — лечится форвардными договорами с IPP, лимитом доли фиксированных контрактов и правом пересмотра при экстремальных отклонениях.</t>
  </si>
  <si>
    <t>PAI-31</t>
  </si>
  <si>
    <t>Экспорт бригад: сварщики и отделочники в Корею, Польшу и Залив «под ключ»</t>
  </si>
  <si>
    <t>Не «отправляем людей», а поставляем ИНОСТРАННОМУ ПОДРЯДЧИКУ готовую бригаду под контракт: аттестованные сварщики и отделочники с международным допуском, языком, визой, жильём и бригадиром. Платит принимающая компания, а не мигрант — это переворачивает экономику всей отрасли, где сейчас деньги берут с отъезжающего.</t>
  </si>
  <si>
    <t>строительные и судоремонтные компании Кореи, Польши, Чехии, Словакии, ОАЭ и Саудовской Аравии; верфи и заводы.</t>
  </si>
  <si>
    <t>$1,5-4 тыс. с трудоустроенного от работодателя плюс ежемесячный сервисный платёж $80-200 за человека при сопровождении; 400-1 200 человек в год (оценка).</t>
  </si>
  <si>
    <t>въезд узбекистанцев в Россию на работу упал на 13,2% г/г, при этом заявки на 100 тыс. работников поступили от других стран; сейчас между ними стоят посредники, которые берут $2-5 тыс. с самого мигранта и отправляют человека без языка, допуска и гарантии.</t>
  </si>
  <si>
    <t>учебный центр с аттестацией по международной схеме (например, CSWIP/TWI или корейская EPS-TOPIK подготовка), договоры напрямую с работодателями и их кадровыми подрядчиками, лицензия на трудовой посредничество, сопровождение на месте (координатор в стране приёма), возврат денег работодателю при уходе работника в первые 3 месяца — именно эта гарантия продаёт.</t>
  </si>
  <si>
    <t>работодатель получает готовую аттестованную бригаду вместо перебора одиночек с улицы; рабочий едет бесплатно и зарабатывает 1 200-1 600 евро вместо 500-700 в России.</t>
  </si>
  <si>
    <t>сотни мелких агентств, Агентство внешней трудовой миграции, Ресурсный центр для мигрантов (август 2025). Работы «под контракт работодателя с аттестацией» почти никто не делает.</t>
  </si>
  <si>
    <t>EPS (Корея — государственная система найма), Gi Group и Otto Work Force (Польша, поставка бригад из Украины и Азии), Innovative Human Resource (Филиппины — экспорт моряков и сварщиков как национальная индустрия).</t>
  </si>
  <si>
    <t>заявки на 100 тыс. работников от других стран; Словакия (VW) платит 1 200-1 600 евро; при этом сварщиков не хватает и внутри страны — значит, учебный центр окупается на двух рынках сразу.</t>
  </si>
  <si>
    <t>своих $80 тыс. / привлечённых $250 тыс. / предоплата работодателей за подбор + грант или софинансирование по программам поддержки трудовой миграции (МОМ, GIZ, корейские и польские программы) + оборотный кредит на подготовку групп.</t>
  </si>
  <si>
    <t>закрытие или ужесточение квот принимающей страны — лечится работой сразу с 4-5 странами и переносом центра тяжести на внутренний дефицит сварщиков.</t>
  </si>
  <si>
    <t>TRA-01</t>
  </si>
  <si>
    <t>Трансплантация: Азия при низких доходах</t>
  </si>
  <si>
    <t>Завод стабилизаторов напряжения, ИБП и щитовой автоматики</t>
  </si>
  <si>
    <t>Массовый дешёвый «щит защиты дома»: релейный стабилизатор 5–10 кВт, ИБП для котла и насоса, автоматы ввода резерва. Сборка из китайских комплектующих, узбекская сборка, гарантия и сервис в каждой области.</t>
  </si>
  <si>
    <t>домохозяйства в райцентрах и сёлах, мелкие магазины, мельницы, инкубаторы, теплицы.</t>
  </si>
  <si>
    <t>розничный чек $60–250; валовая маржа 30–35%; цель — 60–80 тыс. изделий в год.</t>
  </si>
  <si>
    <t>только за июнь–июль 2026 в сетях ~4 000 аварий, местами отключения от 8–10 часов до 4 суток. Сгоревший холодильник или насос стоит дороже стабилизатора в 5–10 раз.</t>
  </si>
  <si>
    <t>локализуем корпус, трансформатор, монтаж платы; закупаем реле и контроллер; продаём через электротехнические базы и магазины стройматериалов в 12 областях.</t>
  </si>
  <si>
    <t>клиент платит один раз $80 и снимает риск на 5 лет; альтернатива — китайский noname без гарантии.</t>
  </si>
  <si>
    <t>ближайшие — импортёры Ресанта/Энергия и китайский noname на Uzum/OLX; локального сборщика с гарантией и сервисом нет. Заменитель — генератор (в 5–8 раз дороже).</t>
  </si>
  <si>
    <t>V-Guard Industries (Индия, 1977, Керала) — начал ровно со стабилизаторов при плохой сети, вырос до бытовой техники: выручка ~$620 млн (FY24), IPO 2008.</t>
  </si>
  <si>
    <t>кризис сети признан официально; при этом кабельная ниша уже занимается (Enco Group, завод 25 тыс. т, февраль 2026, замещение импорта $150 млн), а электрозащита — нет.</t>
  </si>
  <si>
    <t>своих $120 тыс. / привлечённых $350 тыс. / лизинг оборудования + товарный кредит китайского поставщика комплектующих (60–90 дней).</t>
  </si>
  <si>
    <t>сети починят быстрее ожидаемого и пик спроса пройдёт за 2–3 года; смягчение — уход в линейку для дома и стройки.</t>
  </si>
  <si>
    <t>TRA-02</t>
  </si>
  <si>
    <t>Трубы и фитинги ХПВХ/ПП под собственным брендом + школа монтажников</t>
  </si>
  <si>
    <t>Не «ещё один трубный завод», а бренд, продающий через обученного сантехника: бесплатное обучение, сертификат, инструмент в подарок, гарантия на систему.</t>
  </si>
  <si>
    <t>застройщики, ремонтные бригады, сантехники, магазины стройматериалов.</t>
  </si>
  <si>
    <t>оптовый чек базы $3–15 тыс.; маржа 18–25%; фитинг даёт вдвое большую маржу, чем труба.</t>
  </si>
  <si>
    <t>на стройке протечка стоит переделки отделки; но выбирает трубу не хозяин, а монтажник — и он выбирает то, чем умеет работать.</t>
  </si>
  <si>
    <t>экструзия и литьё фитингов из местного ПП/ПЭ (Шуртан, Uz-Kor, СЭЗ «Каракуль»), собственная лаборатория давления, 20 учебных центров при базах.</t>
  </si>
  <si>
    <t>для монтажника — бесплатная квалификация и стабильная закупочная цена; для застройщика — гарантия и акт испытаний.</t>
  </si>
  <si>
    <t>Ташкентский трубный завод, Toy Poliplast, «Завод Махсус Полимер», Polipropilen Quvurlar — все продают трубу как биржевой товар, без бренда и без работы с монтажником.</t>
  </si>
  <si>
    <t>Astral Pipes (Индия, 1996) — взял лицензию Lubrizol на ХПВХ и построил дистрибуцию через сантехников: выручка ~$680 млн, капитализация превышала $5 млрд.</t>
  </si>
  <si>
    <t>потребление полимеров, по отраслевым прогнозам, вырастет на ~80% к 2030; ипотечные субсидии 2.7 трлн сум в 2026 держат стройку.</t>
  </si>
  <si>
    <t>своих $150 тыс. / привлечённых $1.2 млн / банковский кредит под оборудование + льготная линия на локализацию + отсрочка поставщика сырья.</t>
  </si>
  <si>
    <t>ценовая война с действующими заводами; смягчение — уходить в ХПВХ и фитинг, где их нет.</t>
  </si>
  <si>
    <t>TRA-03</t>
  </si>
  <si>
    <t>Мастер-лицензия мирового бренда белья и носков + собственная фабрика</t>
  </si>
  <si>
    <t>Взять бессрочную эксклюзивную лицензию на производство и продажу глобального бренда нижнего белья/носков на РУз + Центральную Азию и производить здесь, а не импортировать.</t>
  </si>
  <si>
    <t>розничные сети, маркетплейсы, собственные моно-корнеры.</t>
  </si>
  <si>
    <t>розничная цена в 3–4 раза выше себестоимости; роялти 5–8% лицензиару; целевая выручка 3-го года $6–8 млн.</t>
  </si>
  <si>
    <t>масс-сегмент белья в РУз — безымянный турецкий и китайский товар; покупатель готов платить +40% за марку, которой доверяет.</t>
  </si>
  <si>
    <t>переговоры с брендом второго эшелона (не топ-люкс), фабрика на 150–250 швей в Ферганской или Наманганской области, ткань — местная.</t>
  </si>
  <si>
    <t>клиент получает мировую марку по локальной цене без импортной наценки и логистики.</t>
  </si>
  <si>
    <t>в РУз есть франшизы магазинов (импорт), но нет лицензионного производства глобальной марки на месте. Заменитель — СТМ сетей.</t>
  </si>
  <si>
    <t>Page Industries (Индия, 1994) — вечная лицензия Jockey: выручка ~$570 млн, капитализация порядка $5 млрд, одна из самых дорогих компаний Индии по мультипликатору.</t>
  </si>
  <si>
    <t>цель отрасли на 2026 — производство 147 трлн сум и экспорт $3.3 млрд, 224 млн изделий; правительство привлекает $2.2 млрд в лёгкую промышленность — переговорная позиция сильная.</t>
  </si>
  <si>
    <t>своих $150 тыс. (лицензионный взнос и юристы) / привлечённых $2 млн / соинвестор из числа действующих швейных групп + кредит Фонда поддержки лёгкой промышленности.</t>
  </si>
  <si>
    <t>бренд потребует минимальных объёмов закупки и маркетингового бюджета; смягчение — фиксировать ramp-up в договоре.</t>
  </si>
  <si>
    <t>TRA-04</t>
  </si>
  <si>
    <t>Носочно-чулочная фабрика полного цикла на OEM-экспорт</t>
  </si>
  <si>
    <t>Узкая специализация: только носки и чулочно-носочные изделия, но полный цикл (пряжа–вязание–крашение–упаковка) и работа под чужими марками для ЕС, Залива и российских сетей.</t>
  </si>
  <si>
    <t>бренды и сети: private label гипермаркетов, спортивные марки, униформа.</t>
  </si>
  <si>
    <t>контракт от 1 млн пар; цена $0.6–1.8/пара; EBITDA-маржа 12–18% при своей крашении.</t>
  </si>
  <si>
    <t>узбекская лёгкая промышленность отдаёт добавленную стоимость за границу — вывозит пряжу, а носок красят и пакуют в Турции.</t>
  </si>
  <si>
    <t>200–300 вязальных автоматов, красильно-отделочный участок, аудит BSCI/OEKO-TEX, работа через агентов в Стамбуле и Варшаве.</t>
  </si>
  <si>
    <t>покупателю — цена ниже турецкой на 10–15% при равных сертификатах и льготах GSP+.</t>
  </si>
  <si>
    <t>в РУз ~5 500 предприятий лёгкой промышленности, но носочных фабрик с собственной отделкой и социальным аудитом единицы; большинство шьёт трикотаж «на объём».</t>
  </si>
  <si>
    <t>Interloop (Пакистан, 1992) — вырос из 10 машин до одного из крупнейших в мире производителей носков для Nike, adidas, Puma; выручка порядка $450–500 млн, IPO 2019.</t>
  </si>
  <si>
    <t>отказ мировых закупщиков от части поставщиков и льготный доступ на рынок ЕС; хлопок и энергия внутри страны.</t>
  </si>
  <si>
    <t>своих $150 тыс. / привлечённых $4–5 млн / проектное финансирование банка + лизинг оборудования Lonati/Santoni + предоплата закупщика под первый контракт.</t>
  </si>
  <si>
    <t>зависимость от 1–2 покупателей; смягчение — не более 30% выручки на одного клиента.</t>
  </si>
  <si>
    <t>TRA-05</t>
  </si>
  <si>
    <t>Завод лапши быстрого приготовления и сухих супов в местном вкусе</t>
  </si>
  <si>
    <t>Дешёвая горячая еда за 3–5 тыс. сум с узбекскими вкусами (лагман, мастава, шурпа), в упаковке для студента, дальнобойщика и рабочего.</t>
  </si>
  <si>
    <t>розница и оптовые базы, придорожные магазины, общежития, маркетплейсы.</t>
  </si>
  <si>
    <t>себестоимость пачки 1 500–2 000 сум, отпускная 2 800–3 200; объём — 120–200 млн пачек в год на одной линии.</t>
  </si>
  <si>
    <t>горячий обед вне дома стоит 25–40 тыс. сум; у рабочего и студента этих денег нет каждый день.</t>
  </si>
  <si>
    <t>две линии жарки/сушки, местная мука и хлопковое масло, вкусовая лаборатория, дистрибуция через областных дилеров с предоплатой.</t>
  </si>
  <si>
    <t>обед за 1/8 цены столовой; для магазина — быстрая оборачиваемость и высокая маржа на единицу полки.</t>
  </si>
  <si>
    <t>рынок закрыт импортом (корейские и российские марки, Doshirak/Rollton) и мелкими фасовщиками; крупного местного производителя с собственной линией нет.</t>
  </si>
  <si>
    <t>Tingyi «Master Kong» (Китай, 1992, Тяньцзинь) — начал с одного вкуса для бедных провинций и стал крупнейшим производителем лапши в мире; Indofood «Indomie» и непальский Wai Wai (Chaudhary Group) — тот же путь при $1–3 тыс. на душу.</t>
  </si>
  <si>
    <t>38.5 млн человек, медианный доход низкий, урбанизация и трудовая мобильность растут; сырьё (мука, масло) местное.</t>
  </si>
  <si>
    <t>своих $150 тыс. / привлечённых $2.5 млн / кредит банка развития на импортозамещение + лизинг линии + соинвестор-мукомол сырьём.</t>
  </si>
  <si>
    <t>вход крупного импортёра с демпингом; смягчение — вкус и цена, которые невыгодно возить через границу.</t>
  </si>
  <si>
    <t>TRA-06</t>
  </si>
  <si>
    <t>Чайная фабрика: купаж и фасовка импортного чая под локальными марками</t>
  </si>
  <si>
    <t>Ввозить чай навалом, купажировать и фасовать в РУз, продавать под 2–3 собственными марками для разных кошельков (пачка 100 г «для дома», пачка 1 кг «для чайханы»).</t>
  </si>
  <si>
    <t>розница, чайханы и общепит, оптовые базы, экспорт в Таджикистан и Афганистан.</t>
  </si>
  <si>
    <t>навал обходится примерно в $1.5/кг (импорт 15 553 т за 1П2025 на $23.3 млн); фасованный чай в рознице — в 4–8 раз дороже. Маржа купажа и фасовки 25–40%.</t>
  </si>
  <si>
    <t>страна с одной из самых высоких норм потребления чая покупает добавленную стоимость за границей.</t>
  </si>
  <si>
    <t>линия фасовки (пакетик, пирамидка, крупнолистовой), титестер, купаж из кенийского, индийского и цейлонского сырья, регистрация марок.</t>
  </si>
  <si>
    <t>покупателю — тот же чай на 15–25% дешевле импортных марок при контролируемом качестве.</t>
  </si>
  <si>
    <t>полка занята импортными брендами (Ahmad, Greenfield, турецкие марки) и безымянным развесным чаем; местных купажистов масштаба нет.</t>
  </si>
  <si>
    <t>Dilmah (Шри-Ланка, 1988) — идея «фасовать там, где чай, а не там, где деньги»; марка в 100+ странах. Тот же приём повторили вьетнамские и индонезийские фасовщики.</t>
  </si>
  <si>
    <t>импорт устойчиво 30–35 тыс. т/год; пошлины и логистика делают ввоз готовой пачки дороже ввоза навала.</t>
  </si>
  <si>
    <t>своих $130 тыс. / привлечённых $600 тыс. / оборотный кредит под товар в обороте + аккредитив на закупку навала.</t>
  </si>
  <si>
    <t>курсовой и биржевой скачок цены навала; смягчение — контракты на сезон и запас 3–4 месяца.</t>
  </si>
  <si>
    <t>TRA-07</t>
  </si>
  <si>
    <t>Молочный агрегатор: сеть пунктов охлаждения молока в кишлаках</t>
  </si>
  <si>
    <t>Ставим в кишлаках охладители на 2–5 т, собираем молоко у дворовых хозяйств каждый день, платим два раза в месяц по жиру и белку, продаём заводам гарантированным объёмом и качеством.</t>
  </si>
  <si>
    <t>молокозаводы и сыроварни (покупают сырьё), впоследствии — собственная переработка.</t>
  </si>
  <si>
    <t>спред 12–20% между ценой у двора и ценой на заводе; 40 пунктов = 60–100 т/сутки.</t>
  </si>
  <si>
    <t>завод не может нарастить выпуск из-за нехватки качественного сырья, а личное хозяйство сдаёт молоко перекупщику по любой цене и без замеров.</t>
  </si>
  <si>
    <t>охладители в аренду, лаборатория на пункте, молоковозы, оплата на карту, ветеринарное и кормовое сопровождение сдатчиков.</t>
  </si>
  <si>
    <t>хозяйству — цена выше перекупщика на 10–15% и предсказуемая оплата; заводу — стабильное сырьё с протоколом качества.</t>
  </si>
  <si>
    <t>есть крупные фермы и заводы, но независимой сети сбора нет — сбор держат частные перекупщики без учёта качества.</t>
  </si>
  <si>
    <t>Hatsun Agro (Индия, 1986) — построила тысячи пунктов сбора у мелких хозяйств и стала крупнейшей частной молочной компанией Индии (выручка около $1 млрд); институционально — модель Amul/Anand.</t>
  </si>
  <si>
    <t>признанный дефицит сырого молока, под который строят молочно-товарные фермы; переработчики жалуются на сырьё, а не на спрос.</t>
  </si>
  <si>
    <t>своих $140 тыс. / привлечённых $700 тыс. / лизинг охладителей и молоковозов + авансы переработчиков под законтрактованный объём.</t>
  </si>
  <si>
    <t>сдатчик уходит к перекупщику за наличные; смягчение — бонус за лояльность, корма в рассрочку, ветуслуга.</t>
  </si>
  <si>
    <t>TRA-08</t>
  </si>
  <si>
    <t>Оператор рассрочки при региональных дилерах техники</t>
  </si>
  <si>
    <t>Не маркетплейс, а POS-рассрочка в чужих магазинах в райцентрах: мебель, техника, стройматериалы, окна, свадебные расходы. Решение за 3 минуты по скорингу, деньги магазину сразу.</t>
  </si>
  <si>
    <t>магазин (дисконт 6–12% от чека) и заёмщик (переплата по графику).</t>
  </si>
  <si>
    <t>средний чек $200–600; доходность портфеля 35–45% годовых до риска; целевой портфель $5 млн на 3-й год.</t>
  </si>
  <si>
    <t>сельский магазин теряет покупателя, которому не хватает 2 млн сум; банк такого клиента не видит, а столичные BNPL-сервисы до райцентра не дошли.</t>
  </si>
  <si>
    <t>агентская сеть при дилерах, скоринг по платёжной и телеком-истории, фондирование банковской линией и выпуском облигаций.</t>
  </si>
  <si>
    <t>магазину — рост среднего чека и конверсии на 20–30% без своего риска; клиенту — товар сегодня.</t>
  </si>
  <si>
    <t>Uzum Nasiya, Alif Nasiya, Anor, ZoodPay — все сильны онлайн и в городах; офлайн-регион почти не закрыт.</t>
  </si>
  <si>
    <t>Bajaj Finance (Индия, с 2008) — вырос именно на рассрочке бытовой техники в небольших городах; сегодня десятки миллионов клиентов и одна из крупнейших NBFC мира.</t>
  </si>
  <si>
    <t>рынок рассрочки — 8.5 трлн сум на 01.01.2025, число договоров выросло с 13.5 тыс. до 973 тыс. в месяц за 2024 год; с января 2027 операторы рассрочки получают статус участника финрынка и регистрируются в ЦБ — легализация даёт доступ к банковскому фондированию.</t>
  </si>
  <si>
    <t>своих $150 тыс. / привлечённых $3–5 млн / банковская кредитная линия + облигационный выпуск + продажа траншей портфеля.</t>
  </si>
  <si>
    <t>рост просрочки при переходе на регулирование; смягчение — лимит первого займа и жёсткий сбор через дилера.</t>
  </si>
  <si>
    <t>TRA-09</t>
  </si>
  <si>
    <t>Ломбардная сеть под залог золота с прозрачной оценкой</t>
  </si>
  <si>
    <t>Сетевой ломбард нового типа: рентген-анализатор пробы при клиенте, фиксированный LTV, квитанция и СМС, хранение в банковской ячейке, выкуп в любом отделении сети.</t>
  </si>
  <si>
    <t>физлица, которым нужны деньги на 1–3 месяца: свадьба, лечение, оборот для торговли.</t>
  </si>
  <si>
    <t>средний заём $300–800; ставка 3.5–5% в месяц; 15 отделений дают портфель $2–3 млн.</t>
  </si>
  <si>
    <t>золото в семье есть почти у всех, а кредит наличными за один визит — почти ни у кого; альтернатива — ростовщик под 15–20% в месяц.</t>
  </si>
  <si>
    <t>3 отделения в Ташкенте и 12 в областных центрах, единый скоринг по пробе и весу, страхование залога, инкассация.</t>
  </si>
  <si>
    <t>клиент получает деньги за 15 минут, не продавая семейное золото, и видит честную пробу.</t>
  </si>
  <si>
    <t>десятки одиночных ломбардов (olombard.uz и др.) без бренда и стандарта; банки золото не берут.</t>
  </si>
  <si>
    <t>Muthoot Finance (Индия) — золотые займы для бедных превратились в 4 800+ отделений и один из крупнейших портфелей страны; IPO 2011. Похожий путь — Manappuram.</t>
  </si>
  <si>
    <t>деятельность ломбардов прямо урегулирована законом о небанковских кредитных организациях и микрофинансовой деятельности (ЗРУ-765 от 20.04.2022, изменения ЗРУ-1137 от 21.04.2026) — лицензионная рамка есть, сетевого игрока нет.</t>
  </si>
  <si>
    <t>своих $150 тыс. / привлечённых $2 млн / кредитная линия банка под залог портфеля + соинвестор-ювелир, вносящий оборотное золото.</t>
  </si>
  <si>
    <t>падение цены золота и репутационный риск взыскания; смягчение — LTV не выше 65% и публичные аукционы.</t>
  </si>
  <si>
    <t>TRA-10</t>
  </si>
  <si>
    <t>Микрофинансирование базарных торговцев с ежедневным сбором</t>
  </si>
  <si>
    <t>Групповой заём на оборот для торговцев рынков и махаллинских лавок: 5 человек ручаются друг за друга, агент собирает платёж каждый день на месте.</t>
  </si>
  <si>
    <t>сами заёмщики — торговцы, швеи-надомницы, владельцы точек общепита.</t>
  </si>
  <si>
    <t>заём $200–1 500 на 4–6 месяцев; эффективная доходность 40–55% годовых; операционные издержки высокие, поэтому ключ — агент на 250–300 клиентов.</t>
  </si>
  <si>
    <t>оборотные деньги на базаре стоят 10–20% в месяц у частного кредитора; банк не кредитует без залога и отчётности.</t>
  </si>
  <si>
    <t>отделение при каждом крупном базаре, мобильное приложение агента, платёж через QR, дисциплина групповой ответственности.</t>
  </si>
  <si>
    <t>ставка вдвое ниже уличной, деньги за два дня, без залога.</t>
  </si>
  <si>
    <t>действуют МФО и лизинговые компании, но модель массового ежедневного сбора в РУз практически не применяется; ниша между банком и ростовщиком пустая.</t>
  </si>
  <si>
    <t>ASA и BRAC (Бангладеш) — миллионы заёмщиков при доходе ниже узбекского; Bandhan (Индия) прошёл путь от МФО до банка и IPO с капитализацией свыше $6 млрд.</t>
  </si>
  <si>
    <t>обновлённая редакция закона о небанковских кредитных организациях и микрофинансовой деятельности (последние изменения апрель 2026) плюс цифровая идентификация и платежи делают модель управляемой.</t>
  </si>
  <si>
    <t>своих $150 тыс. / привлечённых $2.5 млн / фондирование от банков развития для микрофинансирования (ЕБРР/АБР линии) + облигации.</t>
  </si>
  <si>
    <t>политический риск «закредитованности бедных»; смягчение — потолок долговой нагрузки и прозрачная ставка.</t>
  </si>
  <si>
    <t>TRA-11</t>
  </si>
  <si>
    <t>Лизинг подержанных грузовиков и микроавтобусов частным перевозчикам</t>
  </si>
  <si>
    <t>Финансировать то, что банки не финансируют: б/у грузовик 5–12 лет, автобус, рефрижератор — под сам актив, с оценкой водителя, а не отчётности.</t>
  </si>
  <si>
    <t>перевозчик-одиночка, малые автопарки 2–10 машин, фермеры.</t>
  </si>
  <si>
    <t>сделка $15–45 тыс.; ставка 26–32% годовых против 11–14% у классического лизинга на новую технику; портфель $6 млн на 3-й год.</t>
  </si>
  <si>
    <t>парк изношен, новая машина недоступна, а на вторичную машину кредита нет — перевозчик копит годами или берёт у «серых» кредиторов.</t>
  </si>
  <si>
    <t>собственная оценка техники и телематика на каждом активе, изъятие и перепродажа через свою площадку, страхование.</t>
  </si>
  <si>
    <t>первый взнос 20–25% вместо 100% и машина работает с первого дня.</t>
  </si>
  <si>
    <t>Uzbek Leasing и банковские лизинговые дочки кредитуют в основном новую технику; вторичный рынок не покрыт.</t>
  </si>
  <si>
    <t>Shriram Transport Finance (Индия, 1979) — построена целиком на подержанных грузовиках для водителей-одиночек, портфель вырос до десятков миллиардов долларов.</t>
  </si>
  <si>
    <t>ставки лизинга 11–14% доступны только «белым» заёмщикам; износ парков на пределе, а грузопотоки через страну растут.</t>
  </si>
  <si>
    <t>своих $150 тыс. / привлечённых $4 млн / банковская линия под уступку лизинговых платежей + продавец техники в рассрочку + соинвестор.</t>
  </si>
  <si>
    <t>плохое изъятие залога и суды; смягчение — телематика, блокиратор, выкупная схема с дилером.</t>
  </si>
  <si>
    <t>TRA-12</t>
  </si>
  <si>
    <t>Дисконт-брокер: приложение для розничного инвестора с фиксированной комиссией</t>
  </si>
  <si>
    <t>Брокер, который берёт фиксированные 10–20 тыс. сум за сделку вместо процента, и зарабатывает на объёме, марже по остаткам и подписке на аналитику.</t>
  </si>
  <si>
    <t>массовый розничный инвестор (первый вклад $100–500), позже — пенсионные накопления и корпоративные клиенты.</t>
  </si>
  <si>
    <t>100 тыс. активных счетов × 3 сделки в месяц × $1.2 = $3.6 млн в год; плюс доход от остатков.</t>
  </si>
  <si>
    <t>депозит даёт 19.7% при инфляции 6.2%, но акции и облигации розничному клиенту продаются дорого и неудобно.</t>
  </si>
  <si>
    <t>покупка или получение брокерской лицензии, мобильное приложение, удалённая идентификация, обучение, маркетинг через блогеров.</t>
  </si>
  <si>
    <t>комиссия в 3–5 раз ниже действующих брокеров, счёт открывается за 10 минут.</t>
  </si>
  <si>
    <t>Freedom Broker Uzbekistan, брокерские дочки банков, Alfa-Invest — все на процентной модели; дискаунтера нет.</t>
  </si>
  <si>
    <t>Zerodha (Индия, 2010) — фиксированные 20 рупий за сделку, крупнейший брокер страны, миллионы клиентов и сотни миллионов долларов прибыли без внешнего капитала.</t>
  </si>
  <si>
    <t>новый закон о рынке капитала (проект, 16 глав, 123 статьи, представлен 13.08.2026); объём торгов вырос с 2.9 до 17.6 трлн сум за 2023–2025; удалённое открытие счетов работает с 2023 и уже привлекло порядка ста тысяч частных инвесторов.</t>
  </si>
  <si>
    <t>своих $150 тыс. / привлечённых $1.5 млн / соинвесторы из финсектора + покупка действующей лицензии в рассрочку у продавца.</t>
  </si>
  <si>
    <t>мало ликвидных инструментов на местном рынке; смягчение — доступ к зарубежным площадкам через партнёра.</t>
  </si>
  <si>
    <t>TRA-13</t>
  </si>
  <si>
    <t>Генеральный платёжный агент: «банк в лавке» для кишлаков</t>
  </si>
  <si>
    <t>Получить свидетельство генерального агента по приёму платежей и построить сеть из 3–5 тыс. агентов (магазин, аптека, точка связи), где житель платит, снимает, переводит и оформляет рассрочку.</t>
  </si>
  <si>
    <t>поставщики услуг и банки (комиссия за транзакцию), затем кредиторы за дистрибуцию продуктов.</t>
  </si>
  <si>
    <t>0.4–1.2% с оборота; 3 000 агентов × $12 тыс. оборота в месяц = $430 млн в год оборота, доход $2–4 млн.</t>
  </si>
  <si>
    <t>в райцентре банк работает до 17:00 и с очередью, отделения Узбекистон почтаси перегружены; житель тратит полдня на платёж.</t>
  </si>
  <si>
    <t>договор генерального агента, POS-приложение на телефон агента, инкассация через партнёрский банк, обучение и лимиты.</t>
  </si>
  <si>
    <t>агенту — 0.2–0.5% и трафик в магазин; жителю — платёж рядом с домом и вечером.</t>
  </si>
  <si>
    <t>Paynet, Click, Payme сильны в городах и онлайне; физической агентской сети «последней мили» с кассовыми функциями фактически нет.</t>
  </si>
  <si>
    <t>Fino Payments Bank (Индия, IPO 2021) — сотни тысяч точек «банковских корреспондентов» в деревнях; BRILink (Индонезия) — более 600 тыс. агентов у банка BRI.</t>
  </si>
  <si>
    <t>Кабмин утвердил Положение о приёме платежей через платёжную агентскую сеть со свидетельством генерального агента; с 01.01.2026 запущена платформа «Цифровая махалля», которая переводит учёт семей и соцвыплаты в электронный вид.</t>
  </si>
  <si>
    <t>своих $150 тыс. / привлечённых $1.2 млн / банк-партнёр финансирует оборот агентов + венчурный соинвестор на технологию.</t>
  </si>
  <si>
    <t>банки построят свои сети; смягчение — эксклюзив с 2–3 банками и собственная база агентов как актив.</t>
  </si>
  <si>
    <t>TRA-14</t>
  </si>
  <si>
    <t>Сеть магазинов «всё нужное дёшево» в областных центрах (формат Mr DIY)</t>
  </si>
  <si>
    <t>Магазин 800–1 200 м² с 8–10 тыс. SKU хозтоваров, инструмента, электрики, игрушек, посуды по фиксированным низким ценам; 80% ассортимента — прямой импорт из Китая контейнерами.</t>
  </si>
  <si>
    <t>семья со средним доходом в райцентре; чек 40–120 тыс. сум, 3–6 позиций.</t>
  </si>
  <si>
    <t>выручка магазина $70–120 тыс. в месяц, валовая маржа 38–45%, окупаемость точки 18–24 месяца.</t>
  </si>
  <si>
    <t>за шурупом, удлинителем и тазом житель идёт на базар и торгуется по каждой позиции, качество — лотерея.</t>
  </si>
  <si>
    <t>мастер-франшиза MR DIY на РУз (или собственный бренд), распределительный центр в Ташкенте, прямой контрактный импорт, 12–15 магазинов за 3 года.</t>
  </si>
  <si>
    <t>цена на уровне базара при фиксированном ценнике, чеке и возврате.</t>
  </si>
  <si>
    <t>Fix Price — 46 магазинов, но только Ташкент и формат «фиксированной цены» без DIY-глубины; Miniso — подарочный сегмент. В областях сетевого игрока нет.</t>
  </si>
  <si>
    <t>MR DIY (Малайзия, 2005) — более 4 000 магазинов в Азии, IPO 2020 с оценкой порядка $6.5 млрд, построен ровно на бедном массовом покупателе.</t>
  </si>
  <si>
    <t>Fix Price сам заявляет об отсутствии конкурентов в формате — то есть формат доказан и не занят; урбанизация областных центров ускоряется.</t>
  </si>
  <si>
    <t>своих $150 тыс. / привлечённых $2.5 млн / соинвестор-девелопер помещениями + товарный кредит китайских поставщиков + кредит под оборот.</t>
  </si>
  <si>
    <t>логистика и оборачиваемость 10 тыс. SKU; смягчение — жёсткая матрица и один распределительный центр.</t>
  </si>
  <si>
    <t>TRA-15</t>
  </si>
  <si>
    <t>Организованная розница смартфонов и техники в райцентрах</t>
  </si>
  <si>
    <t>Сеть небольших магазинов 60–120 м² в районных центрах с официальным товаром, гарантией, рассрочкой и настройкой на месте — там, где сейчас торгуют «серые» точки.</t>
  </si>
  <si>
    <t>покупатель телефона, техники и аксессуаров; вендоры платят за долю полки и промоутеров.</t>
  </si>
  <si>
    <t>чек $120–300; маржа на телефоне 6–9%, на аксессуарах и услугах 35–50%; 25 точек за 3 года.</t>
  </si>
  <si>
    <t>в райцентре телефон покупают у частника без чека; гарантия не работает, обмен невозможен.</t>
  </si>
  <si>
    <t>авторизация у Samsung/Xiaomi/Tecno, единый склад, обучение продавцов, связка с собственной рассрочкой (см. TRA-08).</t>
  </si>
  <si>
    <t>официальная гарантия и рассрочка при цене, равной «серой» точке.</t>
  </si>
  <si>
    <t>Texnomart, Idea, Mediapark, Artel-магазины — покрывают в основном города и крупные центры; глубина до райцентра слабая, Uzum везёт с задержкой.</t>
  </si>
  <si>
    <t>Mobile World Investment (Вьетнам, 2004) — от нескольких лавок до 2 000+ магазинов и выручки в несколько миллиардов долларов, рост шёл именно из провинции; Erajaya (Индонезия) — тот же путь.</t>
  </si>
  <si>
    <t>проникновение смартфонов растёт, а рассрочка (973 тыс. договоров в месяц) стала главным инструментом покупки — она требует легального продавца с чеком.</t>
  </si>
  <si>
    <t>своих $150 тыс. / привлечённых $1.5 млн / товарный кредит дистрибьюторов (30–45 дней) + оборотная линия банка.</t>
  </si>
  <si>
    <t>тонкая маржа на технике; смягчение — зарабатывать на аксессуарах, сервисе и комиссии за рассрочку.</t>
  </si>
  <si>
    <t>TRA-16</t>
  </si>
  <si>
    <t>Роллап ювелирных мастерских в брендовую сеть с гарантией пробы</t>
  </si>
  <si>
    <t>Скупить 8–12 работающих ювелирных точек и мастерских, свести их под один бренд со стандартом: бирка, проба, паспорт изделия, обмен старого золота, рассрочка.</t>
  </si>
  <si>
    <t>покупатели свадебных и подарочных изделий — самая устойчивая статья расходов узбекской семьи.</t>
  </si>
  <si>
    <t>чек $200–1 500; маржа на изделии 18–30%; выручка сети 3-го года $12–18 млн.</t>
  </si>
  <si>
    <t>покупатель не верит пробе и переплачивает за «работу» без понятного прайса; вторичный обмен золота непрозрачен.</t>
  </si>
  <si>
    <t>покупка точек за 3–4 EBITDA с рассрочкой продавцу, единый учёт металла, своя мастерская, аналитика продаж.</t>
  </si>
  <si>
    <t>фиксированная цена работы, обратный выкуп и гарантия — то, чего базар не даёт.</t>
  </si>
  <si>
    <t>Diamant, Big Ben и сотни одиночных салонов и мастерских — сетевого бренда национального масштаба нет.</t>
  </si>
  <si>
    <t>PNJ (Вьетнам, 1988) — собрала неорганизованный золотой рынок в сеть из сотен магазинов, выручка порядка $1.4 млрд, публичная компания.</t>
  </si>
  <si>
    <t>рынок золотых изделий огромен и почти полностью неорганизован; при этом закон о ломбардах и обороте драгметаллов уже даёт рамку для легального оборота.</t>
  </si>
  <si>
    <t>своих $150 тыс. / привлечённых $3 млн / рассрочка продавцам точек + кредитная линия под металл в обороте + соинвестор с золотом как вкладом.</t>
  </si>
  <si>
    <t>учёт металла и воровство; смягчение — весовой учёт, видеоконтроль, материальная ответственность.</t>
  </si>
  <si>
    <t>TRA-17</t>
  </si>
  <si>
    <t>Сеть оптик эконом-класса с собственной линзовой мастерской</t>
  </si>
  <si>
    <t>Очки «под ключ» за 250–400 тыс. сум: бесплатная проверка зрения, оправа и линзы из одной коробки, готовность за час благодаря своей мастерской.</t>
  </si>
  <si>
    <t>школьники, студенты, пожилые; работодатели для сотрудников за экраном.</t>
  </si>
  <si>
    <t>чек $25–45; валовая маржа 60–70%; 20 салонов дают $4–6 млн выручки.</t>
  </si>
  <si>
    <t>очки в РУз покупают в аптеке «на глазок» или у окулиста по завышенной цене; проверка зрения платная и отдельная.</t>
  </si>
  <si>
    <t>центральная мастерская по огранке линз, авторефрактометр в каждом салоне, франшиза Lenskart-подобного формата или собственный бренд, salon-in-shop в торговых центрах и райцентрах.</t>
  </si>
  <si>
    <t>цена в 2 раза ниже частных офтальмологических кабинетов, проверка бесплатно.</t>
  </si>
  <si>
    <t>оптики при частных клиниках, аптечные стойки, отдельные салоны в Ташкенте; массовой дешёвой сети нет.</t>
  </si>
  <si>
    <t>Lenskart (Индия, 2010) — более 2 000 салонов и оценка в несколько миллиардов долларов на дешёвых очках; Aravind Eye Care — экономика высокого потока в офтальмологии.</t>
  </si>
  <si>
    <t>число частных клиник растёт с 3 200 (2016) до ожидаемых 8 700 к концу 2026 — инфраструктура и кадры окулистов появились, а розничное звено отстало.</t>
  </si>
  <si>
    <t>своих $150 тыс. / привлечённых $900 тыс. / лизинг оборудования мастерской + кредит на открытие точек + франчайзи-партнёры в областях со своими деньгами.</t>
  </si>
  <si>
    <t>кадры оптометристов; смягчение — своя учебная программа и стандартизированный протокол осмотра.</t>
  </si>
  <si>
    <t>TRA-18</t>
  </si>
  <si>
    <t>Управление профильными отделениями в государственных больницах по контракту</t>
  </si>
  <si>
    <t>Частный оператор берёт на себя отделение (эндоскопия, КТ/МРТ, реабилитация, дневной стационар) в госбольнице: своё оборудование и персонал, помещение и поток — от больницы, оплата — из бюджета и от пациента.</t>
  </si>
  <si>
    <t>государственный бюджет (с 01.07.2026 частники могут оказывать услуги за счёт бюджета по всем направлениям в рамках лицензии) и пациент-софинансист.</t>
  </si>
  <si>
    <t>10–20 отделений, выручка на отделение $250–600 тыс. в год, EBITDA 20–28%.</t>
  </si>
  <si>
    <t>в областной больнице аппарат простаивает или сломан, очередь — месяцы, пациент едет в Ташкент и платит втрое.</t>
  </si>
  <si>
    <t>типовой контракт с облздравом, оборудование в лизинг, единый протокол и телемедицинское второе мнение, IT-учёт потока.</t>
  </si>
  <si>
    <t>государству — услуга без капитальных затрат; пациенту — исследование по месту жительства.</t>
  </si>
  <si>
    <t>Akfa Medline, Shifo и крупные частные клиники строят собственные здания в столице; работать внутри госбольниц почти никто не идёт.</t>
  </si>
  <si>
    <t>NephroPlus (Индия, 2009) — 250+ диализных центров, в основном внутри государственных больниц по модели ГЧП; в 2020 году выиграл тендер Минздрава Узбекистана при поддержке IFC и АБР — то есть модель уже принята регулятором страны, но применена только к диализу.</t>
  </si>
  <si>
    <t>$200 млн льготных кредитов на частные клиники; обязательное лицензирование госучреждений (55 республиканских до 01.04.2027, 413 региональных до конца 2028) заставит их искать партнёров, способных обеспечить соответствие требованиям.</t>
  </si>
  <si>
    <t>своих $150 тыс. / привлечённых $3 млн / лизинг медоборудования + льготная линия на частную медицину + соинвестор-дистрибьютор техники (оборудованием).</t>
  </si>
  <si>
    <t>смена руководства облздрава и пересмотр контракта; смягчение — портфель из 10+ площадок в разных областях.</t>
  </si>
  <si>
    <t>TRA-19</t>
  </si>
  <si>
    <t>Медицинский молл: здание с лицензионной инфраструктурой в аренду врачам</t>
  </si>
  <si>
    <t>Купить или построить здание 3–5 тыс. м², довести до лицензионных требований (вентиляция, стерилизация, сети, пожарная часть), поставить общий рентген, лабораторию и регистратуру — и сдавать врачам готовые кабинеты и операционные по часам и месяцам.</t>
  </si>
  <si>
    <t>частнопрактикующие врачи, малые клиники, стоматологи, косметологи; они платят аренду и процент за общие сервисы.</t>
  </si>
  <si>
    <t>аренда $25–40 за м² в месяц против $12–18 за обычный офис; плюс 10–15% с оборота общих служб; доходность актива 16–22% годовых.</t>
  </si>
  <si>
    <t>врач с именем не может открыть кабинет: лицензионные требования по помещению стали жёстче (с 01.07.2026 пересмотрены 14 из 48 требований), а вложить $80–150 тыс. в ремонт он не готов.</t>
  </si>
  <si>
    <t>один объект в Ташкенте как образец, далее — Самарканд, Наманган, Фергана; операционная компания управляет общими службами.</t>
  </si>
  <si>
    <t>врач стартует за две недели и за $2–4 тыс. в месяц вместо года ремонта и капитальных вложений.</t>
  </si>
  <si>
    <t>есть бизнес-центры и отдельные клиники, но специализированного медицинского арендного продукта на рынке нет.</t>
  </si>
  <si>
    <t>KPJ Healthcare (Малайзия) — модель «больница как площадка для врачей-резидентов»: 29 больниц, врачи арендуют мощности и делят доход.</t>
  </si>
  <si>
    <t>рост числа частных клиник с 3 200 до ожидаемых 8 700 и ужесточение лицензионных требований одновременно — классическое условие для арендного формата.</t>
  </si>
  <si>
    <t>своих $150 тыс. / привлечённых $2.5–4 млн / банковский кредит под залог недвижимости + соинвестор-собственник здания в долю имуществом.</t>
  </si>
  <si>
    <t>здание не проходит лицензирование по инженерии; смягчение — экспертиза до покупки и договор с проектировщиком-гарантом.</t>
  </si>
  <si>
    <t>TRA-20</t>
  </si>
  <si>
    <t>Франчайзинговая сеть коучинг-центров подготовки к экзаменам</t>
  </si>
  <si>
    <t>Индустриальная подготовка к поступлению и к президентским/специализированным школам: единая программа, свои учебники, еженедельное тестирование и рейтинг, преподаватель — исполнитель методики, а не звезда.</t>
  </si>
  <si>
    <t>родители школьников 9–11 классов; средний платёж $25–60 в месяц.</t>
  </si>
  <si>
    <t>центр на 400 учеников даёт $15–25 тыс. выручки в месяц; франчайзи платит паушальный взнос и 8–12% роялти.</t>
  </si>
  <si>
    <t>репетитор стоит дорого и непредсказуем по качеству; в областях сильных преподавателей мало, а конкуренция за места в вузах жёсткая.</t>
  </si>
  <si>
    <t>флагманские центры в Ташкенте и Самарканде, оцифрованная методика, экзаменационная платформа, продажа франшиз в 12 областей.</t>
  </si>
  <si>
    <t>цена в 2–3 раза ниже индивидуального репетитора при измеримом результате (рейтинг, пробные экзамены).</t>
  </si>
  <si>
    <t>сотни частных учебных центров и языковых школ, но методической сети национального масштаба с франшизой почти нет.</t>
  </si>
  <si>
    <t>Aakash Educational Services (Индия) — сеть коучинг-центров, 72.5% куплено Blackstone примерно за $1 млрд (2021); Allen Career Institute — та же модель «фабрики подготовки» в бедных штатах.</t>
  </si>
  <si>
    <t>доля лиц с высшим образованием выросла с 9% до 42%, число вузов — 211 против 77 семь лет назад; ПП-269 от 17.07.2026 внедряет международные стандарты программ — спрос на подготовку структурно растёт.</t>
  </si>
  <si>
    <t>своих $120 тыс. / привлечённых $600 тыс. / паушальные взносы франчайзи (деньги клиента вперёд) + предоплата родителей за семестр.</t>
  </si>
  <si>
    <t>утечка методики вместе с преподавателем; смягчение — платформа, бренд и экзамены как невыносимая часть.</t>
  </si>
  <si>
    <t>TRA-21</t>
  </si>
  <si>
    <t>Роллап частных школ эконом-сегмента в областях</t>
  </si>
  <si>
    <t>Скупать одиночные частные школы на 150–400 учеников в областных центрах, ставить единый учебный и финансовый стандарт, общий закуп и единый бренд; цена обучения $40–80 в месяц, а не $300.</t>
  </si>
  <si>
    <t>родители среднего класса в регионах; частично — государство через механизмы поддержки частного образования.</t>
  </si>
  <si>
    <t>школа на 300 учеников — $180–280 тыс. выручки в год, EBITDA 22–30% после стандартизации; портфель из 6–8 школ.</t>
  </si>
  <si>
    <t>владелец одиночной школы упирается в потолок: не хватает денег на здание, учителей и лицензии, а покупателя на бизнес нет.</t>
  </si>
  <si>
    <t>покупка за 4–5 EBITDA с рассрочкой, централизованные закупки, методический центр, единая система найма и зарплат.</t>
  </si>
  <si>
    <t>родителю — качество столичной школы за региональные деньги; учителю — карьера внутри сети.</t>
  </si>
  <si>
    <t>сеть школ национального масштаба в РУз фактически отсутствует; действуют одиночные школы и дорогие международные проекты в Ташкенте.</t>
  </si>
  <si>
    <t>Beaconhouse и The City School (Пакистан) — сотни школ, выросшие ровно на бюджетном частном образовании; Nguyen Hoang Group (Вьетнам) — роллап школ и вузов.</t>
  </si>
  <si>
    <t>551 частная школа на начало 2025/26 учебного года, +96 школ за год (+21%), при этом в Каракалпакстане всего 10 — рынок раздроблен и растёт двузначно, консолидатора нет.</t>
  </si>
  <si>
    <t>своих $150 тыс. / привлечённых $3 млн / рассрочка продавцам + кредит под залог зданий + соинвестор из числа семейных капиталов.</t>
  </si>
  <si>
    <t>регуляторная зависимость (лицензии, аттестация); смягчение — сильная методическая служба и юрист в штате.</t>
  </si>
  <si>
    <t>TRA-22</t>
  </si>
  <si>
    <t>Торговые площади в райцентрах под сетевых арендаторов</t>
  </si>
  <si>
    <t>Строить типовые одноэтажные торговые блоки 1 500–3 000 м² на выездах из районных центров под «якорь + 6–10 арендаторов»: продуктовый дискаунтер, аптека, оптика, банк, точка рассрочки, фастфуд.</t>
  </si>
  <si>
    <t>сетевые арендаторы, которым нужен формат «зашёл и торгуй» и которые не хотят покупать землю.</t>
  </si>
  <si>
    <t>аренда $9–14 за м² в месяц; объект стоимостью $900 тыс. даёт $130–180 тыс. аренды в год, доходность 14–18%.</t>
  </si>
  <si>
    <t>сети хотят в районы, но там нет ни одного помещения с нужной электрикой, парковкой и правом собственности.</t>
  </si>
  <si>
    <t>земля через аукцион или партнёрство с владельцем, типовой проект, предварительные договоры аренды до начала стройки.</t>
  </si>
  <si>
    <t>сети — открытие за 2 месяца без капитальных вложений; владельцу земли — доход выше, чем от продажи участка.</t>
  </si>
  <si>
    <t>девелоперы строят жильё и ТРЦ в Ташкенте; формата strip-mall в райцентрах нет ни у кого.</t>
  </si>
  <si>
    <t>Avenue Supermarts (DMart, Индия, 2002) — сознательно ПОКУПАЛА недвижимость под свои магазины, что дало низкие издержки и капитализацию в десятки миллиардов долларов; идея переносится как отдельный арендный бизнес.</t>
  </si>
  <si>
    <t>сетевая розница (Fix Price 46 точек только в Ташкенте, аптечные и банковские сети) упирается в отсутствие помещений за пределами столицы.</t>
  </si>
  <si>
    <t>своих $150 тыс. / привлечённых $1.5 млн на первый объект / банковский кредит под договоры аренды + предоплата якорного арендатора + соинвестор землёй.</t>
  </si>
  <si>
    <t>якорный арендатор передумал; смягчение — не начинать стройку без подписанного предварительного договора на 40% площадей.</t>
  </si>
  <si>
    <t>TRA-23</t>
  </si>
  <si>
    <t>Свежий дискаунтер: «базар в коробке» на 600 SKU</t>
  </si>
  <si>
    <t>Магазин 400–700 м², где 60% площади — овощи, фрукты, мясо, зелень, лепёшка и молочка прямой закупки у фермеров, а остальное — 500–600 ходовых бакалейных позиций по цене базара.</t>
  </si>
  <si>
    <t>городская семья, которая сегодня покупает на базаре, а в супермаркет заходит только за импортом.</t>
  </si>
  <si>
    <t>чек 60–90 тыс. сум; выручка магазина $130–200 тыс. в месяц; валовая маржа 17–21% при прямой закупке.</t>
  </si>
  <si>
    <t>базар дёшев, но неудобен и без гарантии веса и качества; супермаркет удобен, но дороже на 25–40%.</t>
  </si>
  <si>
    <t>свой закупочный центр у производителей, короткая матрица, сортировка и фасовка на распредцентре, 8–12 магазинов в Ташкенте и областных центрах.</t>
  </si>
  <si>
    <t>цена базара + чек, вес, чистота и один поход вместо трёх.</t>
  </si>
  <si>
    <t>Korzinka (Anglesey Food), Makro, Havas — классический супермаркет с широкой матрицей и высокой наценкой; дискаунтера свежих продуктов нет.</t>
  </si>
  <si>
    <t>Yonghui Superstores (Китай, 2001, Фуцзянь) — построил сеть «свежих» магазинов в городах второго и третьего эшелона, забрав покупателя у уличных рынков; более 1 000 магазинов и выручка свыше $10 млрд.</t>
  </si>
  <si>
    <t>потери плодоовощной продукции после уборки оцениваются в $1.2–1.7 млрд в год — это и есть маржа, которую забирает прямая закупка и своя холодовая обработка.</t>
  </si>
  <si>
    <t>своих $150 тыс. / привлечённых $2 млн / кредит под оборот + отсрочка поставщиков бакалеи + соинвестор-фермерское хозяйство продукцией.</t>
  </si>
  <si>
    <t>списания по свежей группе; смягчение — суточный заказ, переработка вторым сортом, жёсткий учёт.</t>
  </si>
  <si>
    <t>TRA-24</t>
  </si>
  <si>
    <t>Бренд на биржевом товаре: фасованная мука, рис, специи, бобовые</t>
  </si>
  <si>
    <t>Взять товар, который продаётся на развес и без имени, и продавать его в пачке с именем, весом, сроком годности и рецептом: мука для лепёшки, рис для плова по сортам, готовые смеси специй.</t>
  </si>
  <si>
    <t>городская хозяйка, которая уже покупает в супермаркете; общепит и цеха питания.</t>
  </si>
  <si>
    <t>наценка бренда 25–45% к развесу; выручка 3-го года $5–8 млн при 3 категориях.</t>
  </si>
  <si>
    <t>на развесе покупатель не знает ни сорта, ни года урожая, ни чистоты; при этом плов и лепёшка — ежедневный продукт, где сорт критичен.</t>
  </si>
  <si>
    <t>фасовочный цех, контрактное производство на действующих мельницах и рисозаводах, свой контроль качества, вход в сети и Uzum.</t>
  </si>
  <si>
    <t>предсказуемый результат на кухне за +2–3 тыс. сум к цене развеса.</t>
  </si>
  <si>
    <t>сети продают СТМ, есть локальные фасовщики без маркетинга; национального продуктового бренда в базовых категориях нет.</t>
  </si>
  <si>
    <t>National Foods и Shan Foods (Пакистан) — превратили специи и муку в национальные бренды при доходах ниже узбекских; Masan Consumer (Вьетнам) сделал то же с соусами и лапшой, дойдя до выручки свыше $1 млрд.</t>
  </si>
  <si>
    <t>переход покупателя из базара в организованную розницу уже идёт, а полка базовых категорий по-прежнему безымянная.</t>
  </si>
  <si>
    <t>своих $130 тыс. / привлечённых $900 тыс. / оборотный кредит + контрактное производство вместо капитальных вложений + отсрочка сетей компенсируется факторингом.</t>
  </si>
  <si>
    <t>сети требуют бонусы и отсрочку; смягчение — параллельно строить дистрибуцию в традиционную розницу.</t>
  </si>
  <si>
    <t>TRA-25</t>
  </si>
  <si>
    <t>Массовый OTC-бренд витаминов и фитопрепаратов</t>
  </si>
  <si>
    <t>Не дженерики, а безрецептурная линейка «для семьи»: витамины, сиропы от кашля на местном сырье (солодка, шиповник, тмин), средства для желудка, суставов, иммунитета — в аптеке и в продуктовой рознице.</t>
  </si>
  <si>
    <t>покупатель аптеки со средним чеком $3–8, врач-рекомендатель влияет косвенно.</t>
  </si>
  <si>
    <t>маржа по категории 45–60% (выше, чем у рецептурных дженериков); выручка $6–10 млн на 4-й год.</t>
  </si>
  <si>
    <t>аптечная полка занята дорогим импортом (российские и европейские марки), местных узнаваемых OTC-брендов почти нет.</t>
  </si>
  <si>
    <t>производство на контрактных мощностях (в том числе действующих фармзаводах с GMP), регистрация как БАД/OTC, медицинские представители и реклама.</t>
  </si>
  <si>
    <t>тот же состав на 30–40% дешевле импорта, доступен без рецепта.</t>
  </si>
  <si>
    <t>локальные фармпроизводители работают в дженериках и госзакупках; брендированного потребительского здоровья почти никто не строит.</t>
  </si>
  <si>
    <t>Sido Muncul (Индонезия) — травяные препараты для массового покупателя, IPO 2013, операционная маржа выше 25%; Kalbe Farma — крупнейшая фармкомпания ЮВА, выросшая на потребительском сегменте.</t>
  </si>
  <si>
    <t>с 01.01.2026 национальный GMP обязателен для регистрации лекарств, а АРФО компенсирует локальным производителям затраты на GMP — значит, появляются свободные сертифицированные мощности, готовые брать контрактные заказы.</t>
  </si>
  <si>
    <t>своих $150 тыс. / привлечённых $1.2 млн / контрактное производство вместо завода + кредит на маркетинг и оборот + соинвестор-дистрибьютор аптечной сети.</t>
  </si>
  <si>
    <t>ужесточение рекламы БАДов; смягчение — регистрация части линейки как лекарственных средств.</t>
  </si>
  <si>
    <t>TRA-26</t>
  </si>
  <si>
    <t>Торговый дом-клиринг для расчётов с Ираном и Афганистаном</t>
  </si>
  <si>
    <t>Компания, которая закрывает торговлю с санкционными и «неудобными» рынками встречными поставками: узбекская мука, масло, металл, фарма уходят, иранские и афганские товары и услуги приходят, а расчёт схлопывается внутри товарного контура.</t>
  </si>
  <si>
    <t>узбекские экспортёры и импортёры, которые сегодня физически не могут провести платёж.</t>
  </si>
  <si>
    <t>комиссия 3–7% от стоимости товарного контура + маржа на самой товарной позиции; оборот $10–20 млн в год реалистичен.</t>
  </si>
  <si>
    <t>сделка есть, товар есть, банк платёж не проводит — сделка не состоится или уходит посредникам в Дубае, которые берут 8–12%.</t>
  </si>
  <si>
    <t>юрлица в РУз и третьей юрисдикции, договоры встречной торговли, склад в Термезе, страхование и товарные экспертизы, безупречный комплаенс по неподсанкционной номенклатуре.</t>
  </si>
  <si>
    <t>экспортёру — деньги и товар вместо зависшей поставки; комиссия ниже дубайской.</t>
  </si>
  <si>
    <t>этим занимаются частные посредники без структуры и без комплаенса; институционального игрока нет.</t>
  </si>
  <si>
    <t>Пакистан в 2023 году официально ввёл механизм бартерной торговли с Ираном и Афганистаном с утверждённым перечнем товаров — вокруг него выросли торговые дома; иранские компании 15 лет строили именно такие контуры под санкциями.</t>
  </si>
  <si>
    <t>Термез разворачивается как логистический хаб на границе с Афганистаном, трансафганская дорога в проработке, а платёжная инфраструктура для этих направлений по-прежнему не работает.</t>
  </si>
  <si>
    <t>своих $150 тыс. / привлечённых $1.5 млн / товарное финансирование под конкретные контракты + предоплата клиентов + партнёр-трейдер оборотным капиталом.</t>
  </si>
  <si>
    <t>санкционный и репутационный риск; смягчение — только неподсанкционная номенклатура, внешний комплаенс-аудит, отказ от финансовых переводов.</t>
  </si>
  <si>
    <t>TRA-27</t>
  </si>
  <si>
    <t>Реверс-инжиниринг и производство запчастей для промышленного оборудования</t>
  </si>
  <si>
    <t>Механообрабатывающее производство, которое по образцу и чертежу делает изнашиваемые детали для импортного оборудования: насосы, редукторы, прессы, линии пищевого и текстильного производства, горная и цементная техника.</t>
  </si>
  <si>
    <t>заводы, у которых простой линии стоит дороже детали: цемент, текстиль, ГМК, пищёвка, энергетика.</t>
  </si>
  <si>
    <t>заказ $2–40 тыс.; маржа 35–50% (цена определяется стоимостью простоя, а не металлом); загрузка 60–70% даёт $2–3 млн выручки.</t>
  </si>
  <si>
    <t>оригинальная деталь идёт 3–5 месяцев, стоит втрое дороже и часто не поставляется вовсе из-за санкционных ограничений поставщика.</t>
  </si>
  <si>
    <t>5–8 станков с ЧПУ, 3D-сканер, термообработка и покрытие, конструктор-технолог, договоры на сервисный подряд с 10–15 заводами.</t>
  </si>
  <si>
    <t>деталь за 2–4 недели вместо 4 месяцев и на 30–40% дешевле оригинала.</t>
  </si>
  <si>
    <t>есть заводские ремонтные цеха и мелкие токарные мастерские; инженерной компании с обратным проектированием и гарантией ресурса нет.</t>
  </si>
  <si>
    <t>MAPNA Group (Иран, 1993) — под санкциями построила локализацию турбин и запчастей и выросла до выручки свыше $2 млрд; тот же путь прошли сотни иранских машиностроительных подрядчиков.</t>
  </si>
  <si>
    <t>инвестиции в обработку растут (+10.5%), парк импортного оборудования большой, а поставки запчастей из России и Европы стали дольше и дороже.</t>
  </si>
  <si>
    <t>своих $150 тыс. / привлечённых $1.2 млн / лизинг станков + авансы заказчиков (50% предоплаты — норма отрасли) + льготный кредит на локализацию.</t>
  </si>
  <si>
    <t>претензии по интеллектуальной собственности и качеству; смягчение — только изнашиваемые детали, испытания и гарантия ресурса.</t>
  </si>
  <si>
    <t>TRA-28</t>
  </si>
  <si>
    <t>Независимая башенная компания: выкуп и строительство антенно-мачтовых сооружений</t>
  </si>
  <si>
    <t>Выкупать у операторов существующие вышки (sale-leaseback) и строить новые под несколько арендаторов сразу, зарабатывая на коэффициенте совместного использования.</t>
  </si>
  <si>
    <t>мобильные операторы (Beeline, Ucell/UMS, Mobiuz, Uzmobile) и интернет-провайдеры — долгосрочная аренда 10–15 лет с индексацией.</t>
  </si>
  <si>
    <t>$700–1 400 в месяц за арендатора на площадке; EBITDA-маржа сектора 55–70%; актив из 200 вышек с коэффициентом 1.8 даёт $3–4 млн EBITDA.</t>
  </si>
  <si>
    <t>операторам нужно покрытие 4G/5G в районах, но капитал уходит на спектр и сеть; строить одинаковые вышки втроём — прямой убыток.</t>
  </si>
  <si>
    <t>пилот 30–50 новых площадок под якорного арендатора, затем sale-leaseback портфеля у одного из операторов, стандартизация конструкций, дизель и солнечные гибриды на площадках.</t>
  </si>
  <si>
    <t>оператору — снятие капитальных затрат с баланса и выход в район за 2 месяца.</t>
  </si>
  <si>
    <t>российский холдинг «Сервис-Телеком» зашёл в РУз в 2023 году и скупил региональных операторов АМС («Opara Telecom», «Дача на связи») — то есть модель уже подтверждена, но рынок далеко не консолидирован.</t>
  </si>
  <si>
    <t>edotco (Малайзия, группа Axiata, 2012) — десятки тысяч вышек в Азии, оценка в несколько миллиардов долларов; Bharti Infratel/Indus Towers (Индия) — та же модель при низком ARPU.</t>
  </si>
  <si>
    <t>энергокризис делает вышку с автономным питанием ещё более ценной для оператора, а покрытие районов — приоритет государства.</t>
  </si>
  <si>
    <t>своих $150 тыс. / привлечённых $5–15 млн / проектное финансирование под долгосрочные договоры аренды + инфраструктурный фонд-соинвестор + продавец-оператор в рассрочку.</t>
  </si>
  <si>
    <t>переговорная сила операторов и давление на арендную ставку; смягчение — договоры на 10+ лет с индексацией и штрафом за досрочный выход.</t>
  </si>
  <si>
    <t>TRA-29</t>
  </si>
  <si>
    <t>Мультибрендовый ресторанный холдинг: 4–5 форматов на одной кухне и закупке</t>
  </si>
  <si>
    <t>Не один ресторан, а фабрика форматов: лагманная, шашлычная, кофейня, азиатский фастфуд — общая закупка, единый цех заготовок, единая IT-система и один операционный стандарт.</t>
  </si>
  <si>
    <t>городской покупатель со средним чеком $3–9; фудкорты и торговые центры дают трафик.</t>
  </si>
  <si>
    <t>точка окупается за 14–20 месяцев; выручка сети из 20 точек $8–12 млн в год; экономия на закупке 8–12% за счёт масштаба.</t>
  </si>
  <si>
    <t>одиночное заведение не выдерживает роста аренды и текучки, а фудкорты пустуют без сильных операторов.</t>
  </si>
  <si>
    <t>2 собственных бренда + 1–2 мастер-франшизы из Турции или ЮВА, центральный заготовочный цех, своя школа персонала.</t>
  </si>
  <si>
    <t>арендодателю — надёжный оператор на 5 форматов; гостю — стабильное качество по цене уличной точки.</t>
  </si>
  <si>
    <t>Evos, Oqtepa Lavash, Chopar — сильные локальные сети, но каждая в одном формате; мультибрендового холдинга с общей инфраструктурой нет.</t>
  </si>
  <si>
    <t>Golden Gate Group (Вьетнам, 2005) — более 20 брендов и 400+ ресторанов на одной операционной платформе, доля продавалась инвесторам по оценке в сотни миллионов долларов.</t>
  </si>
  <si>
    <t>быстрый рост торговых центров и фудкортов, урбанизация и молодая структура населения; общепит остаётся самым раздробленным сектором потребления.</t>
  </si>
  <si>
    <t>своих $150 тыс. / привлечённых $2 млн / кредит под оборудование + арендные каникулы и вклад арендодателя в отделку + партнёр-повар в долю компетенцией.</t>
  </si>
  <si>
    <t>распыление на форматы; смягчение — не более 3 брендов до выхода на 15 точек.</t>
  </si>
  <si>
    <t>TRA-30</t>
  </si>
  <si>
    <t>Швейный цех малых партий и быстрой перешивки под маркетплейсы соседей</t>
  </si>
  <si>
    <t>Не многотысячные контракты, а партии 100–1 000 штук с отгрузкой за 10–15 дней для продавцов Wildberries, Ozon и казахстанских маркетплейсов: женская одежда, домашний текстиль, детское.</t>
  </si>
  <si>
    <t>селлеры маркетплейсов и небольшие бренды из России и Казахстана.</t>
  </si>
  <si>
    <t>заказ $3–15 тыс.; маржа 20–28% (малые партии дороже в пересчёте на изделие); 3 потока по 60 машин.</t>
  </si>
  <si>
    <t>селлеру нужно быстро протестировать модель; крупные фабрики за 200 штук не берутся, а китайская поставка идёт 45–60 дней.</t>
  </si>
  <si>
    <t>конструкторское бюро и лекала, цифровой раскрой, менеджеры-русскоязычные под каждого клиента, логистика до склада маркетплейса.</t>
  </si>
  <si>
    <t>срок в 3 раза короче китайского при сопоставимой цене и без валютных рисков.</t>
  </si>
  <si>
    <t>узбекские фабрики ориентированы на крупный опт и госзаказ; сервисную модель «малой партии» практически никто не строит.</t>
  </si>
  <si>
    <t>швейный кластер Кыргызстана — сотни небольших цехов, выросших именно на малых партиях для российского рынка; экспорт одежды достигал порядка $1 млрд при населении в 6 раз меньше узбекского.</t>
  </si>
  <si>
    <t>цель отрасли на 2026 — экспорт $3.3 млрд и 224 млн изделий, а сырьё, электроэнергия и труд дешевле кыргызских; логистика в РФ и КЗ отлажена.</t>
  </si>
  <si>
    <t>своих $120 тыс. / привлечённых $400 тыс. / лизинг оборудования + предоплата клиентов 50% + оборотная линия.</t>
  </si>
  <si>
    <t>зависимость от российского рынка и платежей; смягчение — доля Казахстана и ОАЭ не меньше 40%.</t>
  </si>
  <si>
    <t>TRA-31</t>
  </si>
  <si>
    <t>Вертикаль «шерсть и пух → готовое изделие под своим брендом»</t>
  </si>
  <si>
    <t>Собирать местную овечью шерсть и верблюжий пух, мыть и чесать, вязать готовые изделия (пледы, трикотаж, термобельё) и продавать под собственной маркой на экспорт и туристам.</t>
  </si>
  <si>
    <t>экспортные покупатели (ЕС, Япония, Корея), туристический сегмент в Самарканде и Бухаре, внутренняя розница.</t>
  </si>
  <si>
    <t>сырьё стоит $1–3/кг, готовое изделие — $40–150; выручка $3–5 млн на 4-й год.</t>
  </si>
  <si>
    <t>шерсть сегодня вывозится немытой по цене отходов, а вся добавленная стоимость создаётся в Китае и Турции.</t>
  </si>
  <si>
    <t>моечно-чесальный участок, вязальное производство, дизайн и брендинг, сертификация происхождения, продажи через маркетплейсы и туристическую розницу.</t>
  </si>
  <si>
    <t>покупателю — редкое натуральное сырьё с историей происхождения; фермеру — цена на 40% выше сдачи заготовителю.</t>
  </si>
  <si>
    <t>есть ковровые и шёлковые производства, есть заготовители сырья; бренда готовых изделий из местной шерсти национального масштаба нет.</t>
  </si>
  <si>
    <t>Gobi Corporation (Монголия, 1981) — превратила национальное сырьё в экспортный кашемировый бренд с продажами в 30+ стран и выручкой порядка $100 млн при населении 3.4 млн человек.</t>
  </si>
  <si>
    <t>поток туристов и интерес к «сделано в Узбекистане» растут; каракуль и шерсть — исторические статьи, потерянные из-за отсутствия переработки.</t>
  </si>
  <si>
    <t>своих $150 тыс. / привлечённых $1.5 млн / кредит на оборудование + грант/льготное финансирование на переработку сельхозсырья + партнёр-дизайнер в долю.</t>
  </si>
  <si>
    <t>качество местного сырья и сезонность; смягчение — селекционная работа с хозяйствами и добавление импортного сырья в купаж.</t>
  </si>
  <si>
    <t>TRA-32</t>
  </si>
  <si>
    <t>Панель розничных данных и мерчандайзинг-платформа для производителей</t>
  </si>
  <si>
    <t>Приложение для торгового представителя (заказ, остаток, фото полки) + панель данных: где, по какой цене и сколько продаётся товар производителя в традиционной рознице. Производитель платит за видимость, которой у него сегодня нет.</t>
  </si>
  <si>
    <t>производители FMCG, дистрибьюторы, импортёры брендов, впоследствии — сети и банки.</t>
  </si>
  <si>
    <t>$8–20 за торговую точку в месяц или $2–6 тыс. в месяц за подписку производителя; 60 клиентов = $2–3 млн в год.</t>
  </si>
  <si>
    <t>производитель отгружает дистрибьютору и слепнет: не знает ни цены на полке, ни доли, ни остатков; маркетинговый бюджет тратится вслепую.</t>
  </si>
  <si>
    <t>сначала продать софт для торговых представителей (боль операционная), затем агрегировать обезличенные данные в панель и продавать отдельно.</t>
  </si>
  <si>
    <t>производителю — рост дистрибуции на 15–25% и обоснованный бюджет вместо догадок.</t>
  </si>
  <si>
    <t>есть локальные учётные решения и 1С-надстройки; панели розничных данных по РУз нет ни у кого, Nielsen страну системно не покрывает.</t>
  </si>
  <si>
    <t>Bizom (Индия) — платформа автоматизации дистрибуции, работает с сотнями брендов и миллионами точек традиционной розницы именно в странах с низким доходом.</t>
  </si>
  <si>
    <t>смартфон у каждого торгового представителя, фискализация чеков и маркировка дают сверку данных; при этом розница остаётся на 70–80% традиционной.</t>
  </si>
  <si>
    <t>своих $100 тыс. / привлечённых $500 тыс. / резидентство IT Park (0% налога) + венчурный соинвестор + предоплата годовых подписок.</t>
  </si>
  <si>
    <t>производители не готовы платить за данные; смягчение — сначала продавать операционный софт, данные — как апселл.</t>
  </si>
  <si>
    <t>TRA-33</t>
  </si>
  <si>
    <t>Вход за долю в региональный пищевой завод в обмен на дистрибуцию и бренд</t>
  </si>
  <si>
    <t>Найти областной завод (соки, консервы, кондитерка, молочка) с мощностями и без сбыта, войти за 25–40% и построить ему дилерскую сеть с предоплатой, бренд и управленческий учёт.</t>
  </si>
  <si>
    <t>сам завод — долей и дивидендами; конечный доход — с продаж продукции.</t>
  </si>
  <si>
    <t>типичный областной завод загружен на 25–40%; удвоение загрузки даёт $1.5–3 млн выручки и $300–600 тыс. EBITDA, из которых доля партнёра — треть.</t>
  </si>
  <si>
    <t>владелец умеет производить, но не умеет продавать: у него один город, два магазина и постоянный кассовый разрыв.</t>
  </si>
  <si>
    <t>соглашение о входе за долю с вестингом по результату, набор дилеров по областям с предоплатой и эксклюзивной территорией, единый прайс и дисциплина отгрузки.</t>
  </si>
  <si>
    <t>владельцу — сбыт и деньги без разводнения контроля; дилеру — территория и маржа.</t>
  </si>
  <si>
    <t>роль «коммерческого партнёра за долю» на рынке почти не представлена: есть либо покупка бизнеса целиком, либо наёмный директор.</t>
  </si>
  <si>
    <t>Wahaha (Китай, 1994) — система 联销体: дилеры вносят депозит и платят вперёд, получая эксклюзив на территорию; компания выросла до выручки в миллиарды долларов, опираясь на провинциальный сбыт.</t>
  </si>
  <si>
    <t>поколение владельцев 1990-х выходит из операционного управления, а профессиональных коммерческих партнёров на рынке единицы.</t>
  </si>
  <si>
    <t>своих $60–100 тыс. (оборотный капитал для первых отгрузок) / привлечённых $0–300 тыс. / деньги дилеров вперёд (депозит и предоплата) — основной источник.</t>
  </si>
  <si>
    <t>конфликт с собственником после роста продаж; смягчение — корпоративный договор, опцион, право выхода по формуле.</t>
  </si>
  <si>
    <t>TRA-34</t>
  </si>
  <si>
    <t>Купить региональный завод напитков или воды и перезапустить как бренд</t>
  </si>
  <si>
    <t>Купить работающее предприятие с лицензией на скважину или линией розлива, поменять упаковку, цену и дистрибуцию — и превратить локального производителя в областной или национальный бренд.</t>
  </si>
  <si>
    <t>покупатель воды и напитков; торговые точки и HoReCa.</t>
  </si>
  <si>
    <t>сделка $600 тыс. – $1.5 млн при EBITDA $150–350 тыс.; после перезапуска — удвоение объёма за 2–3 года.</t>
  </si>
  <si>
    <t>у завода есть актив (скважина, линия, разрешения), но нет упаковки, маркетинга и управления; владелец устал и готов продавать.</t>
  </si>
  <si>
    <t>отбор 3–5 целей, due diligence по скважине и разрешениям, покупка с рассрочкой платежа продавцу, замена этикетки и дистрибуции, выход в сети и HoReCa.</t>
  </si>
  <si>
    <t>потребителю — понятный бренд и стабильное качество; продавцу — выход из бизнеса с частью оплаты по результату.</t>
  </si>
  <si>
    <t>рынок занят несколькими крупными марками воды и напитков и десятками областных розливов без бренда — типичная мишень для консолидации.</t>
  </si>
  <si>
    <t>Masan (Вьетнам) — купил контроль в Vinacafe Bien Hoa (2011) и минеральной воде Vinh Hao (2013) и перезапустил их через свою дистрибуцию, превратив в национальные марки.</t>
  </si>
  <si>
    <t>лицензия на добычу подземных вод сама по себе дефицитна и труднополучаема — покупая завод, покупаешь разрешение, которого не выдадут заново.</t>
  </si>
  <si>
    <t>своих $150 тыс. / привлечённых $900 тыс. – $1.4 млн / банковский кредит под залог приобретаемых активов + рассрочка продавцу 30–40% цены + соинвестор-дистрибьютор.</t>
  </si>
  <si>
    <t>скрытые обязательства и состояние скважины; смягчение — гидрогеологическая экспертиза, эскроу части цены, гарантии продавца.</t>
  </si>
  <si>
    <t>TRA-35</t>
  </si>
  <si>
    <t>Локализационный офис для азиатских промышленных групп, заходящих в РУз</t>
  </si>
  <si>
    <t>Одно окно для китайской, индийской, турецкой или корейской промышленной группы: поиск партнёра и площадки, регистрация, льготы, разрешения, найм, бухгалтерия и комплаенс в первые 2 года.</t>
  </si>
  <si>
    <t>входящий инвестор — ретейнер $8–20 тыс. в месяц плюс успех по сделке и последующее сопровождение.</t>
  </si>
  <si>
    <t>10–12 клиентов дают $1.2–2 млн в год; повторяемая выручка от бухгалтерского и кадрового сопровождения.</t>
  </si>
  <si>
    <t>инвестор теряет 9–12 месяцев на разрешениях и выбирает партнёра по случайному знакомству, потом судится.</t>
  </si>
  <si>
    <t>отраслевой фокус (текстиль, стройматериалы, пищёвка, автокомпоненты), связка с промышленными зонами, представительство в Урумчи или Стамбуле как канал входящих обращений.</t>
  </si>
  <si>
    <t>запуск за 5 месяцев вместо 12 и отсутствие ошибок с льготами и таможней.</t>
  </si>
  <si>
    <t>есть международные консультанты в Ташкенте и юрфирмы, но нет специализированного «промышленного» входа с отраслевой экспертизой и сетью площадок.</t>
  </si>
  <si>
    <t>Dezan Shira &amp; Associates (Азия, 1992) — построила бизнес на сопровождении входа иностранцев в Китай, Вьетнам и Индию: десятки офисов и тысячи клиентов.</t>
  </si>
  <si>
    <t>инвестиции растут на 10.5%, в лёгкую промышленность заявлено привлечение $2.2 млрд, IFC выпустил Country Private Sector Diagnostic 2026 — поток входящих проектов формируется.</t>
  </si>
  <si>
    <t>своих $60 тыс. / привлечённых $0 / ретейнеры клиентов вперёд; масштабирование — из прибыли.</t>
  </si>
  <si>
    <t>зависимость от репутации и личных связей; смягчение — партнёрства с 2–3 промышленными зонами и постоянный поток из одной страны-донора.</t>
  </si>
  <si>
    <t>TRA-36</t>
  </si>
  <si>
    <t>Брокер мастер-франшиз: продавать азиатские сети в Узбекистан за комиссию</t>
  </si>
  <si>
    <t>Стать официальным представителем 15–25 азиатских франшиз (общепит, ритейл, услуги, образование) на РУз и продавать их местным инвесторам, зарабатывая долю паушального взноса и роялти.</t>
  </si>
  <si>
    <t>франчайзер (доля от паушального взноса и роялти, 20–40%) и покупатель франшизы (услуга подбора и запуска).</t>
  </si>
  <si>
    <t>20–35 сделок в год по $10–60 тыс. паушального взноса; доход брокера $0.4–1.2 млн в год плюс рента с роялти.</t>
  </si>
  <si>
    <t>у узбекских инвесторов есть деньги и помещения, но нет доступа к проверенным концепциям; у азиатских сетей нет ресурса заниматься страной на 38 млн человек.</t>
  </si>
  <si>
    <t>эксклюзивные мандаты на развитие территории, отраслевая выставка франшиз в Ташкенте, база инвесторов, помощь с подбором помещения и финансированием.</t>
  </si>
  <si>
    <t>инвестору — проверенная модель и сопровождение; франчайзеру — рынок без собственных затрат.</t>
  </si>
  <si>
    <t>есть отдельные франчайзи-операторы и юристы, но брокера-агрегатора с портфелем мандатов на рынке нет.</t>
  </si>
  <si>
    <t>Franchise India (1999) — крупнейший франчайзинг-брокер Индии: тысячи брендов, выставки и продажи франшиз как отдельная индустрия при низких доходах населения.</t>
  </si>
  <si>
    <t>ПП-269 от 17.07.2026 и меры поддержки образования включают ЧАСТИЧНУЮ КОМПЕНСАЦИЮ РОЯЛТИ по зарубежным франшизам в образовании — государство буквально субсидирует предмет сделки.</t>
  </si>
  <si>
    <t>своих $70 тыс. / привлечённых $150 тыс. / деньги клиентов вперёд (комиссия при подписании) + партнёр-организатор выставки в долю.</t>
  </si>
  <si>
    <t>обход брокера сторонами после знакомства; смягчение — эксклюзивный мандат на территорию и участие в роялти по договору с франчайзером. --- M01 — 1 (TRA-34) - M02 — 2 (16, 21) - M03 — 6 (03, 14, 15, 17, 20, 29) - M04 — 3 (19, 22, 28) M05 — 1 (36) - M06 — 4 (08, 09, 10, 11) - M07 — 1 (35), квота 15% соблюдена - M08 — 9 (01, 02, 04, 05, 06, 24, 25, 27, 31) M09 — 1 (32) - M10 — 1 (33) - M11 — 1 (26) …</t>
  </si>
  <si>
    <t>TRD-101</t>
  </si>
  <si>
    <t>Завод гофротары и экспортной упаковки при плодоовощном кластере</t>
  </si>
  <si>
    <t>гофроящик — это воздух в цене: перевозка пустой тары из Китая/России съедает 30–40% стоимости. Ставим завод гофротары (гофроагрегат + флексопечать) в Ферганской долине или Самарканде, рядом с экспортёрами черешни, винограда, томата.</t>
  </si>
  <si>
    <t>экспортёры плодоовощной продукции, теплицы (2 000 га), переработчики, кондитерка, бытовая химия.</t>
  </si>
  <si>
    <t>30–60 млн кв. м гофры в год; чек контракта с крупным экспортёром $150–600 тыс./сезон; валовая маржа 22–30%.</t>
  </si>
  <si>
    <t>экспортёр теряет партию из-за раздавленного ящика и из-за срыва поставки тары в пик сезона; потери послеуборочные оценены в $1.2–1.7 млрд/год по стране.</t>
  </si>
  <si>
    <t>линия из Китая в лизинг; макулатурный сбор + импорт крафт-лайнера; договор take-or-pay с 5–7 крупными экспортёрами до пуска.</t>
  </si>
  <si>
    <t>цена на 12–18% ниже импортной при доставке за 24 часа вместо 3 недель; тара под конкретный поддон и сертификат для ЕС.</t>
  </si>
  <si>
    <t>«Ташкент картон», турецкие и российские поставщики гофры, китайский импорт | заменитель — деревянный ящик и пластиковый лоток | место свободно, потому что мощности отстают от роста экспорта и нет игрока «у поля».</t>
  </si>
  <si>
    <t>Kazakhstan Kagazy (Казахстан) — построила гофропроизводство и заместила импорт тары в ЦА, стала крупнейшим игроком региона.</t>
  </si>
  <si>
    <t>импорт «промышленных товаров» 7М2026 = $4.4 млрд; субсидия до 30% затрат на освоение нового товара при проекте до $1 млн.</t>
  </si>
  <si>
    <t>своих $150 тыс. / привлечённых $3.2 млн / лизинг оборудования от китайского производителя линии (20% аванс), кредит банка под залог оборудования, предоплата якорных экспортёров за сезон.</t>
  </si>
  <si>
    <t>сезонность спроса — простой мощности зимой; лечится вторым продуктом (короб для бытовой химии и кондитерки).</t>
  </si>
  <si>
    <t>TRD-102</t>
  </si>
  <si>
    <t>Производство ПЭТ-преформ, крышек и жёсткой тары «в стене» у розлива</t>
  </si>
  <si>
    <t>сырьё (ПЭТ, ПЭ, ПП) заходит с нулевой пошлиной, а готовая бутылка и преформа — нет. Ставим производство преформ и колпачков прямо на площадке заводов напитков/масла/молока (модель in-plant), продаём «через стену» без логистики.</t>
  </si>
  <si>
    <t>заводы напитков, воды, растительного масла, молочка, бытовой химии.</t>
  </si>
  <si>
    <t>300–600 млн преформ/год; контракт с одним крупным розливщиком $1.5–4 млн/год; маржа переработки $90–140 на тонну.</t>
  </si>
  <si>
    <t>розливщик держит склад преформ на 3 недели, замораживает оборотный капитал и ловит брак после перевозки.</t>
  </si>
  <si>
    <t>2–3 термопласт-автомата с пресс-формами, аренда цеха у клиента, контракт 5 лет с формулой цены «сырьё + фикс. переработка».</t>
  </si>
  <si>
    <t>минус транспорт и минус склад; цена привязана к бирже — клиент перестаёт нести риск наценки посредника.</t>
  </si>
  <si>
    <t>местные переработчики полимеров, импорт преформ из Китая/Ирана | заменитель — покупка готовой бутылки | место свободно: модель in-plant в РУз не применяется.</t>
  </si>
  <si>
    <t>Alpla (Австрия) — построила бизнес на in-plant заводах преформ внутри площадок Nestlé/Unilever в 45 странах.</t>
  </si>
  <si>
    <t>нулевые пошлины на полимеры и базовую химию продлены до 01.01.2027; акциз на гранулы ПЭ снижен летом 2025; локальное сырьё от УзГТЛ/Шуртан.</t>
  </si>
  <si>
    <t>своих $150 тыс. / привлечённых $1.8 млн / лизинг термопласт-автоматов + товарный кредит на сырьё от УзГТЛ/трейдера (30–45 дней) + аванс якорного клиента на пресс-формы.</t>
  </si>
  <si>
    <t>возврат пошлин на полимеры после 01.01.2027 — фиксировать формулу цены с переносом пошлины на клиента.</t>
  </si>
  <si>
    <t>TRD-103</t>
  </si>
  <si>
    <t>Стеклотара для консервации, соков и вина</t>
  </si>
  <si>
    <t>стеклобанка — самый «логистический» товар из всех: возить пустое стекло за 2000 км экономически абсурдно. Строим стекловаренную печь малой мощности (80–120 т/сут) под консервный и винный кластер.</t>
  </si>
  <si>
    <t>консервные заводы, производители соков, вина и коньяка, фермерские кооперативы, мёд и джемы.</t>
  </si>
  <si>
    <t>150–250 млн банок/год; контракты с переработчиками $200 тыс.–$1 млн/год.</t>
  </si>
  <si>
    <t>консервщик в сезон не может купить банку нужного калибра и останавливает линию; импорт занимает 3–4 недели и бьётся в пути.</t>
  </si>
  <si>
    <t>печь и линия из Китая/Турции; сырьё — местный кварцевый песок и сода, сбор стеклобоя; газ по тарифам с 01.06.2026 — считать по новому тарифу.</t>
  </si>
  <si>
    <t>сокращение брака боя с 4–6% до 1%, отгрузка за сутки, банка «под крышку» клиента.</t>
  </si>
  <si>
    <t>«Кварц» (Кувасай), импорт из Ирана, России, Китая | заменитель — ПЭТ и жесть | место свободно в сегменте мелкой серии и нестандартного калибра.</t>
  </si>
  <si>
    <t>Şişecam (Турция) — вышла со стеклотарой в Египет, Россию, Италию; стала одним из крупнейших производителей мира на замещении импорта.</t>
  </si>
  <si>
    <t>рост плодоовощной переработки; экспорт плодоовощной 1П2026 = 1.09 млн т на $872.9 млн.</t>
  </si>
  <si>
    <t>своих $150 тыс. / привлечённых $9–12 млн / проектное финансирование банка + соинвестор-стратег (турецкий/китайский производитель стекла за долю 40–50%) + экспортное кредитное агентство поставщика оборудования.</t>
  </si>
  <si>
    <t>энергоёмкость и перебои с газом/электричеством (4 000 аварий за 2 месяца) — нужен собственный резерв и прямой договор на оптовом рынке.</t>
  </si>
  <si>
    <t>TRD-104</t>
  </si>
  <si>
    <t>Гибкая упаковка: ламинат, БОПП, флексопечать 8 красок</t>
  </si>
  <si>
    <t>пакет для муки, риса, сухофруктов, снеков, кормов и молочки печатается сейчас в Турции, России и Китае. Ставим флексопечать + ламинацию + резку: срок «дизайн → тираж» 7 дней вместо 45.</t>
  </si>
  <si>
    <t>пищевая промышленность, экспортёры сухофруктов, кормовики, бытовая химия, фарма (вторичная упаковка).</t>
  </si>
  <si>
    <t>тираж $3–25 тыс.; портфель 150–300 SKU; годовой оборот $4–7 млн при маржинальности 25%.</t>
  </si>
  <si>
    <t>производитель не может быстро запустить новый SKU и вынужден заказывать 3 тонны плёнки минимальным тиражом за границей.</t>
  </si>
  <si>
    <t>б/у флексомашина из Европы + новая ламинатор-линия; сырьё — плёнка БОПП/ПЭТ с нулевой пошлиной; студия допечатной подготовки.</t>
  </si>
  <si>
    <t>минимальный тираж в 5 раз меньше, срок в 6 раз короче, оплата в сумах без валютного риска клиента.</t>
  </si>
  <si>
    <t>несколько местных типографий на старом оборудовании, импорт из Турции/России | заменитель — простой полиэтиленовый мешок | место свободно в качестве печати 6–8 красок под экспортный стандарт.</t>
  </si>
  <si>
    <t>Danaflex (Россия, Казань) — с нуля выросла до крупнейшего производителя гибкой упаковки и экспортёра в СНГ и ЕС.</t>
  </si>
  <si>
    <t>пошлины на базовую химию/полимеры = 0 до 01.01.2027; рост пищепрома и экспорт продукции в 55 стран (текстиль) и 80+ (агро).</t>
  </si>
  <si>
    <t>своих $150 тыс. / привлечённых $2.4 млн / лизинг печатной машины + товарный кредит на плёнку 60 дней + предоплата 50% по каждому тиражу (стандарт отрасли).</t>
  </si>
  <si>
    <t>качество печати ниже турецкого — нанимать технолога-иностранца на первые 12 месяцев.</t>
  </si>
  <si>
    <t>TRD-105</t>
  </si>
  <si>
    <t>Кабель и провод для распределительных сетей + арматура</t>
  </si>
  <si>
    <t>сеть страны рассыпается, идёт массовая замена распределительных линий и трансформаторных пунктов. Производство самонесущего изолированного провода (СИП), силового кабеля 0.4–10 кВ и линейной арматуры.</t>
  </si>
  <si>
    <t>региональные электросети, подрядчики по реконструкции, застройщики, промплощадки, солнечные станции.</t>
  </si>
  <si>
    <t>контракты с сетями и подрядчиками $200 тыс.–$2 млн; маржа переработки меди/алюминия 12–18%.</t>
  </si>
  <si>
    <t>авария и отключение на 8 часов–4 суток бьёт по предприятиям; подрядчик ждёт кабель из России 4–6 недель и срывает сроки сдачи.</t>
  </si>
  <si>
    <t>волочение + скрутка + экструзия изоляции; катанка — местный алюминий и импортная медь; сертификация под требования сетей.</t>
  </si>
  <si>
    <t>срок поставки 5 дней вместо 40, цена на 8–12% ниже импорта, гарантийный сервис и барабаны в оборот.</t>
  </si>
  <si>
    <t>«Узкабель», «Андижанкабель», российский и китайский импорт | заменитель — б/у кабель и восстановленный | место свободно в СИП и арматуре под массовую реконструкцию.</t>
  </si>
  <si>
    <t>Elsewedy Electric (Египет) — начинала как кабельный завод на замещении импорта, выросла в мультинациональную группу с выручкой &gt;$2 млрд и строит подстанции по всей Африке.</t>
  </si>
  <si>
    <t>4 000 аварий за 2 месяца 2026; план 2026 — +2.8 ГВт солнца, +470 МВт ветра, +884 МВт накопителей (всё это требует кабеля).</t>
  </si>
  <si>
    <t>своих $150 тыс. / привлечённых $4.5 млн / лизинг линий + оборотный кредит под запасы меди/алюминия (складское свидетельство) + аккредитив на сырьё.</t>
  </si>
  <si>
    <t>цена меди — работать только по формульным контрактам с привязкой к LME.</t>
  </si>
  <si>
    <t>TRD-106</t>
  </si>
  <si>
    <t>Сухие строительные смеси и строительная химия</t>
  </si>
  <si>
    <t>мешок штукатурки на 70% состоит из местного песка и гипса, а привозится готовым. Ставим узел сухих смесей (клей, штукатурка, наливной пол, ровнитель) + гидроизоляция и добавки в бетон.</t>
  </si>
  <si>
    <t>застройщики, подрядчики, строительный ритейл, госпрограммы жилья (65 тыс. домов/год + 200–250 тыс. в ремонте).</t>
  </si>
  <si>
    <t>60–120 тыс. т/год; средняя маржа $18–30 на тонну; дилерский контракт $50–300 тыс./год.</t>
  </si>
  <si>
    <t>застройщик берёт смесь у 4 поставщиков, качество прыгает, ремонт по гарантии съедает маржу.</t>
  </si>
  <si>
    <t>башенный узел смешения; местный гипс (Бухара, Навои) и песок; лаборатория рецептур; собственная дилерская сеть в 12 регионах.</t>
  </si>
  <si>
    <t>цена на 15–20% ниже импортной при равном сертификате, техподдержка прораба на объекте, отсрочка 30 дней.</t>
  </si>
  <si>
    <t>Knauf, местные мелкие смесители, турецкий и российский импорт | заменитель — раствор «на месте» из цемента и песка | место свободно в среднем ценовом сегменте с техподдержкой.</t>
  </si>
  <si>
    <t>Terraco (Швеция/ЮАР) — модель малых заводов сухих смесей в развивающихся странах, работает в 30+ странах, включая ЦА.</t>
  </si>
  <si>
    <t>строительная отрасль прошла этап импортозамещения по базовым материалам, но химия и смеси остаются импортными; готовится выравнивание условий для местных и импортных стройматериалов в госзакупках (Агентство промкооперации, 04.02.2026).</t>
  </si>
  <si>
    <t>своих $150 тыс. / привлечённых $1.6 млн / кредит банка под оборудование + отсрочка поставщика цемента и полимерных добавок (45 дней) + дилерская предоплата за сезон.</t>
  </si>
  <si>
    <t>вход глобального игрока (Knauf, Sika) с демпингом — защищаться сервисом на объекте и скоростью поставки.</t>
  </si>
  <si>
    <t>TRD-107</t>
  </si>
  <si>
    <t>Завод премиксов, БВМК и комбикормов</t>
  </si>
  <si>
    <t>импорт продовольствия и живого скота растёт быстрее всего (+47.2% за 4М2026). Огромная часть — кормовое сырьё и добавки. Ставим производство премиксов и белково-витаминно-минеральных концентратов на местном шроте и импортных витаминах.</t>
  </si>
  <si>
    <t>птицефабрики, откормочные хозяйства, молочные фермы, рыбоводство, производители кормов для животных.</t>
  </si>
  <si>
    <t>20–40 тыс. т/год; чек контракта с птицефабрикой $300 тыс.–$1.2 млн/год; маржа 15–22%.</t>
  </si>
  <si>
    <t>фермер кормит «на глаз», конверсия корма на 15–20% хуже нормы — это прямой убыток на каждой голове.</t>
  </si>
  <si>
    <t>дозирующе-смесительная линия, лаборатория анализа сырья, зоотехник-консультант в штате (продажа через рецепт, а не через мешок).</t>
  </si>
  <si>
    <t>конверсия корма падает на 8–12% → окупаемость надбавки к цене премикса за 1 цикл откорма.</t>
  </si>
  <si>
    <t>импорт из России/Турции/Ирана, несколько местных комбикормовых | заменитель — самомес на ферме | место свободно в премиксах с зоотехническим сопровождением.</t>
  </si>
  <si>
    <t>«Коудайс МКорма» (Россия, СП с De Heus, Нидерланды) — локализовала премиксы и заняла лидерство на рынке, где раньше был чистый импорт.</t>
  </si>
  <si>
    <t>продовольственный импорт 4М2026 = $1.9 млрд, +47.2% — самый быстрый рост среди всех товарных групп.</t>
  </si>
  <si>
    <t>своих $150 тыс. / привлечённых $2.2 млн / кредит на оборудование + аккредитив на витаминно-аминокислотный пакет + предоплата якорной птицефабрики (30% за квартал).</t>
  </si>
  <si>
    <t>падёж/эпизоотия у клиента обрушивает спрос мгновенно — диверсификация по видам животных.</t>
  </si>
  <si>
    <t>TRD-108</t>
  </si>
  <si>
    <t>Мебельные комплектующие: кромка, фурнитура, фасады, раскрой</t>
  </si>
  <si>
    <t>мебельщики РУз собирают из импортных плит, кромки и фурнитуры. Строим сервисный центр раскроя ЛДСП + производство кромки ПВХ и фасадов МДФ с плёнкой, плюс склад фурнитуры.</t>
  </si>
  <si>
    <t>1000+ мелких и средних мебельных цехов, кухонные студии, застройщики (кухни в сдаваемых квартирах), гостиницы.</t>
  </si>
  <si>
    <t>средний цех берёт на $3–8 тыс./мес.; оборот $3–5 млн/год при марже 20–25%.</t>
  </si>
  <si>
    <t>мелкий цех не может купить плиту вагонами и покупает в рознице на 25% дороже, теряет 12–18% материала на раскрое.</t>
  </si>
  <si>
    <t>пильный центр с ЧПУ + кромкооблицовочный + вакуумный пресс; склад фурнитуры на 800 SKU; онлайн-загрузка карт раскроя.</t>
  </si>
  <si>
    <t>себестоимость детали ниже на 15–20%, отход падает вдвое, цех перестаёт держать склад.</t>
  </si>
  <si>
    <t>мелкие раскройные точки на рынках, импортёры плиты | заменитель — ручной раскрой | место свободно: нет индустриального сервисного центра.</t>
  </si>
  <si>
    <t>Egger (Австрия) — построила завод ЛДСП в России (Шуя) и вытеснила импорт плиты, обслуживая тысячи мелких мебельщиков через сервисные центры.</t>
  </si>
  <si>
    <t>массовое жилищное строительство и ипотечные субсидии 2.7 трлн сум (2026) → волна меблировки.</t>
  </si>
  <si>
    <t>своих $150 тыс. / привлечённых $900 тыс. / лизинг ЧПУ-центра + товарный кредит поставщика плиты (Kronospan/Egger, 45–60 дней) + предоплата клиентов по заказам.</t>
  </si>
  <si>
    <t>приход крупного плитного завода со своим раскроем — заранее подписываться дистрибьютором этого завода.</t>
  </si>
  <si>
    <t>TRD-109</t>
  </si>
  <si>
    <t>Санитарная керамика и смесители среднего сегмента</t>
  </si>
  <si>
    <t>унитаз — это тот же «воздух в контейнере»: 60% цены на полке в РУз — логистика и посредники. Производство санфаянса на местной глине + сборка смесителей из импортных картриджей.</t>
  </si>
  <si>
    <t>застройщики (комплектация новостроек), строительный ритейл, госпрограммы соцобъектов, гостиницы.</t>
  </si>
  <si>
    <t>300–600 тыс. изделий/год; пакетный контракт с застройщиком на ЖК $150–500 тыс.</t>
  </si>
  <si>
    <t>застройщик комплектует 800 квартир и ждёт контейнеры из Китая 45 дней, ловя брак и бой на 5–8%.</t>
  </si>
  <si>
    <t>литейно-обжиговое производство (туннельная печь), местный каолин; сборка смесителей — отвёрточная с локализацией корпуса литьём.</t>
  </si>
  <si>
    <t>цена на уровне китайской при поставке за неделю и заменой брака за 48 часов.</t>
  </si>
  <si>
    <t>Cersanit/Roca в импорте, китайские бренды, единичные местные | заменитель — дешёвый китайский контейнерный импорт | место свободно в комплектации новостроек «под ключ».</t>
  </si>
  <si>
    <t>Cersanit (Польша) — построила заводы санкерамики в России и Украине и заняла массовый сегмент, вытеснив импорт.</t>
  </si>
  <si>
    <t>65 тыс. новых домов/год плюс 200–250 тыс. в ремонте; ипотечные субсидии 2026.</t>
  </si>
  <si>
    <t>своих $150 тыс. / привлечённых $5.5 млн / соинвестор-производитель из Турции/Китая за 50% + проектное финансирование банка + рассрочка поставщика печи.</t>
  </si>
  <si>
    <t>капиталоёмкость и длинный выход на качество — стартовать со сборки смесителей и импорта под своим брендом, завод строить на второй год.</t>
  </si>
  <si>
    <t>TRD-110</t>
  </si>
  <si>
    <t>Автокомпоненты второго уровня: жгуты проводов, резинотехника, пластик</t>
  </si>
  <si>
    <t>программа локализации 348 видов автокомпонентов на 2024–2027, а кооперация налажена лишь с 21 предприятием. Заходим как Tier-2: жгуты проводов, уплотнители, пластиковые интерьерные детали — трудоёмкие и логистически дорогие позиции.</t>
  </si>
  <si>
    <t>UzAuto Motors и его Tier-1, BYD Uzbekistan, автобусные и грузовые сборки, рынок запчастей.</t>
  </si>
  <si>
    <t>контракт на 1 модель = $1.5–5 млн/год; типовая маржа Tier-2 8–14%.</t>
  </si>
  <si>
    <t>сборщик держит 60–90 дней запаса импортных компонентов и валютный риск; любое изменение модели ломает цепочку.</t>
  </si>
  <si>
    <t>партнёрство с индийским/турецким/китайским Tier-1: они дают технологию и кодификацию, мы — площадку, людей и отношения с ОЕМ. Старт с жгутов (труд, а не капитал).</t>
  </si>
  <si>
    <t>себестоимость компонента ниже импортной на 10–15% плюс нулевой транспортный лаг.</t>
  </si>
  <si>
    <t>21 действующий локальный поставщик, импорт из Китая/Кореи | заменитель — прямой импорт узла | место свободно: под 348 позиций поставщиков физически не хватает.</t>
  </si>
  <si>
    <t>Motherson Sumi (Индия) — начинала с жгутов проводов рядом со сборочным заводом, выросла в глобальную группу поставщиков автокомпонентов.</t>
  </si>
  <si>
    <t>машиностроительный импорт 7М2026 $8.25 млрд (+25%); программа 348 компонентов 2024–2027; субсидия до 30% на освоение нового изделия.</t>
  </si>
  <si>
    <t>своих $150 тыс. / привлечённых $2.5 млн / соинвестор Tier-1 за 51% (вносит технологию и оборудование) + лизинг + авансовый платёж ОЕМ под оснастку.</t>
  </si>
  <si>
    <t>зависимость от одного ОЕМ — фиксировать take-or-pay и параллельно выходить на вторичный рынок запчастей.</t>
  </si>
  <si>
    <t>TRD-111</t>
  </si>
  <si>
    <t>Литейно-прокатный мини-завод на «запертом» ломе</t>
  </si>
  <si>
    <t>с 01.07.2025 вывоз лома из РУз обложен 100% пошлиной, Казахстан с 01.05.2026 вовсе запретил экспорт. Лом внутри ЦА стоит заметно ниже мировой цены — значит, выигрывает тот, кто его плавит здесь. Мини-завод: индукционная плавка → литые заготовки, фитинги, арматура малых диаметров, чугунные люки, мелющие шары.</t>
  </si>
  <si>
    <t>машиностроение, горнодобыча (мелющие шары), коммунальщики (люки, задвижки), стройка, нефтегаз.</t>
  </si>
  <si>
    <t>15–30 тыс. т/год; маржа «лом → готовое литьё» $250–450 на тонну.</t>
  </si>
  <si>
    <t>заказчик ждёт литую деталь из России/Китая 6–10 недель и платит за чертёж по три раза.</t>
  </si>
  <si>
    <t>индукционные печи + формовочная линия; закуп лома через сеть площадок; конструкторское бюро на 3 человека под реверс-инжиниринг.</t>
  </si>
  <si>
    <t>срок изготовления детали 2 недели вместо 8, цена ниже импортной на 20–30% на мелкой серии.</t>
  </si>
  <si>
    <t>«Узметкомбинат» (крупный сорт), мелкие литейки, импорт | заменитель — б/у деталь | место свободно в мелкосерийном и ремонтном литье.</t>
  </si>
  <si>
    <t>Nucor (США) — мини-миллы на ломе и электродуговой плавке вытеснили интегрированные комбинаты и сделали компанию крупнейшим производителем стали страны.</t>
  </si>
  <si>
    <t>100% экспортная пошлина на лом с 01.07.2025; запрет экспорта лома из Казахстана и Кыргызстана (РУз пострадал от кыргызских ограничений как импортёр — то есть локальный лом стал ещё ценнее).</t>
  </si>
  <si>
    <t>своих $150 тыс. / привлечённых $3.8 млн / кредит под оборудование + оборотное финансирование закупа лома (факторинг/складское свидетельство) + предоплата горняков под годовую программу мелющих шаров.</t>
  </si>
  <si>
    <t>отмена или снижение пошлины на лом вернёт конкуренцию экспортёров за сырьё — закрепляться долгосрочными договорами с ломозаготовителями.</t>
  </si>
  <si>
    <t>TRD-112</t>
  </si>
  <si>
    <t>Одноразовые медицинские расходники под GMP и госзакупку</t>
  </si>
  <si>
    <t>75% из $1.6 млрд годового фармпотребления — импорт, а с 2026 GMP стал обязательным, и часть импортёров не пройдёт. Производство расходников: инфузионные системы, катетеры, диализные магистрали, перчатки, шприцы специальных типов — под трёхлетние гарантированные госконтракты.</t>
  </si>
  <si>
    <t>Минздрав и госзакупка по локализуемой номенклатуре, 8 700 частных клиник, диализные центры, дистрибьюторы.</t>
  </si>
  <si>
    <t>госконтракт 3 года на $2–6 млн; частный рынок — чек дистрибьютора $80–300 тыс./год.</t>
  </si>
  <si>
    <t>клиника срывает операции из-за отсутствия конкретного размера катетера; государство переплачивает импортёру и не контролирует срок поставки.</t>
  </si>
  <si>
    <t>чистые помещения ISO 7/8, экструзия+сборка, регистрация изделий, сертификация ISO 13485; заход в перечень локализуемой номенклатуры.</t>
  </si>
  <si>
    <t>гарантированный объём госзакупки на 3 года и цена ниже импортной на 10–20% при сопоставимом стандарте.</t>
  </si>
  <si>
    <t>локальные производители шприцев и систем, импорт из Китая/Индии/Турции | заменитель — импорт | место свободно в нишевых расходниках (диализ, анестезия, урология).</t>
  </si>
  <si>
    <t>Hindustan Syringes &amp; Medical Devices (Индия) — вырос на локальном спросе до крупнейшего в мире производителя шприцев с экспортом в 100+ стран.</t>
  </si>
  <si>
    <t>GMP обязателен с 01.01.2026 для госрегистрации; с 01.01.2027 — для сертификатов соответствия; АРФО компенсирует затраты на GMP; с 2022 гарантированные госзакупки по локализуемой номенклатуре с 3-летними контрактами.</t>
  </si>
  <si>
    <t>своих $150 тыс. / привлечённых $3 млн / льготный кредит под локализацию + компенсация затрат на GMP от АРФО + аккредитив на сырьё (медицинский ПВХ, ПП) + аванс по госконтракту.</t>
  </si>
  <si>
    <t>регуляторные сроки регистрации изделий — закладывать 12–18 месяцев до первой выручки. --- &gt; Ключевой факт блока. С 01.02.2024 импорт электротехнической продукции в РУз разрешён ТОЛЬКО при наличии &gt; полномочного представителя или официального дилера производителя, причём дилер обязан иметь в собственности &gt; сервисный центр в Каракалпакстане, каждой области и Ташкенте. Перечень: холодильники, мороз…</t>
  </si>
  <si>
    <t>TRD-113</t>
  </si>
  <si>
    <t>Эксклюзив на бытовую и электротехнику второго эшелона + обязательная сервисная сеть</t>
  </si>
  <si>
    <t>берём страновой эксклюзив у 3–5 производителей из перечня (насосы, водонагреватели, котлы, кондиционеры, радиаторы — турецкие, польские, китайские бренды среднего эшелона без представителя в РУз) и строим 14 сервисных центров, которых требует закон. Сервисная сеть — и есть барьер входа: её никто не хочет строить.</t>
  </si>
  <si>
    <t>производитель (за доступ к рынку — бонусы, маркетинговый бюджет, товарный кредит) и розница/монтажники (за товар и гарантию).</t>
  </si>
  <si>
    <t>валовая маржа дистрибуции 18–28% + платный сервис вне гарантии; годовой оборот $6–12 млн на портфеле из 4 брендов.</t>
  </si>
  <si>
    <t>производитель видит растущий рынок на 37 млн человек, но не может отгрузить ни одного контейнера без локального представителя с сервисом — и теряет сезон за сезоном.</t>
  </si>
  <si>
    <t>подписать эксклюзив на 5 лет с минимальными объёмами; арендовать 14 сервисных точек (или войти в долю к действующим мастерским); склад запчастей; обучение мастеров за счёт вендора.</t>
  </si>
  <si>
    <t>производителю — вход на рынок с нуля без своей юрлицо-структуры; рознице — гарантия, которую можно продавать.</t>
  </si>
  <si>
    <t>Artel (сам вендор и региональный партнёр Samsung/Shivaki/Viessmann), крупные импортёры техники, официальные дилеры корейских и китайских брендов | заменитель — серый ввоз, который этот же закон и убил | место свободно: на «втором эшелоне» брендов представителей нет, потому что сеть сервисов дорога.</t>
  </si>
  <si>
    <t>Alghanim Industries (Кувейт) — построила бизнес на эксклюзивных правах GM, Honda, Whirlpool в регионе, где сервис был условием допуска бренда; выросла в многомиллиардную группу.</t>
  </si>
  <si>
    <t>требование официального представителя с сервисным центром в каждом регионе действует с 01.02.2024; рынок бытовой техники структурируется, доля БТиЭ в e-commerce ~35% при обороте электронной торговли &gt;$1 млрд.</t>
  </si>
  <si>
    <t>своих $150 тыс. (сервисная сеть и оборотка) / привлечённых $2.5 млн / товарный кредит вендора 90–120 дней (стандарт при эксклюзиве), аккредитив с отсрочкой в Kapitalbank/НБУ, факторинг дебиторки розницы.</t>
  </si>
  <si>
    <t>вендор через 3 года заходит сам и выкупает бизнес или меняет партнёра — в договоре фиксировать компенсацию за инвестиции в сеть и право преимущественного выкупа.</t>
  </si>
  <si>
    <t>TRD-114</t>
  </si>
  <si>
    <t>Эксклюзив на упаковочные и фасовочные линии для пищепрома и агро</t>
  </si>
  <si>
    <t>десятки итальянских, турецких и китайских производителей фасовочно-упаковочного оборудования (весовые дозаторы, флоу-пак, вакуум, термоусадка, сортировка плодов) продают в РУз через случайных посредников. Берём эксклюзив на 4–6 линеек, строим шоурум и сервис-бригаду с запчастями.</t>
  </si>
  <si>
    <t>переработчики сухофруктов и орехов, консервные заводы, мукомолы, кондитеры, мясопереработка, фасовщики риса и специй.</t>
  </si>
  <si>
    <t>линия $60–400 тыс.; маржа дистрибьютора 15–25%; сервис и запчасти — 8–12% от стоимости парка в год (та самая «вечная» выручка).</t>
  </si>
  <si>
    <t>завод покупает линию у посредника, через полгода ломается узел, запчасть едет 6 недель, производство стоит — потери больше цены самой линии.</t>
  </si>
  <si>
    <t>эксклюзивные соглашения на страну; демо-зал в Ташкенте; склад расходников и критических запчастей; 4 инженера с обучением на заводе-изготовителе.</t>
  </si>
  <si>
    <t>запчасть за 48 часов вместо 6 недель, пусконаладка на месте, обучение операторов — за это платят премию к цене 10–15%.</t>
  </si>
  <si>
    <t>разрозненные посредники без сервиса, прямые закупки заводов на выставках в Китае | заменитель — б/у линия с разборки | место свободно: никто не держит склад запчастей.</t>
  </si>
  <si>
    <t>Al-Futtaim (ОАЭ) — построила империю на страновых эксклюзивах (Toyota, IKEA) с обязательным собственным сервисом как конкурентным рвом.</t>
  </si>
  <si>
    <t>потери плодоовощной продукции = $1.2–1.7 млрд/год недополученного экспорта; экспорт плодоовощной 1П2026 — 1.09 млн т на $872.9 млн; импорт машин и оборудования 7М2026 — $9.7 млрд (+20%).</t>
  </si>
  <si>
    <t>своих $150 тыс. / привлечённых $1.2 млн / консигнация вендора на демо-оборудование, аккредитив под конкретный контракт клиента (клиент платит 30–50% аванса), лизинговая схема для клиента через партнёрскую лизинговую компанию.</t>
  </si>
  <si>
    <t>длинный цикл сделки (6–12 месяцев) съедает оборотку — держать параллельный поток выручки на запчастях с первого месяца.</t>
  </si>
  <si>
    <t>TRD-115</t>
  </si>
  <si>
    <t>Эксклюзив на промышленный холод и «под ключ» холодильные склады</t>
  </si>
  <si>
    <t>дыра в холодовой цепи измеряется в $1.2–1.7 млрд потерь в год. Берём эксклюзив на европейского/турецкого производителя холодильных агрегатов, панелей, камер РГС (регулируемая газовая среда) и продаём не «железо», а готовое хранилище под ключ с гарантией сохранности урожая.</t>
  </si>
  <si>
    <t>садоводческие хозяйства, экспортёры, оптовые базы, логоператоры, ритейл, фармдистрибьюторы (холодовая цепь для вакцин).</t>
  </si>
  <si>
    <t>проект склада 1 000–5 000 т = $350 тыс.–$1.8 млн; маржа 18–25% + сервисный контракт $15–40 тыс./год.</t>
  </si>
  <si>
    <t>фермер закладывает яблоко в подвал и теряет 25–30% за зиму; экспортёр не может держать товар до январского пика цены.</t>
  </si>
  <si>
    <t>эксклюзив на бренд + проектная группа (теплотехник, монтажники); связка с субсидиями и льготными кредитами на агрологистику; продажа через экономику «цена хранения против прироста цены товара».</t>
  </si>
  <si>
    <t>потери падают с 25–30% до 3–5%, а продажа смещается на 3–4 месяца в зону высокой цены — окупаемость склада 3–4 года.</t>
  </si>
  <si>
    <t>турецкие и китайские подрядчики под разовые проекты, местные монтажные бригады | заменитель — приспособленные ангары без РГС | место свободно в РГС и в сервисе после сдачи.</t>
  </si>
  <si>
    <t>Netafim-модель странового эксклюзива в агротехнологиях: продажа не оборудования, а агрономического результата (Израиль), тиражирована в 100+ странах через локальных партнёров.</t>
  </si>
  <si>
    <t>потери урожая $1.2–1.7 млрд/год; 2 000 га современных теплиц; рост экспорта плодоовощной +9.5% г/г.</t>
  </si>
  <si>
    <t>своих $150 тыс. / привлечённых $1.5 млн / аванс клиента 40% по каждому проекту + аккредитив вендору + партнёрская лизинговая программа для фермеров (агролизинг под субсидию).</t>
  </si>
  <si>
    <t>неплатежи фермеров — работать только через банк клиента и аккредитив/лизинг, не кредитовать самим.</t>
  </si>
  <si>
    <t>TRD-116</t>
  </si>
  <si>
    <t>Эксклюзив на строительную химию: добавки в бетон, гидроизоляция, ремонтные составы</t>
  </si>
  <si>
    <t>строительная химия — маленький объём и высокая цена, идеальный товар для дистрибуции. Берём эксклюзив у европейского производителя второго эшелона (не Sika/Mapei, которые уже в регионе) и продаём через технолога на объекте, а не через прилавок.</t>
  </si>
  <si>
    <t>застройщики, генподрядчики, заводы ЖБИ, дорожники, владельцы промобъектов (ремонт полов, кровель).</t>
  </si>
  <si>
    <t>маржа 30–45% (типично для химии); контракт на ЖК $80–400 тыс.; портфель 30–60 объектов в год.</t>
  </si>
  <si>
    <t>бетон трещит зимой, кровля течёт через два года, подрядчик переделывает за свой счёт — потому что добавку выбрал по цене мешка, а не по расчёту.</t>
  </si>
  <si>
    <t>эксклюзив + лаборатория (испытание бетона с добавкой на местных цементах и заполнителях) + 4 технолога, выезжающих на площадку; склад 500 т.</t>
  </si>
  <si>
    <t>расход цемента падает на 8–12%, срок распалубки сокращается, гарантия производителя на систему — экономия перекрывает цену добавки в 3–5 раз.</t>
  </si>
  <si>
    <t>Sika, MC-Bauchemie через дилеров, турецкая и российская химия у трейдеров | заменитель — «дедовские» методы и добавка «на глаз» | место свободно в техническом сопровождении на стройплощадке.</t>
  </si>
  <si>
    <t>Al-Futtaim / Alghanim-модель в стройматериалах Залива: страновой эксклюзив + техническая служба, вытеснившая безымянный импорт.</t>
  </si>
  <si>
    <t>65 тыс. домов/год + 200–250 тыс. в ремонте; переход застройщиков на банковское проектное финансирование после введения эскроу с 01.01.2026 → банк требует технадзора и качества, а значит сертифицированных материалов.</t>
  </si>
  <si>
    <t>своих $150 тыс. / привлечённых $600 тыс. / товарный кредит вендора 60–90 дней + оборотный кредит под контракты + аванс застройщика по объекту.</t>
  </si>
  <si>
    <t>подрядчик выбирает по цене — продавать через проектировщика и через требование банка/технадзора, а не через прораба.</t>
  </si>
  <si>
    <t>TRD-117</t>
  </si>
  <si>
    <t>Эксклюзив на лабораторное и аналитическое оборудование под обязательный GMP</t>
  </si>
  <si>
    <t>с 01.01.2026 национальный GMP обязателен для госрегистрации ЛС, с 01.01.2027 — для сертификатов соответствия. Каждый фармзавод и каждая лаборатория обязаны дооснаститься: ВЭЖХ, спектрофотометры, растворение, микробиология, климатические камеры, чистые помещения. Берём эксклюзив на 3–4 бренда + аккредитованный сервис и поверку.</t>
  </si>
  <si>
    <t>фармпроизводители, производители медизделий и БАД, пищевые лаборатории, вузы, испытательные центры, «Узстандарт».</t>
  </si>
  <si>
    <t>прибор $15–250 тыс.; маржа 20–30%; сервис, поверка и квалификация оборудования (IQ/OQ/PQ) — $5–25 тыс. за прибор в год.</t>
  </si>
  <si>
    <t>завод не может продлить регистрационное удостоверение без GMP, а GMP не даётся без валидированной лаборатории — угроза потерять весь портфель препаратов.</t>
  </si>
  <si>
    <t>эксклюзив на страну + метрологическая служба с аккредитацией + учебный центр для аналитиков; продажа пакетом «прибор + методика + квалификация + обучение».</t>
  </si>
  <si>
    <t>завод проходит GMP-инспекцию с первого раза; цена ошибки (потеря регистрации) в десятки раз выше цены пакета.</t>
  </si>
  <si>
    <t>действующие поставщики лабораторного оборудования (Fortek и др.), прямые закупки заводов у трейдеров | заменитель — б/у приборы без поддержки | место свободно в квалификации оборудования и поверке под GMP.</t>
  </si>
  <si>
    <t>«Диаэм» (Россия) — выросла из поставщика лабораторного оборудования в сервисно-инжиниринговую компанию на волне обязательной GMP-сертификации фармы (аналог по модели; финансовые детали — не подтверждено).</t>
  </si>
  <si>
    <t>GMP обязателен с 01.01.2026; АРФО компенсирует затраты на получение GMP; фармрынок ~$1.6 млрд потребления, 75% импорта, цель локализации 70% к 2030.</t>
  </si>
  <si>
    <t>своих $150 тыс. / привлечённых $800 тыс. / консигнация демо-приборов от вендора + аккредитив под контракт + 50% аванс клиента (стандарт для приборов).</t>
  </si>
  <si>
    <t>сдвиг сроков GMP-требований — страховаться вторым сегментом (пищевые и экологические лаборатории).</t>
  </si>
  <si>
    <t>TRD-118</t>
  </si>
  <si>
    <t>Эксклюзив на капельное орошение и технику для интенсивных садов</t>
  </si>
  <si>
    <t>запускается масштабная господдержка интенсивных садов: 300 млрд сум льготного кредитования в 2026 и 500 млрд сум ежегодно с 2027, плюс субсидии на водосберегающий полив, 50% которых выдаётся авансом по договору с подрядчиком. Берём эксклюзив на систему капельного орошения, шпалеру, противоградовую сетку, садовую технику — и продаём как подрядчик, получающий субсидию авансом.</t>
  </si>
  <si>
    <t>фермеры и садоводческие хозяйства (частично — за счёт субсидии и льготного кредита), кластеры, теплицы.</t>
  </si>
  <si>
    <t>проект сада 10–50 га = $60–350 тыс.; маржа 20–30%; сервис и расходники (эмиттеры, фильтры, фертигация) — повторяющаяся выручка.</t>
  </si>
  <si>
    <t>фермер ставит дешёвую китайскую капельницу, она забивается за сезон, урожай падает, а субсидию он уже потратил.</t>
  </si>
  <si>
    <t>страновой эксклюзив; проектный отдел (гидравлика, агрономия); статус аккредитованного подрядчика в Агентстве по платежам в аграрной сфере, чтобы получать 50% субсидии авансом.</t>
  </si>
  <si>
    <t>экономия воды до 40–50%, рост урожайности, доступ к субсидии и льготному кредиту без бюрократии для фермера.</t>
  </si>
  <si>
    <t>импортёры турецких и китайских систем, единичные представители Netafim/Rivulis | заменитель — арычный полив | место свободно в «под ключ с сопровождением агронома».</t>
  </si>
  <si>
    <t>Netafim (Израиль) — мировой лидер капельного орошения, растёт через страновых эксклюзивных партнёров, продающих агрономический результат; в ЦА модель воспроизведена в Казахстане и Турции.</t>
  </si>
  <si>
    <t>2.6 млн га уже на водосберегающих технологиях (60% орошаемых земель) — то есть рынок доказан и продолжает расширяться; программа интенсивных садов с льготным финансированием; поручение внедрять исламское финансирование для покупки саженцев и техники (совпадает с ЗРУ-1126 от 29.06.2026).</t>
  </si>
  <si>
    <t>своих $150 тыс. / привлечённых $700 тыс. / аванс субсидии 50% от Агентства по платежам + товарный кредит вендора + оборотный кредит под контракты.</t>
  </si>
  <si>
    <t>зависимость от бюджетного цикла субсидий — держать долю коммерческих проектов (теплицы, кластеры) не ниже 40%.</t>
  </si>
  <si>
    <t>TRD-119</t>
  </si>
  <si>
    <t>Эксклюзив на сетевое электрооборудование: реклоузеры, КТП, накопители</t>
  </si>
  <si>
    <t>сеть не выдерживает, а план 2026 — +2.8 ГВт солнца, +470 МВт ветра и +884 МВт систем хранения. Берём эксклюзив на реклоузеры, вакуумные выключатели, компактные КТП и промышленные накопители (BESS), плюс шефмонтаж и пусконаладка.</t>
  </si>
  <si>
    <t>региональные электросети, 24 независимых производителя энергии (IPP), промпредприятия на прямых договорах оптового рынка, солнечные станции, ЦОДы.</t>
  </si>
  <si>
    <t>реклоузер $8–20 тыс., КТП $25–120 тыс., BESS-контейнер $200–600 тыс.; маржа 15–25%, шефмонтаж отдельно.</t>
  </si>
  <si>
    <t>отключение на 8 часов–4 суток останавливает производство; предприятие считает убыток сотнями тысяч долларов за сезон.</t>
  </si>
  <si>
    <t>эксклюзив + инженерная служба + аттестация оборудования в сетях; пакет «аудит качества питания → проект → поставка → пуск».</t>
  </si>
  <si>
    <t>секционирование сети реклоузерами снижает время перерыва в разы; накопитель убирает провалы и позволяет покупать дешёвую ночную энергию на оптовом рынке.</t>
  </si>
  <si>
    <t>прямые поставки китайских производителей в тендерах сетей, российские бренды | заменитель — дизель-генератор | место свободно в накопителях и в инженерном сопровождении.</t>
  </si>
  <si>
    <t>«Таврида Электрик» — вывела реклоузеры в сети десятков стран через страновых партнёров с инженерным сервисом.</t>
  </si>
  <si>
    <t>4 000 аварий за июнь–июль 2026; впервые раскрыты тарифы по звеньям (08.08.2026); создаётся Агентство по развитию и регулированию энергорынка с лицензированием участников; движение к прямым договорам и почасовому ценообразованию.</t>
  </si>
  <si>
    <t>своих $150 тыс. / привлечённых $1.4 млн / аккредитив под тендерный контракт + товарный кредит вендора + авансы промышленных заказчиков 30–50%.</t>
  </si>
  <si>
    <t>тендерные закупки госсетей по минимальной цене — заходить через промышленный сегмент (C&amp;I) и IPP, где решает надёжность, а не цена.</t>
  </si>
  <si>
    <t>TRD-120</t>
  </si>
  <si>
    <t>Мастер-франшиза международной сети общепита или специализированного ритейла</t>
  </si>
  <si>
    <t>берём мастер-франшизу на страну у сети среднего эшелона (кофейни, бургеры, пекарни, азиатский фастфуд, магазин формата «дрогери»), которой в РУз ещё нет: открываем 3–4 собственные точки как эталон, дальше продаём субфраншизы и живём на роялти + поставке сырья.</t>
  </si>
  <si>
    <t>сначала гости, затем субфранчайзи (паушальный взнос + роялти 5–7% + обязательная закупка через мастера).</t>
  </si>
  <si>
    <t>собственная точка $120–300 тыс. капвложений, окупаемость 18–30 мес.; субфраншиза — паушальный $20–45 тыс. + роялти; поставка сырья даёт 10–15% маржи на обороте всей сети.</t>
  </si>
  <si>
    <t>платёжеспособный средний класс Ташкента, Самарканда, Бухары хочет знакомый мировой формат, а получает копии без стандарта; и одновременно сотни предпринимателей ищут готовую модель.</t>
  </si>
  <si>
    <t>переговоры с 10–15 сетями, у которых нет представителя в ЦА; договор мастер-франшизы с планом развития; центральная кухня и логистика как источник основной маржи.</t>
  </si>
  <si>
    <t>субфранчайзи получает бренд, обучение и снабжение; сеть получает рынок 37 млн человек без своих капвложений.</t>
  </si>
  <si>
    <t>«Магнит Косметик» и другие из 150+ брендов, зашедших за последние годы, локальные сети общепита | заменитель — самостоятельный ресторан | место свободно в узких форматах (дрогери, пекарня-кофейня, здоровый фастфуд).</t>
  </si>
  <si>
    <t>Americana Group (Кувейт/ОАЭ) — мастер-франшиза KFC, Pizza Hut, Hardee's на Ближнем Востоке; выросла в публичную компанию с тысячами точек. Alsea (Мексика) — то же с Starbucks и Domino's в Латинской Америке.</t>
  </si>
  <si>
    <t>свыше 150 новых брендов вышли на рынок за последние годы; франчайзинг активно развивается с 2018 в общепите, ритейле и гостиницах; города-цели — Ташкент, Самарканд, Бухара, Фергана, Наманган, Андижан, Нукус, Коканд.</t>
  </si>
  <si>
    <t>своих $150 тыс. (паушальный взнос мастер-франшизы + первая точка) / привлечённых $900 тыс. / паушальные взносы субфранчайзи финансируют экспансию, лизинг оборудования кухни, кредит банка под договор аренды и оборот, соинвестор в первые точки.</t>
  </si>
  <si>
    <t>обязательства по плану открытий в договоре мастер-франшизы — торговаться за мягкий график первых 24 месяцев.</t>
  </si>
  <si>
    <t>TRD-121</t>
  </si>
  <si>
    <t>Эксклюзив на медтехнику для частных клиник с рассрочкой и сервисом</t>
  </si>
  <si>
    <t>число частных клиник и лабораторий утроилось за 8 лет и достигло ~9 000, коек — 57 тыс., рынок медуслуг вырос с $2.3 млрд до $3.8 млрд (+67% за 2020–2024). Берём эксклюзив на бренды среднего сегмента (УЗИ, эндоскопия, стерилизация, стоматология, ИВЛ, лабораторные анализаторы) и продаём в рассрочку с полным сервисом и расходниками.</t>
  </si>
  <si>
    <t>частные клиники и лаборатории, стоматологии, диализные и диагностические центры, госбольницы (с 01.07.2026 частники получили доступ к бюджету, а госучреждения — обязательное лицензирование).</t>
  </si>
  <si>
    <t>аппарат $8–150 тыс.; маржа 20–30%; главный доход — расходники и реагенты по модели «бритва и лезвия»: 1.5–3x стоимости аппарата за срок службы.</t>
  </si>
  <si>
    <t>клиника не может выложить $60 тыс. за аппарат сразу, а лизинг под медтехнику неразвит; без аппарата не проходит новое лицензионное требование.</t>
  </si>
  <si>
    <t>эксклюзив + сервисная служба + связка с лизинговой компанией и льготным финансированием ($200 млн льготных кредитов на частные клиники); контракт на реагенты минимум 3 года как условие рассрочки.</t>
  </si>
  <si>
    <t>клиника запускает услугу без капвложений и платит из выручки этой же услуги.</t>
  </si>
  <si>
    <t>MST (GE, Dräger, Mindray, Canon), Ordamed, EquiMed, Endo Systems, Fortek | заменитель — б/у аппарат из Китая | место свободно в среднем сегменте с рассрочкой и гарантированным потоком расходников.</t>
  </si>
  <si>
    <t>Ordamed (Казахстан) — выросла как эксклюзивный дистрибьютор медоборудования и распространилась на страны ЦА, включая РУз.</t>
  </si>
  <si>
    <t>~9 000 частных клиник и лабораторий, 57 тыс. коек, 30% медуслуг у частников; с 2026 частным клиникам возвращают часть уплаченного НДС, продлены льготы на ввоз медтехники, выделено $200 млн льготного финансирования; с 01.07.2026 частники могут работать за счёт бюджета по всем направлениям лицензии.</t>
  </si>
  <si>
    <t>своих $150 тыс. / привлечённых $2 млн / товарный кредит вендора 120 дней + факторинг рассрочек через банк-партнёр + лизинговая компания берёт аппараты на баланс (риск не у нас).</t>
  </si>
  <si>
    <t>дефолты мелких клиник по рассрочке — продавать через лизинг/банк, оставляя себе маржу и расходники, а не кредитный риск.</t>
  </si>
  <si>
    <t>TRD-122</t>
  </si>
  <si>
    <t>Эксклюзив на диагностическое оборудование и инструмент для автосервисов</t>
  </si>
  <si>
    <t>автопарк растёт, появляются электромобили и современные ДВС, а автосервисы работают отвёрткой. Берём эксклюзив на диагностические сканеры, стенды развал-схождения, шиномонтаж, подъёмники, покрасочные камеры, оборудование для обслуживания батарей EV — плюс обучение мастеров.</t>
  </si>
  <si>
    <t>независимые автосервисы (тысячи по стране), дилерские центры, таксопарки, автоколонны, учебные центры.</t>
  </si>
  <si>
    <t>комплект оснащения поста $6–45 тыс.; маржа 22–32%; обучение и подписка на обновление ПО сканеров — регулярный платёж $400–1 500/год с точки.</t>
  </si>
  <si>
    <t>сервис не может продиагностировать современный автомобиль и теряет клиента дилеру; купленный на рынке сканер через год не обновляется и превращается в кирпич.</t>
  </si>
  <si>
    <t>эксклюзив на 3–4 бренда + учебный центр + подписка на обновления ПО + сервис оборудования; продажа комплектом «пост под ключ» в рассрочку.</t>
  </si>
  <si>
    <t>сервис открывает новую платную услугу и окупает пост за 6–10 месяцев.</t>
  </si>
  <si>
    <t>базарная торговля инструментом, разовые импортёры, китайские маркетплейсы | заменитель — покупка напрямую с Alibaba без поддержки | место свободно: никто не продаёт обучение и подписку.</t>
  </si>
  <si>
    <t>ATR International / AD International (Европа) — закупочно-дистрибуционные альянсы для независимых автосервисов, выросшие до оборота в десятки млрд евро на снабжении раздробленного рынка.</t>
  </si>
  <si>
    <t>импорт транспорта и автозапчастей (гл. 87) — вторая по величине товарная глава импорта 2025 ($1.42 млрд); импорт автомобилей в 1П2026 вырос.</t>
  </si>
  <si>
    <t>своих $150 тыс. / привлечённых $500 тыс. / товарный кредит вендоров 60–90 дней + рассрочка клиентам через партнёрскую МФО/лизинг + предоплата на обучение.</t>
  </si>
  <si>
    <t>серый импорт того же оборудования дешевле — защита через подписку на ПО и гарантию, которых у серого нет.</t>
  </si>
  <si>
    <t>TRD-123</t>
  </si>
  <si>
    <t>Лицензия на зарубежный бренд + локальное производство (боттлинг-модель)</t>
  </si>
  <si>
    <t>не возить товар, а купить право производить его здесь под чужой маркой: бытовая химия, средства гигиены, напитки, снеки, краски, косметика. Бренд даёт рецептуру, стандарт качества и имя; мы — завод, дистрибуцию и рынок; платим роялти 3–6% с продаж.</t>
  </si>
  <si>
    <t>ритейл и дистрибьюторы (за товар); бренд получает роялти без капвложений и без странового риска.</t>
  </si>
  <si>
    <t>контрактный объём $3–8 млн/год; маржа производства под известным брендом на 10–15 п.п. выше, чем под безымянным.</t>
  </si>
  <si>
    <t>бренд хочет долю на растущем рынке 37 млн человек, но не готов строить завод и разбираться с местным регулированием; потребитель платит за импортную марку двойную цену из-за логистики и пошлин.</t>
  </si>
  <si>
    <t>отбор 10 брендов среднего эшелона из Турции, Польши, Кореи; лицензионный договор с территориальным эксклюзивом и опционом на соседние страны ЦА; завод (свой или контрактный).</t>
  </si>
  <si>
    <t>розничная цена падает на 25–35% при том же бренде — товар выигрывает полку у импорта.</t>
  </si>
  <si>
    <t>импортёры тех же категорий, локальные безымянные производители | заменитель — собственная торговая марка сети | место свободно: лицензионное производство почти не используется вне напитков.</t>
  </si>
  <si>
    <t>модель боттлинга Coca-Cola — локальный лицензиат производит и продаёт на своей территории; в РУз Coca-Cola İçecek выкупила 57.1% Coca-Cola Ichimligi примерно за $252 млн (2023), что и показывает цену такого актива.</t>
  </si>
  <si>
    <t>импорт «промышленных товаров» $4.4 млрд и химии $3.6 млрд за 7М2026; субсидия до 30% затрат на освоение нового товара при проекте до $1 млн; Агентство промкооперации с 04.02.2026 продвигает локальное производство в госзакупках.</t>
  </si>
  <si>
    <t>своих $150 тыс. / привлечённых $2.8 млн / соинвестор-владелец бренда за 25–40% (вносит IP вместо денег) + кредит под оборудование + товарный кредит на сырьё.</t>
  </si>
  <si>
    <t>брак под чужой маркой = разрыв лицензии и иск — закладывать бюджет на контроль качества уровня лицензиара с первого дня. ---</t>
  </si>
  <si>
    <t>TRD-124</t>
  </si>
  <si>
    <t>Афганский торговый дом в Термезе: мука, стройматериалы, ГСМ, сахар</t>
  </si>
  <si>
    <t>товарооборот с Афганистаном 2025 = $1.5 млрд (+53%), план 2026 — $2.5 млрд, цель — $5 млрд. С 1 октября вступает преференциальное соглашение: обнуляются пошлины по 14 товарным позициям. Строим торговый дом полного цикла в Термезе: закуп внутри РУз → консолидация → оформление → отгрузка афганским оптовикам с расчётом и страхованием.</t>
  </si>
  <si>
    <t>афганские оптовики и дистрибьюторы; узбекские производители (за гарантированный сбыт и снятие валютного риска).</t>
  </si>
  <si>
    <t>торговая маржа 6–12% на партии $80–400 тыс.; при обороте $12–20 млн/год — валовая $1–2 млн.</t>
  </si>
  <si>
    <t>узбекский производитель боится продавать в Афганистан (расчёты, риск невозврата, язык, таможня), а афганский покупатель не может получить товарный кредит — обе стороны теряют.</t>
  </si>
  <si>
    <t>офис и склад в приграничной торговой зоне Термеза (запущена 08.2024); работа через Международный торговый центр; расчёты через банк с предоплатой/аккредитивом; страхование груза; штат с дари/пушту.</t>
  </si>
  <si>
    <t>производителю — расчёт в сумах на месте и ноль экспортной бюрократии; покупателю — товар на границе, оформление и отсрочка.</t>
  </si>
  <si>
    <t>афганские трейдеры-челноки, несколько узбекских экспортёров зерна | заменитель — прямая отгрузка вагоном без сервиса | место свободно в структурированной торговле с финансированием.</t>
  </si>
  <si>
    <t>Agility (Кувейт) — построила логистику и складскую торговлю на сложных приграничных рынках (Ирак, Афганистан) и выросла в глобального оператора.</t>
  </si>
  <si>
    <t>преференциальное соглашение с 01.10 (обнуление пошлин по 14 позициям); Афганистан — крупнейший покупатель узбекской пшеницы (~1.6 млн т); переход Термез–Хайратон вновь открыт с 12.2025; беспошлинный ввоз ряда агротоваров в торговом центре Термеза.</t>
  </si>
  <si>
    <t>своих $150 тыс. / привлечённых $1.5 млн / предоплата афганского покупателя 30–50% (норма на этом рынке) + товарный кредит узбекских производителей 30 дней + оборотная линия банка под контракт со страховкой.</t>
  </si>
  <si>
    <t>политический и платёжный риск Афганистана — не отгружать ни одной партии без предоплаты или подтверждённого аккредитива; страхование обязательным условием.</t>
  </si>
  <si>
    <t>TRD-125</t>
  </si>
  <si>
    <t>Импорт б/у европейской спецтехники и грузовиков с восстановлением</t>
  </si>
  <si>
    <t>в ЕС экскаватор или тягач списывается по экологическим нормам и лизинговому графику при остаточном ресурсе 50–60%, и стоит там в 2.5–4 раза дешевле нового. Покупаем на европейских аукционах, восстанавливаем на своей базе в РУз, продаём с гарантией 12 месяцев и запчастями.</t>
  </si>
  <si>
    <t>строительные подрядчики, карьеры, дорожники, коммунальщики, перевозчики, фермеры.</t>
  </si>
  <si>
    <t>машина закупом $25–70 тыс. → продажа $55–130 тыс.; маржа после восстановления 25–40%; 60–120 машин в год.</t>
  </si>
  <si>
    <t>подрядчик не тянет новую технику за $200 тыс., а купленный «серый» экскаватор ломается через месяц без запчастей и гарантии.</t>
  </si>
  <si>
    <t>закуп на Ritchie Bros/Mascus и у европейских лизингодателей; ремонтная база (гидравлика, двигатели, покраска); склад запчастей; продажа в рассрочку через лизинг.</t>
  </si>
  <si>
    <t>та же производительность за 40% цены новой машины и гарантия, которой не даёт ни один частный перегонщик.</t>
  </si>
  <si>
    <t>частные перегонщики техники из ЕС и Кореи, дилеры новой техники | заменитель — аренда техники | место свободно в «восстановлено + гарантия + запчасти».</t>
  </si>
  <si>
    <t>Caterpillar Cat Certified Used / Cat Reman (США) — программа сертифицированной восстановленной техники с гарантией; целая индустрия построена на этом ценовом разрыве.</t>
  </si>
  <si>
    <t>импорт транспорта (гл. 87) — вторая товарная глава импорта; строительный и инфраструктурный бум; импорт автомобилей в 1П2026 вырос.</t>
  </si>
  <si>
    <t>своих $150 тыс. / привлечённых $1.1 млн / револьверная торговая линия банка под залог самой техники (самоликвидирующийся кредит) + предоплата клиента 30% под конкретную машину + лизинг для покупателя.</t>
  </si>
  <si>
    <t>ужесточение экологических и возрастных требований к ввозу техники — держать возраст машин в безопасном коридоре и следить за проектами НПА.</t>
  </si>
  <si>
    <t>TRD-126</t>
  </si>
  <si>
    <t>Оператор бондового склада под маркетплейсы: регуляторный арбитраж 5% против полной пошлины</t>
  </si>
  <si>
    <t>с 01.07.2026 запущен двухлетний эксперимент бондовых складов (до 01.07.2028): товар лежит в режиме свободного склада, растаможивается только по факту продажи физлицу, а платёж — единый 5% на электронику и 3% + НДС на одежду вместо полного пакета пошлин. Строим склад-оператор: принимаем товар иностранных продавцов, храним, обрабатываем заказы маркетплейсов, оформляем по факту продажи.</t>
  </si>
  <si>
    <t>китайские и турецкие продавцы, локальные импортёры, маркетплейсы (Uzum и др.), бренды, тестирующие рынок.</t>
  </si>
  <si>
    <t>хранение + фулфилмент $1.2–2.5 за заказ + таможенное оформление + комиссия за финансирование; при 3–5 тыс. заказов/день оборот $3–6 млн/год.</t>
  </si>
  <si>
    <t>импортёр платит все пошлины авансом за весь контейнер и замораживает деньги на непроданном товаре месяцами; иностранный продавец вообще не может торговать в РУз без локального юрлица.</t>
  </si>
  <si>
    <t>склад 4–8 тыс. кв. м рядом с Ташкентом, лицензия/разрешение оператора свободного склада, WMS с интеграцией к маркетплейсам, таможенный брокер в штате.</t>
  </si>
  <si>
    <t>импортёр экономит оборотный капитал (платит только за проданное) и получает ставку 5% вместо совокупной пошлины — разница прямо в его марже.</t>
  </si>
  <si>
    <t>действующие фулфилмент-операторы маркетплейсов, СВХ при таможне | заменитель — обычный импорт с полной растаможкой | место свободно: режим стартовал 01.07.2026, операторов почти нет.</t>
  </si>
  <si>
    <t>Khorgos Gateway (Казахстан) и Jebel Ali Free Zone/DP World (ОАЭ) — построены именно на таможенном режиме как продукте, обслуживают тысячи компаний.</t>
  </si>
  <si>
    <t>эксперимент бондовых складов 01.07.2026–01.07.2028; ставка 5% на электронику, 3% + НДС на одежду; цикл «импорт — бондовый склад — электронная площадка — потребитель»; e-commerce РУз &gt;$1 млрд, БТиЭ ~35% оборота.</t>
  </si>
  <si>
    <t>своих $150 тыс. / привлечённых $2.2 млн / аренда склада вместо покупки (капзатраты только на стеллажи и WMS) + кредит под оборудование + предоплата клиентов за хранение и депозит под таможенные платежи.</t>
  </si>
  <si>
    <t>эксперимент закончится 01.07.2028 и не будет продлён — окупаемость проекта считать в горизонте 24 месяцев, оборудование брать ликвидное.</t>
  </si>
  <si>
    <t>TRD-127</t>
  </si>
  <si>
    <t>Консолидация сборного груза из Китая через Андижан и коридор ККУ</t>
  </si>
  <si>
    <t>строится железная дорога Китай–Кыргызстан–Узбекистан (Кашгар–Торугарт–Макмал–Джалал-Абад–Андижан, ~523 км), с сухим портом на Макмале для смены колеи; прогноз 5–8 млн т в год на старте и 13–15 млн т в перспективе, экономия около недели в сроке доставки. Заранее строим консолидационный склад в Андижане: собираем LCL-грузы сотен мелких импортёров, везём полными контейнерами, разбираем на месте.</t>
  </si>
  <si>
    <t>мелкие и средние импортёры (товары народного потребления, запчасти, комплектующие, оборудование), производственники, маркетплейс-селлеры.</t>
  </si>
  <si>
    <t>маржа на разнице LCL/FCL $300–800 с куб. м; 400–900 куб. м/мес.; плюс оформление и страхование.</t>
  </si>
  <si>
    <t>мелкий импортёр платит за сборный груз вдвое дороже полного контейнера и ждёт дольше, потому что в одиночку не набирает объём.</t>
  </si>
  <si>
    <t>склад в Андижане + партнёрский склад в Кашгаре/Урумчи; онлайн-кабинет с отслеживанием; таможенный брокер; страхование партии.</t>
  </si>
  <si>
    <t>ставка ниже на 30–45%, срок короче на 7–12 дней, одно окно вместо трёх подрядчиков.</t>
  </si>
  <si>
    <t>китайские карго-перевозчики «серых» схем, крупные экспедиторы | заменитель — серое карго с риском конфискации | место свободно в белой консолидации с оформлением.</t>
  </si>
  <si>
    <t>Khorgos Gateway (Казахстан) — сухой порт на смене колеи вырос из ничего в узел с сотнями тысяч TEU и породил вокруг себя складскую экономику.</t>
  </si>
  <si>
    <t>строительство ККУ идёт с 12.2024 через 2025–2026; Андижан уже подключён к национальной сети — Узбекистану не нужно строить дорогу через Тянь-Шань; Китай — крупнейший источник импорта ($5.03 млрд в 2025, $5.3 млрд только за 4М2026).</t>
  </si>
  <si>
    <t>своих $150 тыс. / привлечённых $800 тыс. / аренда склада + предоплата грузовладельцев за перевозку (100% авансом — норма отрасли, то есть отрицательный оборотный цикл) + кредитная линия под таможенные платежи клиентов.</t>
  </si>
  <si>
    <t>сроки запуска ККУ исторически сдвигаются — бизнес должен быть прибыльным уже на автомобильном плече через Иркештам/Достык, а железная дорога — бонус. ---</t>
  </si>
  <si>
    <t>TRD-128</t>
  </si>
  <si>
    <t>Швейный OEM-цех под европейские бренды на GSP+ (ниаршоринг)</t>
  </si>
  <si>
    <t>РУз с 2021 в GSP+ ЕС: беспошлинный доступ по 6 200+ товарным линиям, тогда как готовая одежда при обычном ввозе в ЕС облагается 12%, ткань — 8%. Плюс полный цикл внутри страны (хлопок → пряжа → ткань → изделие) и зарплата ниже турецкой. Строим средний швейный цех (300–500 машин) под контрактное производство для европейских марок.</t>
  </si>
  <si>
    <t>европейские и турецкие бренды и их байинг-офисы; заказ идёт FOB или CMT.</t>
  </si>
  <si>
    <t>1.5–3 млн изделий/год; выручка $8–15 млн; маржа CMT 12–18%, FOB — до 22%.</t>
  </si>
  <si>
    <t>бренд ищет альтернативу Китаю и Бангладеш с коротким плечом до ЕС и без пошлины, но в РУз мало фабрик, проходящих социальный аудит и держащих сроки.</t>
  </si>
  <si>
    <t>фабрика + сертификация (BSCI/SEDEX/OEKO-TEX, аудит на отсутствие принудительного труда); европейский мерчандайзер в штате; старт как субподряд у уже работающей фабрики, затем свой заказ.</t>
  </si>
  <si>
    <t>бренду — минус 12% пошлины и минус 2 недели логистики против Азии при сопоставимой цене.</t>
  </si>
  <si>
    <t>сотни местных швейных производств, работающих на Россию; фабрики, шьющие для LPP, LC Waikiki, Kiabi, DeFacto, Terranova, Gemo, Carrera Jeans, Engelbert Strauss, Auchan | заменитель — Турция и Бангладеш | место свободно в среднем сегменте с западным аудитом.</t>
  </si>
  <si>
    <t>MAS Holdings (Шри-Ланка) — выросла из подрядного цеха в поставщика Nike и Victoria's Secret с выручкой свыше $2 млрд на модели OEM-ниаршоринга.</t>
  </si>
  <si>
    <t>экспорт текстиля 2025 = $2.6 млрд, 1К2026 = $731 млн (+18%), 5М2026 = $1.3 млрд (+20.1%); цель 2026 — $3.3–4.0 млрд; готовые изделия уже 50.8% экспорта против пряжи 32.3% — сдвиг в переделы идёт.</t>
  </si>
  <si>
    <t>своих $150 тыс. / привлечённых $1.8 млн / аккредитив/предоплата бренда 30% под заказ + экспортный факторинг (Ipoteka Bank OTP через сеть FCI, с 08.2026) + лизинг швейного оборудования.</t>
  </si>
  <si>
    <t>репутация хлопка: 300+ мировых брендов ранее отказывались от узбекского хлопка из-за принудительного труда — без независимого социального аудита западного заказа не будет; закладывать аудит в бюджет первым пунктом.</t>
  </si>
  <si>
    <t>TRD-129</t>
  </si>
  <si>
    <t>Плодоовощная переработка под private label для сетей РФ, ЕС и Залива</t>
  </si>
  <si>
    <t>страна выращивает дёшево, но продаёт сырьё. Ставим переработку (томатная паста, пюре, IQF-заморозка, сушка, соки-концентраты) и продаём не под своим брендом, а под маркой сети — это снимает главный барьер входа (маркетинг) и даёт объём с первого дня.</t>
  </si>
  <si>
    <t>торговые сети и их закупочные офисы (X5, Магнит, Lidl/Aldi-поставщики, сети Залива), пищевые заводы, ХоРеКа-дистрибьюторы.</t>
  </si>
  <si>
    <t>контракт с одной сетью $1.5–5 млн/год; маржа private label 12–20%, но объём законтрактован на год вперёд.</t>
  </si>
  <si>
    <t>сеть ищет второго-третьего поставщика, чтобы не зависеть от Турции и Китая, и готова платить за стабильное качество и график; фермер не может выйти на сеть в одиночку.</t>
  </si>
  <si>
    <t>линия переработки + лаборатория + сертификация (ISO 22000/BRC/HACCP); контрактация сырья у фермеров с авансом семенами и агросопровождением; участие в тендерах private label.</t>
  </si>
  <si>
    <t>сети — второй источник и цена ниже турецкой на 8–15% благодаря себестоимости сырья.</t>
  </si>
  <si>
    <t>экспортёры свежей продукции без переработки, десятки мелких сушильных цехов | заменитель — турецкая и иранская паста | место свободно: сертифицированных под BRC переработчиков единицы.</t>
  </si>
  <si>
    <t>Tat Gıda и Tamek (Турция) — выросли на поставках томатной пасты и переработанных овощей под private label европейским сетям.</t>
  </si>
  <si>
    <t>экспорт плодоовощной 1П2026 = 1.09 млн т на $872.9 млн; потери из-за отсутствия переработки и холода — $1.2–1.7 млрд/год; GSP+ даёт нулевую пошлину в ЕС по 6 200+ линиям.</t>
  </si>
  <si>
    <t>своих $150 тыс. / привлечённых $3.2 млн / аккредитив покупателя под контракт + предэкспортное финансирование банка под подтверждённый заказ + лизинг линии + оборотный кредит на закуп сырья в сезон (3 месяца).</t>
  </si>
  <si>
    <t>сезонность закупа требует всей оборотки за 90 дней — без предэкспортной линии банка проект не живёт; согласовывать лимит до посевной.</t>
  </si>
  <si>
    <t>TRD-130</t>
  </si>
  <si>
    <t>Экспорт медицинских услуг: чекап, стоматология, ЭКО и хирургия для соседей</t>
  </si>
  <si>
    <t>медицина в РУз в разы дешевле российской и казахстанской при сопоставимом оборудовании, а рядом — Афганистан, Таджикистан, Кыргызстан, юг Казахстана, где медицины нужного уровня просто нет. Строим клинику, заточенную под иностранного пациента: пакет «перелёт + виза + перевод + лечение + проживание», единая цена, договор.</t>
  </si>
  <si>
    <t>иностранные пациенты напрямую и агенты-посредники в странах-донорах; частично — страховые.</t>
  </si>
  <si>
    <t>чекап $300–800, стоматологическая реабилитация $2–6 тыс., ЭКО-цикл $2.5–4 тыс., ортопедия $4–9 тыс.; 1 500–4 000 пациентов в год.</t>
  </si>
  <si>
    <t>пациент из Душанбе или Мазари-Шарифа летит в Индию или Турцию за $6–10 тыс. с визовыми мучениями, хотя то же самое доступно в Ташкенте за треть цены и без визы.</t>
  </si>
  <si>
    <t>клиника или партнёрство с действующей (модель «отделение международных пациентов» внутри чужой клиники за долю выручки); агентская сеть в 5 странах; электронная виза и сопровождение; двуязычный колл-центр.</t>
  </si>
  <si>
    <t>цена в 2.5–4 раза ниже турецкой и индийской, перелёт 1.5–2 часа, язык общий, безвизовый въезд для ЦА.</t>
  </si>
  <si>
    <t>отдельные клиники Ташкента, принимающие иностранцев без системы; турецкие и индийские госпитали с агентскими сетями | заменитель — поездка в Индию/Турцию/Иран | место свободно: в РУз нет игрока, построенного именно под экспорт услуг.</t>
  </si>
  <si>
    <t>Bumrungrad International (Таиланд) — свыше 1 млн пациентов в год, примерно половина иностранцы; модель «госпиталь как экспортёр» тиражирована в Турции (Anadolu, Memorial).</t>
  </si>
  <si>
    <t>~9 000 частных клиник и лабораторий, рынок медуслуг вырос с $2.3 млрд до $3.8 млрд за 2020–2024; с 01.07.2026 частникам открыт бюджет по всем направлениям лицензии; разрешена трансплантация; государство прямо развивает медтуризм (мультиязычные консультации, e-visa, PR-кампании, подготовка кадров).</t>
  </si>
  <si>
    <t>своих $150 тыс. / привлечённых $2.5 млн / $200 млн льготных кредитов на частные клиники (госпрограмма) + соинвестор-врач/действующая клиника вносит лицензию и площадку за долю + предоплата пакета пациентом 100% до вылета.</t>
  </si>
  <si>
    <t>один резонансный случай осложнения обрушивает поток — закладывать страхование ответственности и протоколы международного уровня с первого дня. ---</t>
  </si>
  <si>
    <t>TRD-131</t>
  </si>
  <si>
    <t>Мультимодальный склад и перевалка в Термезе под афганское плечо</t>
  </si>
  <si>
    <t>товарооборот с Афганистаном удваивается, Трансафганская ж/д в проработке, переход Термез–Хайратон открыт с 12.2025 — а складских и перевалочных мощностей под это нет. Строим крытый склад класса B+ 10–15 тыс. кв. м с ж/д-тупиком, рампами, зоной таможенного контроля и небольшим холодильником, и сдаём в аренду экспортёрам, экспедиторам и трейдерам.</t>
  </si>
  <si>
    <t>экспортёры зерна, муки, стройматериалов, ГСМ-трейдеры, международные экспедиторы, гуманитарные агентства (ООН, ВПП работают через Термез), афганские оптовики.</t>
  </si>
  <si>
    <t>аренда $5.5–8 за кв. м/мес. + перевалка $3–6 за тонну; годовая выручка $1.1–1.8 млн при заполнении 80%.</t>
  </si>
  <si>
    <t>груз стоит в вагоне, потому что некуда перегрузить и негде подождать оформления; демередж и простой съедают маржу трейдера.</t>
  </si>
  <si>
    <t>участок у ж/д и в периметре приграничной торговой зоны; строительство очередями (первая — 5 тыс. кв. м); якорный арендатор до начала стройки; далее — таможенный склад и зона консолидации.</t>
  </si>
  <si>
    <t>арендатору — минус демередж, минус потери, плюс возможность дробить партию под афганского покупателя.</t>
  </si>
  <si>
    <t>Термезский международный торговый центр, приграничная торговая зона (08.2024), несколько частных площадок | заменитель — открытые площадки и перегруз «с колёс» | место свободно в крытом качественном хранении.</t>
  </si>
  <si>
    <t>Jebel Ali (DP World, ОАЭ) — складская и зонная инфраструктура на перекрёстке потоков стала более прибыльной, чем сама торговля; Khorgos Gateway (Казахстан) повторил модель на сухопутной границе.</t>
  </si>
  <si>
    <t>товарооборот с Афганистаном $1.5 млрд (+53%) в 2025, план $2.5 млрд на 2026, цель $5 млрд; преференциальное соглашение с 01.10; Трансафганская ж/д с прогнозом 8–15 млн т/год.</t>
  </si>
  <si>
    <t>своих $150 тыс. / привлечённых $4.5 млн / проектное финансирование банка под залог объекта (LTV 60%) + соинвестор-логоператор за 40% + договоры аренды с якорями, подписанные до стройки (под них и даётся кредит) + льготы приграничной зоны.</t>
  </si>
  <si>
    <t>сроки Трансафганской ж/д сдвигаются (исторически так и происходит) — окупаемость считать только на автомобильном грузопотоке, рельсы как апсайд.</t>
  </si>
  <si>
    <t>TRD-132</t>
  </si>
  <si>
    <t>Торговое финансирование поставок: аккредитив, факторинг, финансирование под товар</t>
  </si>
  <si>
    <t>с 2025 факторинг в РУз разрешён не только банкам (УП-109 от 12.08.2024). Создаём небанковскую факторинговую/торгово-финансовую компанию: финансируем импортёра под конкретный контракт (оплата поставщику за границей, товар в залоге), а экспортёра — под подтверждённый заказ и дебиторку.</t>
  </si>
  <si>
    <t>средние импортёры и экспортёры, которых банки не кредитуют из-за отсутствия твёрдого залога, но у которых есть контракт и товар.</t>
  </si>
  <si>
    <t>ставка 26–34% годовых в сумах или 14–18% в валюте против депозита 19.7% и инфляции 6.2%; средняя сделка $50–250 тыс., срок 60–120 дней; портфель $3–5 млн с 4–6 оборотами в год.</t>
  </si>
  <si>
    <t>импортёр нашёл товар и покупателя, но поставщик требует предоплату, а банк требует недвижимость в залог и три месяца на решение — сделка срывается.</t>
  </si>
  <si>
    <t>лицензируемая/зарегистрированная небанковская кредитная организация; андеррайтинг на товар и контрагента, а не на баланс; контроль товара через складское свидетельство и страхование; исламские структуры (мурабаха, салам) под ЗРУ-1126, вступивший в силу 29.06.2026, — доступ к другому пулу капитала и клиентов.</t>
  </si>
  <si>
    <t>деньги за 5–7 дней против 30–90 в банке; клиент делает 4–6 оборотов вместо двух и зарабатывает больше, чем платит нам.</t>
  </si>
  <si>
    <t>банки (НБУ, Микрокредитбанк, Kapitalbank — торговое финансирование и аккредитивы; Ipoteka Bank OTP — экспортный факторинг через FCI с 03.08.2026), лизинговые компании | заменитель — заём у родственников под 40% | место свободно в сегменте $50–250 тыс. без твёрдого залога.</t>
  </si>
  <si>
    <t>Drip Capital (США/Индия) — профинансировала трансграничную торговлю МСБ развивающихся рынков на миллиарды долларов на модели «залог — сам товар и дебиторка»; Tradewind Finance — то же в 20+ странах.</t>
  </si>
  <si>
    <t>факторинг разрешён небанковским кредитным организациям с 2025; импорт $29.6 млрд за 7М2026 (+17.8%) — база спроса; закон об исламских финансах ЗРУ-1126 в силе с 29.06.2026, мурабаха и салам разрешены; 455 организаций имеют право оптовой торговли лекарствами (только в одном сегменте сотни потенциальных клиентов).</t>
  </si>
  <si>
    <t>своих $150 тыс. (капитал первого убытка) / привлечённых $3 млн / соинвесторы-LP из круга инвестбанкира под 18–22% годовых + кредитная линия банка-партнёра под портфель + фондирование от исламского окна банка (мурабаха) + страхование кредитного риска.</t>
  </si>
  <si>
    <t>концентрация и мошенничество с товаром в залоге — лимит на одного заёмщика не выше 8% портфеля, обязательный сюрвей и страхование склада. ---</t>
  </si>
  <si>
    <t>TRD-133</t>
  </si>
  <si>
    <t>Закупочный союз независимых аптек</t>
  </si>
  <si>
    <t>в РУз 455 организаций с правом оптовой торговли лекарствами, при этом глава Фармагентства прямо заявляет: «лекарства должны поступать в аптеки напрямую, без лишних перепродаж», а с 1 июля продажа импортных лекарств оптовикам и рознице разрешена только через организацию-импортёра или её официальных дилеров по электронной счёт-фактуре. Это выбивает прослойку перекупщиков — и освобождает место для одного сильного агрегатора. Собираем 300–800 независимых аптек в закупочный союз под единым брендом и договариваемся о ценах производителя.</t>
  </si>
  <si>
    <t>аптеки (членский взнос и маржа союза), производители и импортёры (ретро-бонус за объём и за полку).</t>
  </si>
  <si>
    <t>оборот союза $15–40 млн/год; маржа агрегатора 4–7% + бонусы вендоров 3–5%; членский взнос $80–200/мес. с аптеки.</t>
  </si>
  <si>
    <t>независимая аптека закупает в 5–10 раз дороже по условиям, чем сеть, теряет 6–9 п.п. маржи и проигрывает «Dori-Darmon» (1 300+ социальных аптек) и крупным сетям.</t>
  </si>
  <si>
    <t>юрлицо-агрегатор + IT-платформа заказа + единый склад или прямая отгрузка импортёра на аптеку; статус официального дилера импортёров (что теперь требуется по правилам с 1 июля); собственная торговая марка на 30–50 ходовых SKU.</t>
  </si>
  <si>
    <t>аптека получает закупочную цену уровня федеральной сети, отсрочку и маркетинговый бюджет, оставаясь независимой.</t>
  </si>
  <si>
    <t>«Dori-Darmon» (1 300+ аптек, 87.6% — сельские), крупные частные сети, 455 оптовиков | заменитель — прямая закупка у дистрибьютора | место свободно: 13 тыс. аптек, из них большинство одиночные и никем не объединены.</t>
  </si>
  <si>
    <t>АСНА (Россия) — объединила более 10 тыс. независимых аптек в закупочный союз и стала одним из крупнейших игроков рынка; Alphega Pharmacy (Alliance Healthcare, Европа) — 6 500+ аптек в 9 странах по той же модели.</t>
  </si>
  <si>
    <t>13 тыс. аптек, розница 24 трлн сум (~$1.9 млрд) в 2024; 455 оптовиков признаны избыточными («370 дистрибьюторов — слишком много для Узбекистана»); правило прямых продаж через импортёра/дилера с 1 июля; снижение цен на 6 тыс. импортных препаратов в 2026 давит маржу и заставляет аптеки искать закупочную силу.</t>
  </si>
  <si>
    <t>своих $150 тыс. / привлечённых $1.4 млн / товарный кредит производителей и импортёров 45–60 дней (главный источник — мы платим после того, как аптеки продали) + членские взносы вперёд + факторинг дебиторки аптек.</t>
  </si>
  <si>
    <t>аптеки не платят и уходят к прежнему дистрибьютору — держать дисциплину через лимиты отгрузки и депозит, а не через суды.</t>
  </si>
  <si>
    <t>TRD-134</t>
  </si>
  <si>
    <t>Закупочный кооператив фермеров: СЗР, семена, удобрения, топливо</t>
  </si>
  <si>
    <t>фермер покупает средства защиты растений и семена в розницу на базаре по цене на 30–45% выше оптовой, часто контрафакт. Собираем 500–2 000 хозяйств в закупочный кооператив: годовая заявка агрегируется, закуп идёт напрямую у производителя, поставка на 12 районных пунктов, оплата — после урожая.</t>
  </si>
  <si>
    <t>фермеры и агрокластеры; производители СЗР и семян (бонус за объём и за демо-поля).</t>
  </si>
  <si>
    <t>оборот $8–20 млн/год; маржа 8–12% + бонусы вендоров; средний чек фермера $2–15 тыс. за сезон.</t>
  </si>
  <si>
    <t>фермер берёт СЗР в долг у местного лавочника под фактические 60–80% годовых и получает подделку, теряя урожай дважды.</t>
  </si>
  <si>
    <t>кооператив/торговая компания + агрономическая служба (продажа через технологическую карту поля) + районные склады + расчёт через банк и агролизинг; связка с субсидиями (50% субсидии на водосбережение выдаётся авансом).</t>
  </si>
  <si>
    <t>цена входа на 25–35% ниже базарной, гарантия оригинальности, отсрочка до урожая и бесплатный агроном.</t>
  </si>
  <si>
    <t>базарные торговцы, районные дилеры химкомпаний, «Узагрокимёхимоя» | заменитель — покупка у соседа и самодельные смеси | место свободно: организованного закупочного объединения фермеров нет.</t>
  </si>
  <si>
    <t>BayWa (Германия) и Agravis — кооперативные структуры снабжения фермеров, выросшие в компании с оборотом в десятки млрд евро на той же логике агрегации.</t>
  </si>
  <si>
    <t>программа интенсивных садов (300 млрд сум льготного кредитования в 2026, 500 млрд сум с 2027); субсидии на капельное орошение с авансом 50%; исламское финансирование для покупки саженцев и техники (по поручению президента и ЗРУ-1126) — прямой инструмент для товарного кредита фермеру (мурабаха/салам).</t>
  </si>
  <si>
    <t>своих $150 тыс. / привлечённых $2 млн / товарный кредит производителей СЗР и семян на сезон (90–150 дней) + предэкспортное/сезонное финансирование банка под договоры с кластерами + мурабаха-финансирование фермера через исламское окно банка.</t>
  </si>
  <si>
    <t>неурожай или падение цены на продукцию → массовые неплатежи; страховать через привязку расчёта к контракту фермера с переработчиком (трёхсторонний договор).</t>
  </si>
  <si>
    <t>TRD-135</t>
  </si>
  <si>
    <t>Закупочный альянс автосервисов и стоматологий: запчасти и расходники оптом</t>
  </si>
  <si>
    <t>две одинаково раздробленные и одинаково беспомощные в закупке отрасли. Собираем независимые автосервисы (запчасти, масла, расходники) и стоматологии/клиники (пломбировочные материалы, импланты, перчатки, стерилизация) в закупочные альянсы с единым каталогом, доставкой за 4 часа по Ташкенту и единым счётом в конце месяца.</t>
  </si>
  <si>
    <t>участники альянса (маржа на товаре + абонентская плата), поставщики (бонус за объём, плата за включение бренда в каталог).</t>
  </si>
  <si>
    <t>оборот $6–15 млн/год; маржа 10–16%; абонплата $50–150/мес. с точки; 400–1 200 точек.</t>
  </si>
  <si>
    <t>автосервис держит клиента 3 дня в ожидании детали или ставит неоригинал; стоматолог закупает материал у 6 поставщиков мелкими партиями по рознице.</t>
  </si>
  <si>
    <t>каталог на 15–25 тыс. SKU с кросс-кодами, склад в Ташкенте + хабы в 4 городах, курьерская доставка, приложение мастера; договоры прямого импорта на топ-500 позиций.</t>
  </si>
  <si>
    <t>цена ниже на 15–25%, деталь за 4 часа вместо 3 дней, один счёт и один поставщик вместо шести.</t>
  </si>
  <si>
    <t>базары запчастей (Сергели и др.), разрозненные импортёры, дистрибьюторы стоматматериалов | заменитель — базар и «на заказ из Китая» | место свободно: нет игрока с каталогом, кросс-кодами и доставкой за часы.</t>
  </si>
  <si>
    <t>ATR International (Европа) — закупочный альянс независимых автосервисов с оборотом в десятки млрд евро; Henry Schein (США) — построил многомиллиардный бизнес на снабжении раздробленных стоматологических практик.</t>
  </si>
  <si>
    <t>гл. 87 (транспорт и автозапчасти) — вторая по величине товарная глава импорта 2025 ($1.42 млрд); ~9 000 частных клиник и лабораторий, рынок медуслуг $3.8 млрд; с 01.02.2024 требование официального дилера по ряду товаров структурирует рынок в пользу организованных игроков.</t>
  </si>
  <si>
    <t>своих $150 тыс. / привлечённых $1.6 млн / товарный кредит поставщиков 45–60 дней + аккредитивы на прямой импорт топ-SKU + абонплата участников вперёд + факторинг дебиторки.</t>
  </si>
  <si>
    <t>участники берут цену у нас, а покупают на базаре — привязывать скидку к объёму и вводить эксклюзивные SKU, которых на базаре нет. --- | Механизм | Идеи | Кол-во | |---|---|---| | M08 производить и продавать товар | TRD-101…112 | 12 | | M03 эксклюзивные права / франшиза / лицензия | TRD-113…123 | 11 | | M11 арбитраж разрыва | TRD-124…127 | 4 | | M15 экспорт местной компетенции | TRD-128…130 | 3 | …</t>
  </si>
  <si>
    <t>TRL-01</t>
  </si>
  <si>
    <t>Трансплантация: ЛатАм, Африка, Залив</t>
  </si>
  <si>
    <t>Агентский банкинг: касса банка внутри махаллинского магазина</t>
  </si>
  <si>
    <t>Небанковская платёжная организация подписывает 3-5 тыс. махаллинских магазинов как агентов: приём наличных на карту/кошелёк, выдача наличных, оплата ЖКУ, штрафов, рассрочки, погашение микрокредитов. Магазин получает комиссию и трафик, мы — комиссию с оборота и float.</t>
  </si>
  <si>
    <t>банки-партнёры и биллеры (за доступ к точке присутствия), частично клиент.</t>
  </si>
  <si>
    <t>0.3-0.8% с оборота cash-in/out + фикс за биллинг-платёж. Точка даёт 300-700 транзакций/мес (оценка).</t>
  </si>
  <si>
    <t>житель кишлака тратит полдня и деньги на дорогу в райцентр ради платежа; банк не окупает отделение при плотности клиентов ниже порога.</t>
  </si>
  <si>
    <t>POS/приложение на телефоне продавца, лимиты и страховка кассы, инкассация через партнёра, супервайзеры по 40 точек.</t>
  </si>
  <si>
    <t>магазину — комиссия без вложений и +15-20% трафика; банку — точка за 2% стоимости отделения.</t>
  </si>
  <si>
    <t>Uzum Bank, Click, Payme, Paynet, Humo/Uzcard — все сильны в ОНЛАЙН-платежах и терминалах, но агент как ТОЧКА ВЫДАЧИ НАЛИЧНЫХ и офлайн-«мини-отделение» с лимитами практически отсутствует. Заменитель — отделения банков и Paynet-киоски. Место свободно, потому что регулирование агентского кэш-аута в РУз шло медленнее онлайна.</t>
  </si>
  <si>
    <t>Fawry (Египет, 2008) — IPO на EGX 08.2019, в первый день капитализация ~$366 млн (+31%), переподписка private placement 16x, IPO 30x; позже капитализация превышала $1 млрд; сеть 36 банков-участников и 280 000+ агентов. Плюс бразильские correspondentes bancários (с 1999) — модель, покрывшая все 5 570 муниципалитетов Бразилии.</t>
  </si>
  <si>
    <t>09.2026 — «Положение о страховых агентах» зарегистрировано Минюстом 02.06.2026 (посредничество вообще регуляторно оформляется); банковская сеть в регионах остаётся тонкой, а число зарегистрированных чеков растёт у сетей, а не у банков.</t>
  </si>
  <si>
    <t>своих $150 тыс. (лицензия, платформа, первые 300 точек) / привлечённых $1.5-3 млн / источник: банк-партнёр финансирует ликвидность агентов (овердрафт под залог депозита), соинвестор-платёжник, венчурный долг.</t>
  </si>
  <si>
    <t>ЦБ может не дать НКО право на кэш-аут через агентов — тогда модель схлопывается до биллинга.</t>
  </si>
  <si>
    <t>TRL-02</t>
  </si>
  <si>
    <t>Обратный факторинг поставщиков сетей и госзаказа</t>
  </si>
  <si>
    <t>Платформа, где крупный покупатель (Korzinka, Makro, госзаказчик, завод) подтверждает акцепт накладной, а мы платим его поставщику за 1 день со скидкой. Риск — на покупателе с рейтингом, не на микропоставщике без залога.</t>
  </si>
  <si>
    <t>поставщик (дисконт), иногда покупатель (за отсрочку).</t>
  </si>
  <si>
    <t>1.5-3% за 45-60 дней = 12-20% годовых. Средняя сделка $3-20 тыс., оборачиваемость 6-8 раз в год.</t>
  </si>
  <si>
    <t>поставщик сети ждёт денег 45-90 дней и кредитуется под 30%+ или не растёт вовсе; у него нет залога — банк отказывает.</t>
  </si>
  <si>
    <t>ЭДО-интеграция с покупателем, уступка требования, деньги из своего пула + банковская линия, скоринг ТОЛЬКО покупателя.</t>
  </si>
  <si>
    <t>поставщику 18% годовых против 30%+ и без залога; покупателю — удлинение отсрочки без ссоры с поставщиком.</t>
  </si>
  <si>
    <t>НБУ, Kapitalbank, Asia Alliance Bank, Poytaxt Bank предлагают факторинг как продукт; платформа FactorPlat зашла на рынок РУз-РФ. Но это КЛАССИЧЕСКИЙ факторинг по одной сделке; программы «одобренный покупатель — все его поставщики оптом» (supply chain finance) нет ни у кого. Место свободно: банку нужен клиент-поставщик, а не программа покупателя.</t>
  </si>
  <si>
    <t>NAFIN «Cadenas Productivas» (Мексика, 2001) — государственная электронная платформа обратного факторинга; за первое десятилетие профинансировала свыше 20 тыс. МСБ-поставщиков и стала эталонной кейс-стади Всемирного банка по SCF в развивающейся экономике (модель скопирована в десятках стран).</t>
  </si>
  <si>
    <t>Указ президента от 12.08.2024 об ускоренном развитии факторинга: цель — довести долю факторинга до 3% всего финансирования банков к концу 2026, ожидаемый портфель ~1.5 трлн сум. С 2025 кредитным организациям разрешено ПЕРЕПРОДАВАТЬ денежные требования и вести факторинг в валюте с нерезидентами — это открывает и рефинансирование, и трансграничную схему.</t>
  </si>
  <si>
    <t>своих $150 тыс. (платформа, юрструктура, первый пул) / привлечённых $2-5 млн / источник: револьверная линия банка под уступленные требования, продажа траншей портфеля банкам (разрешено с 2025), исламское окно (мурабаха под товарный поток).</t>
  </si>
  <si>
    <t>покупатель (сеть) сам заведёт такую программу с карманным банком и закроет вход.</t>
  </si>
  <si>
    <t>TRL-03</t>
  </si>
  <si>
    <t>Кредит микробизнесу по данным онлайн-ККМ (скоринг без залога)</t>
  </si>
  <si>
    <t>МКО/лизинговая компания, которая кредитует розничную точку под её фискальный оборот: лимит = 0.8-1.2 месячного оборота по ККМ, погашение — ежедневным процентом от выручки (merchant cash advance).</t>
  </si>
  <si>
    <t>торговая точка.</t>
  </si>
  <si>
    <t>эффективная ставка 32-45% годовых при сроке 4-9 мес; чек $2-15 тыс.; потери целевые 4-6%.</t>
  </si>
  <si>
    <t>у махаллинского магазина, кафе, аптеки нет залога и отчётности — банк отказывает; он берёт «у своих» под 4-6% в месяц.</t>
  </si>
  <si>
    <t>согласие клиента на выгрузку из ОФД/налоговой, автосписание доли дневной выручки через эквайринг, поручительство собственника, без залога.</t>
  </si>
  <si>
    <t>3% в месяц против 5% у неформального кредитора, деньги за 1 день, без залога недвижимости.</t>
  </si>
  <si>
    <t>МКО и микрозаймы банков (Anor, Uzum, Alif, TBC) кредитуют ФИЗЛИЦ; SME-кредит в банке — под залог и с пакетом документов. Кредит под фискальный оборот как отдельный продукт не встречается. Заменитель — ломбард и родственники.</t>
  </si>
  <si>
    <t>Konfío (Мексика, 2013) — кредитование 4.4 млн мексиканских МСБ по альтернативным данным; в той же нише Covalto/Credijusto в 06.2021 стал первым мексиканским финтехом, купившим банк (Banco Finterra, менее $50 млн). Египетский MNT-Halan прошёл тот же путь до статуса юникорна.</t>
  </si>
  <si>
    <t>онлайн-ККМ обязательна для розницы, кафе, аптек — данные уходят ОФД и в Налоговый комитет в реальном времени. С 01.12.2026 запускается госплатформа альтернативного скоринга с ИИ (деловая активность, коммунальные платежи, обороты, налоговые данные) с автоматической передачей сведений о МСБ в банки. Это делает данные легально доступными — раньше их просто нельзя было получить.</t>
  </si>
  <si>
    <t>своих $150 тыс. (лицензия МКО, скоринг, первый пул) / привлечённых $1-4 млн / источник: линия банка под портфель, выпуск корпоративных облигаций на бирже (объём эмиссий вырос до 269.4 трлн сум), соинвестор, ITFC/IsDB под исламскую мурабаху.</t>
  </si>
  <si>
    <t>госплатформа скоринга отдаст данные ТОЛЬКО банкам, и небанковская МКО останется без сырья.</t>
  </si>
  <si>
    <t>TRL-04</t>
  </si>
  <si>
    <t>Локальный платёжный шлюз для глобальных мерчантов и выплат фрилансерам</t>
  </si>
  <si>
    <t>Одно подключение — и глобальный мерчант (стриминг, игры, SaaS, маркетплейс) принимает оплату в сумах картой Uzcard/Humo и локальными кошельками, а мы делаем расчёт и конвертацию. Обратное плечо: массовые выплаты узбекским фрилансерам и водителям в сумах из валютных источников.</t>
  </si>
  <si>
    <t>иностранный мерчант.</t>
  </si>
  <si>
    <t>3.5-6% с трансакции (эквайринг + FX-спред + расчёт) — существенно выше локальных 1-1.5%, потому что продаём доступ, а не терминал.</t>
  </si>
  <si>
    <t>глобальному мерчанту не окупается интеграция с рынком на 37 млн человек: юрлицо, валютный контроль, местные карты; узбекский покупатель не может заплатить за подписку своей картой.</t>
  </si>
  <si>
    <t>локальное юрлицо с платёжной лицензией, договоры с Uzcard/Humo и 2-3 банками, единый API и один договор для мерчанта, settlement в USD/EUR наружу.</t>
  </si>
  <si>
    <t>мерчанту — рынок без открытия юрлица и без валютного риска; конверсия платежа вырастает в разы против карты-иностранки.</t>
  </si>
  <si>
    <t>Click, Payme, Octobank, Uzum — работают с ЛОКАЛЬНЫМИ мерчантами; трансграничный эквайринг для иностранного мерчанта без юрлица в РУз никто системно не продаёт. Заменители — Stripe (не поддерживает РУз), посредники-нерезиденты.</t>
  </si>
  <si>
    <t>dLocal (Уругвай, 2016) — «одно подключение к 40 развивающимся рынкам»; IPO на Nasdaq 06.2021, рыночная стоимость на пике порядка $9 млрд (оценка), выручка свыше $700 млн (2024, оценка). Именно на этой модели построены Flutterwave и Paystack (Нигерия, Paystack продан Stripe за &gt;$200 млн в 2020).</t>
  </si>
  <si>
    <t>IT Park требует доли экспорта в выручке 20% (2026) → 35% (2027) → 50% (2028) — резидентам нужен легальный валютный in/out; половина IT-экспорта идёт в США. Плюс 1.4 млн граждан за рубежом = встречный поток выплат.</t>
  </si>
  <si>
    <t>своих $150 тыс. (лицензия, интеграции, юристы) / привлечённых $1-2 млн / источник: соинвестор из числа региональных PSP, венчурный долг, оборотный капитал под settlement-цикл от банка.</t>
  </si>
  <si>
    <t>ЦБ ужесточит правила по трансграничному эквайрингу или один из локальных игроков получит эксклюзив.</t>
  </si>
  <si>
    <t>TRL-05</t>
  </si>
  <si>
    <t>Сертифицированный подержанный автомобиль: выкуп, ремонт, гарантия, рассрочка</t>
  </si>
  <si>
    <t>Выкупаем частные авто за наличные с дисконтом 12-18%, проводим 150-точечную диагностику и восстановление, продаём с гарантией 6-12 мес и собственной рассрочкой. Зарабатываем на спреде + на процентном доходе.</t>
  </si>
  <si>
    <t>покупатель авто (спред) и он же (процент по рассрочке).</t>
  </si>
  <si>
    <t>валовая маржа 10-14% с машины ($1.2-2.5 тыс.) + 18-25% годовых на профинансированную часть; цель — 80-150 машин/мес на третий год.</t>
  </si>
  <si>
    <t>покупка б/у авто в РУз — рулетка: скрученный пробег, битые, залоговые. Продавец теряет 2-6 недель и торгуется вслепую. Цена ошибки — $2-5 тыс.</t>
  </si>
  <si>
    <t>один хаб-склад + СТО, собственная система оценки, договор комиссии/выкупа, страховка гарантии, фондирование рассрочки через банк или лизинг.</t>
  </si>
  <si>
    <t>Avtoelon.uz, OLX — доски объявлений БЕЗ гарантии и без выкупа; автосалоны торгуют новыми. Трейд-ин у дилеров ADM Jizzakh и UzAuto существует, но как придаток к продаже нового. Полноценного certified pre-owned с гарантией и собственным финансированием нет.</t>
  </si>
  <si>
    <t>Kavak (Мексика, 2016) — сентябрь 2021: раунд $700 млн при оценке $8.7 млрд, самый дорогой стартап Латинской Америки. Важно и обратное: 03.2025 оценка срезана до $2.2 млрд (-75%), новый раунд $127 млн (SoftBank, General Atlantic) + кредитные линии $200 млн от Goldman Sachs и HSBC. Финансовое плечо Kuna Capital финансирует ~60% покупок — деньги в этой модели делаются на кредите, а не на металле. Урок: строить сразу с финансовым продуктом и не гнаться за масштабом.</t>
  </si>
  <si>
    <t>пошлина 15% + доплата за объём двигателя (БРВ 412 000 сум), НДС 12% и утильсбор делают импорт де-факто запретительным; при вступлении в ВТО Узбекистан выторговал ПОСТЕПЕННОЕ снижение пошлин и сохранил утильсбор — значит, вторичный рынок останется главным источником доступного авто ещё 5-7 лет. Появление ADM Jizzakh (Kia, Haval, Changan, Chery) резко расширяет парк моделей на вторичке.</t>
  </si>
  <si>
    <t>своих $150 тыс. (хаб, СТО, оборотка на 20-25 машин) / привлечённых $1.5-3 млн / источник: банковская линия под залог складского запаса (floor plan), лизинговая компания финансирует рассрочку покупателя, соинвестор-автодилер.</t>
  </si>
  <si>
    <t>оборотный капитал в металле; при падении цен на авто склад обесценивается быстрее, чем оборачивается.</t>
  </si>
  <si>
    <t>TRL-06</t>
  </si>
  <si>
    <t>Автомобиль в аренду-выкуп водителям такси и курьерам</t>
  </si>
  <si>
    <t>Покупаем автомобили и отдаём водителям Yandex Go/MyTaxi по договору аренды с правом выкупа за 36-48 мес, списывая платёж автоматически из кошелька агрегатора. Кредитная история не нужна — источник дохода наблюдаем напрямую.</t>
  </si>
  <si>
    <t>водитель (еженедельный платёж).</t>
  </si>
  <si>
    <t>IRR 25-35% годовых на машину; платёж $90-140/нед; парк 150-300 машин на третий год.</t>
  </si>
  <si>
    <t>у возвращающегося мигранта нет кредитной истории и первого взноса; банк не даст автокредит, аренда «у частника» — $25-30/сутки без выкупа и без сервиса.</t>
  </si>
  <si>
    <t>телематика и удалённая блокировка, страховка и ТО в платеже, автосписание доли выручки из агрегатора, изъятие при просрочке 14 дней.</t>
  </si>
  <si>
    <t>водитель становится собственником через 3 года, платя примерно столько же, сколько сейчас платит за аренду.</t>
  </si>
  <si>
    <t>автопарки-«таксопарки» при Yandex Go сдают машины В АРЕНДУ без выкупа; банки дают автокредит только с официальным доходом и 30% взносом; лизинговые компании (Uzbek Leasing, Taiba Leasing) работают с юрлицами. Rent-to-own для физлица-водителя как продукт отсутствует.</t>
  </si>
  <si>
    <t>Moove (Нигерия, 2020) — 03.2024 раунд $100 млн под лидерством Uber, оценка $750 млн; всего привлечено ~$460 млн ($250 млн капитал + $210 млн долг); выручка выросла с ~$50 млн (2024) до почти $400 млн годовой выручки в годовом выражении при выходе на EBITDA-безубыточность. Ключ модели — автосписание платежа из кошелька агрегатора.</t>
  </si>
  <si>
    <t>въезд граждан РУз на работу в РФ упал на 13.2% г/г в 1П2026 — сотни тысяч людей ищут заработок внутри страны, и такси с доставкой — первый вход. Локальная сборка (ADM Jizzakh, UzAuto) даёт дешёвый и ремонтопригодный парк.</t>
  </si>
  <si>
    <t>своих $150 тыс. (первые 20-25 машин, телематика, юрструктура) / привлечённых $2-4 млн / источник: лизинг у банка под залог самих авто (актив ликвиден), партнёрство с автопроизводителем на условиях товарного кредита, секьюритизация потока платежей позднее.</t>
  </si>
  <si>
    <t>агрегатор откажется автоматически списывать платежи — и вся кредитная механика рассыпается.</t>
  </si>
  <si>
    <t>TRL-07</t>
  </si>
  <si>
    <t>Техника в рассрочку с удалённой блокировкой: лицензия чужой технологии</t>
  </si>
  <si>
    <t>Берём эксклюзив на технологию «device lock» (блокировка смартфона при неплатеже на уровне ОС), встраиваем её в сеть салонов связи и электроники: клиент без кредитной истории получает телефон за 20% первого взноса, при просрочке аппарат блокируется.</t>
  </si>
  <si>
    <t>покупатель техники (наценка рассрочки), частично ритейлер (за конверсию).</t>
  </si>
  <si>
    <t>эффективная 40-60% годовых при сроке 6-12 мес, чек $150-400; потери 5-8% против 15-25% без блокировки.</t>
  </si>
  <si>
    <t>60-70% населения не имеет кредитной истории; BNPL-игроки отказывают или требуют поручителя; ритейлер теряет продажу.</t>
  </si>
  <si>
    <t>лицензия технологии, интеграция в 200-400 точек продаж, скоринг по телеком-данным, собственный пул + линия банка.</t>
  </si>
  <si>
    <t>ритейлеру +20-35% к конверсии; клиенту — техника сегодня без справки о доходах.</t>
  </si>
  <si>
    <t>Alif Nasiya, Uzum Nasiya, Anor, Solfy, Intihom — все делают рассрочку, но по скорингу и поручительству; АППАРАТНОЙ гарантии (блокировка устройства) не использует никто. Заменители — залог и поручитель.</t>
  </si>
  <si>
    <t>PayJoy (Мексика/США, 2015) — рассрочка на смартфон, обеспеченная блокировкой самого аппарата; развернулась в Мексике, Индии, Бразилии, Нигерии, Кении; десятки миллионов устройств (оценка), сотни миллионов долларов долгового фондирования. Та же механика у M-KOPA (Кения) — 5+ млн клиентов и раунд $250 млн в 2023 (оценка), где актив — телефон и солнечная система с ежедневным платежом.</t>
  </si>
  <si>
    <t>рынок рассрочки уже есть и уже конкурентен по цене, но упёрся в невозвраты. Аппаратное обеспечение долга снижает потери в 2-3 раза — это единственный способ идти в сегмент, который сейчас всем отказывают.</t>
  </si>
  <si>
    <t>своих $150 тыс. (лицензия, интеграция, пилот 30 точек) / привлечённых $1-3 млн / источник: линия банка под портфель, товарный кредит от вендора (Xiaomi/Samsung заинтересованы в расширении доступности), соинвестор-ритейлер.</t>
  </si>
  <si>
    <t>правовой статус удалённой блокировки чужой собственности в РУз не урегулирован — суд может признать её недопустимой.</t>
  </si>
  <si>
    <t>TRL-08</t>
  </si>
  <si>
    <t>Жёсткий дискаунтер: 800 SKU, 65% собственная марка, магазин 350 м²</t>
  </si>
  <si>
    <t>Не супермаркет и не дискаунт-полка, а именно ЖЁСТКИЙ дискаунтер: 700-900 SKU вместо 12 000, 60-70% под собственной маркой, товар на паллетах без выкладки, 8-10 человек на магазин, цены на 20-30% ниже сетей.</t>
  </si>
  <si>
    <t>покупатель; экономика — на закупочной цене и обороте с метра.</t>
  </si>
  <si>
    <t>валовая маржа 18-22% (против 25-28% у супермаркета), EBITDA 6-9%, выручка $0.8-1.5 млн с магазина в год (оценка). Цель — 40-60 магазинов за 4 года.</t>
  </si>
  <si>
    <t>семья с доходом $300-500/мес не может позволить себе Korzinka на всю корзину и ездит на базар, теряя 2-3 часа и качество.</t>
  </si>
  <si>
    <t>старт кластером в одном регионе (логистическое плечо &lt;150 км), один РЦ, контракты на частную марку с локальными заводами (масло, мука, макароны, молочка, бытхимия), аренда, а не покупка помещений.</t>
  </si>
  <si>
    <t>цена ниже базара при качестве и чеке магазина; экономия семьи 15-25% продуктового бюджета.</t>
  </si>
  <si>
    <t>Korzinka (193 супермаркета + 64 Korzinka Mahalla + 3 даркстора + Korzinka Biznes, всего 263 объекта против 139 два года назад), Makro (57), Assorti, Baraka, Tegen, Daily (Fix Price). КРИТИЧНО: в 2026 Korzinka запустила формат Afzal Market (Дустабад, Чиназ, Янгиюль) — это именно попытка в дискаунтер, но пока 3 точки и в Ташкентской области. Окно узкое по времени: лидер уже прощупывает нишу, но в регионах пусто.</t>
  </si>
  <si>
    <t>BİM (Турция, 1995) — на 2025: 14 473 магазина (12 571 в Турции, 933 в Марокко, 445 в Египте), выручка 721 млрд лир (~€13 млрд), доля собственной марки ~65%. Рядом: A101 ~13 600 точек (~332.6 млрд лир), Şok 11 074 точки (278.8 млрд лир, 35% private label). Турция доказала: при доходе населения ниже европейского побеждает не супермаркет, а жёсткий дискаунтер, и он же выходит потом в Марокко и Египет.</t>
  </si>
  <si>
    <t>доля современной торговли в РУз всё ещё низка, население 37+ млн, инфляция 6.2% при депозите 19.7% — покупатель чувствителен к цене. Korzinka выросла вдвое за два года — значит, формат востребован, но выросла она в ПРЕМИАЛЬНОМ конце.</t>
  </si>
  <si>
    <t>своих $150 тыс. (доля в проекте) / привлечённых $4-8 млн на 20 магазинов / источник: соинвестор-якорь (семейный капитал или региональный фонд), лизинг торгового оборудования, товарный кредит поставщиков 30-45 дней (главный источник оборотки в дискаунтере), проектное финансирование банка под РЦ.</t>
  </si>
  <si>
    <t>Korzinka ускорит Afzal Market и займёт полку раньше, имея готовую логистику и закупочную силу.</t>
  </si>
  <si>
    <t>TRL-09</t>
  </si>
  <si>
    <t>Индустриальная пекарня + прямая доставка в 5 000 точек (DSD)</t>
  </si>
  <si>
    <t>Завод упакованной выпечки со сроком годности 10-25 дней (тостовый хлеб, булочки, кексы, лаваш в упаковке) + СОБСТВЕННАЯ прямая доставка мелкими фургонами в махаллинские магазины через день, с правом возврата. Секрет модели — не печь, а маршрутная сеть.</t>
  </si>
  <si>
    <t>розничная точка, конечный покупатель.</t>
  </si>
  <si>
    <t>валовая 35-42%, EBITDA 12-16%; чек одной точки $15-40 за поставку; 120-180 маршрутов на зрелости.</t>
  </si>
  <si>
    <t>махаллинский магазин не может держать свежую выпечку — её надо покупать самому на базаре ежедневно, остатки списывать; покупатель берёт непакованную лепёшку без срока годности и маркировки.</t>
  </si>
  <si>
    <t>одна линия на 8-12 т/сут, 25-40 фургонов, торговые представители с планшетом, возврат чёрствого за наш счёт (это и есть барьер входа).</t>
  </si>
  <si>
    <t>магазину — нулевой риск списания и +категория; покупателю — упакованный продукт с датой.</t>
  </si>
  <si>
    <t>«Нон» и муниципальные хлебозаводы производят традиционную лепёшку и не имеют DSD-сети; в сетях лежит импортный тостовый хлеб; локальные пекарни работают в радиусе 3 км. Национального бренда упакованной выпечки нет.</t>
  </si>
  <si>
    <t>Grupo Bimbo (Мексика, 1945) — крупнейшая хлебопекарная компания мира: выручка порядка $21 млрд (оценка), присутствие в ~30 странах, и главное — собственная сеть прямой доставки, охватывающая миллионы мелких точек продаж в Латинской Америке. Именно DSD, а не рецептура, сделала её непобедимой на рынке с массой микро-магазинов.</t>
  </si>
  <si>
    <t>урбанизация и рост доходов (ВВП +7.7%), 263 объекта у одной только Korzinka плюс десятки тысяч махаллинских магазинов — сеть сбыта для упакованного хлеба впервые достаточна. Мука и сахар локальные, себестоимость конкурентоспособна.</t>
  </si>
  <si>
    <t>своих $150 тыс. / привлечённых $2.5-5 млн / источник: лизинг линии (Fond Reconstruction/банк), проектное финансирование под здание, оборотка под товарный кредит мукомолов, возможен соинвестор-турецкий производитель оборудования за долю.</t>
  </si>
  <si>
    <t>DSD-сеть — самая дорогая часть; при недостаточной плотности точек маршрут не окупается, и проект умирает на логистике, а не на производстве.</t>
  </si>
  <si>
    <t>TRL-10</t>
  </si>
  <si>
    <t>Свежие овощи и фрукты напрямую в HoReCa и корпоративные столовые</t>
  </si>
  <si>
    <t>Не B2B-маркетплейс для магазинов (это уже есть), а специализированный поставщик СВЕЖЕГО для ресторанов, отелей, заводских столовых, школ и больниц: заказ до 20:00 — доставка к 6:00, фиксированная цена на неделю, мытьё и калибровка, отчёт по качеству.</t>
  </si>
  <si>
    <t>ресторан, отель, оператор питания.</t>
  </si>
  <si>
    <t>наценка 18-25% против базара; средний клиент $1.5-6 тыс./мес; 250-500 клиентов на зрелости.</t>
  </si>
  <si>
    <t>шеф-повар в 5 утра едет на Чорсу, торгуется, везёт в багажнике, теряет 3 часа и не может планировать себестоимость меню; цена прыгает на 40% за неделю.</t>
  </si>
  <si>
    <t>склад с холодильными камерами и зоной подработки, закупка у 60-120 фермеров с предоплатой, маршрутизация ночной доставки, фиксация цены на 7 дней (мы держим ценовой риск — это и есть продукт).</t>
  </si>
  <si>
    <t>ресторану — стабильная себестоимость меню, освобождённое время шефа, отсрочка платежа.</t>
  </si>
  <si>
    <t>ILM/Uzum Market и оптовые базы работают на розницу; специализированных HoReCa-дистрибьюторов свежего в РУз практически нет (есть дистрибьюторы бакалеи и заморозки). Место свободно: фрукты-овощи сложны — портятся, требуют холода и ежедневного цикла.</t>
  </si>
  <si>
    <t>Frubana (Колумбия, 2018) — Y Combinator, раунды свыше $80 млн (оценка), десятки тысяч ресторанов в Колумбии, Бразилии и Мексике. Рядом — Twiga Foods (Кения, 2014), привлекшая порядка $150 млн (оценка) на ту же идею «фермер → город, минуя 4 посредника».</t>
  </si>
  <si>
    <t>послеуборочные потери в РУз оцениваются в $1.2-1.7 млрд в год — это и есть размер маржи, лежащей на земле; экспорт плодоовощной продукции 1П2026 — 1.09 млн т на $872.9 млн, то есть сортировка и холод уже осваиваются под экспорт, а внутренний HoReCa-канал никто не занял.</t>
  </si>
  <si>
    <t>своих $150 тыс. (склад в аренду, 6 машин, оборотка) / привлечённых $700 тыс.-1.5 млн / источник: банковская оборотная линия под дебиторку HoReCa, лизинг рефрижераторов, авансы от крупных корпоративных клиентов.</t>
  </si>
  <si>
    <t>неплатежи ресторанов — сегмент с высокой смертностью; нужен жёсткий кредитный контроль с первого дня.</t>
  </si>
  <si>
    <t>TRL-11</t>
  </si>
  <si>
    <t>Эксклюзивная дистрибуция косметики и бытовой химии через женскую агентскую сеть</t>
  </si>
  <si>
    <t>Берём эксклюзив на 2-3 бренда среднего сегмента (турецкий, бразильский, корейский) и строим сеть из 5-15 тыс. консультантов-женщин в махаллях и регионах: каталог, товар в кредит на 21 день, комиссия 25-30%, наставничество.</t>
  </si>
  <si>
    <t>конечный покупатель через консультанта.</t>
  </si>
  <si>
    <t>валовая маржа дистрибьютора 45-55%, из которой 25-30 п.п. отдаём консультанту; средний заказ $25-60; оборот на консультанта $80-250/мес.</t>
  </si>
  <si>
    <t>женщина в махалле не может выйти на работу (дети, уклад, нет транспорта), но имеет социальную сеть из 100+ знакомых; ей нужен доход без стартового капитала и без выхода из дома.</t>
  </si>
  <si>
    <t>склад + региональные пункты выдачи, каталог 2 раза в квартал, товарный кредит консультанту под рекомендацию наставника, мобильное приложение для заказа и учёта комиссии.</t>
  </si>
  <si>
    <t>консультанту — $100-200/мес без вложений; покупателю — знакомое лицо вместо непонятного магазина и рассрочка «до зарплаты».</t>
  </si>
  <si>
    <t>Avon, Oriflame, Faberlic присутствуют в РУз через прямые продажи, но их каталоги дорожают и ассортимент не адаптирован (нет халяльной линейки, нет крупных фасовок бытхимии). Локального игрока с эксклюзивом на «свой» бренд нет.</t>
  </si>
  <si>
    <t>Natura (Бразилия, 1969) — около 2 млн консультантов в Латинской Америке, в 2020 купила Avon за ~$3.7 млрд (сделка Natura&amp;Co), ранее — The Body Shop. Модель прямых продаж оказалась единственным способом покрыть страну с плохой розничной инфраструктурой и большим числом женщин вне формальной занятости.</t>
  </si>
  <si>
    <t>уровень участия женщин в рабочей силе в РУз остаётся одним из низких в регионе (оценка), а махаллинская структура — готовая социальная сеть доверия. Рост доходов при инфляции 6.2% создаёт спрос на средний сегмент, которого между базаром и Korzinka нет.</t>
  </si>
  <si>
    <t>своих $150 тыс. (эксклюзив, первый склад, каталог) / привлечённых $500 тыс.-1.2 млн / источник: товарный кредит принципала (бренд даёт отсрочку 60-90 дней при эксклюзиве — это главный рычаг), оборотная линия банка, соинвестор.</t>
  </si>
  <si>
    <t>принципал через 3 года заберёт рынок себе, увидев объём — нужен долгосрочный договор с компенсацией за инвестиции в сеть.</t>
  </si>
  <si>
    <t>TRL-12</t>
  </si>
  <si>
    <t>Микрострахование через агентскую сеть и телеком</t>
  </si>
  <si>
    <t>Простые продукты по $1-5 в месяц, продаваемые не в офисе, а в точке контакта: страховка от несчастного случая при пополнении баланса, страховка груза при отправке посылки, страховка урожая при покупке семян, страховка техники при покупке в рассрочку. Выплата — за 48 часов без справок.</t>
  </si>
  <si>
    <t>массовый клиент, часто через счёт оператора или через партнёра-ритейлера.</t>
  </si>
  <si>
    <t>премия $12-60/год на полис; комбинированный коэффициент цель 85-92%; 200-500 тыс. полисов на третий год.</t>
  </si>
  <si>
    <t>страхование в РУз воспринимается как навязанная обязаловка (ОСАГО); человек без сбережений при болезни или пожаре теряет всё; продукт на $200 в год ему не по карману.</t>
  </si>
  <si>
    <t>партнёрство со страховщиком (работаем как MGA/агент с делегированным андеррайтингом), встраивание в поток партнёра, выплата по фото в приложении, тарифы на простых триггерах.</t>
  </si>
  <si>
    <t>клиенту — $2 в месяц вместо $200 в год и выплата без комиссии врачей; партнёру — новая комиссионная строка.</t>
  </si>
  <si>
    <t>Gross Insurance, Apex Insurance, Uzbekinvest, Kafolat, Alskom — классические страховщики, продающие через собственную агентскую сеть; встроенного микрострахования в телеком/ритейл нет. Заменитель — отсутствие защиты.</t>
  </si>
  <si>
    <t>BIMA (Швеция/Гана/Танзания, 2010) — микрострахование через мобильных операторов в 10+ странах Африки и Азии, свыше 35 млн клиентов (оценка), премия от $0.5/мес. Модель доказала: страховка продаётся не как продукт, а как галочка внутри чужой транзакции.</t>
  </si>
  <si>
    <t>Положение о страховых агентах зарегистрировано Минюстом 02.06.2026 — впервые чётко описан порядок посреднической деятельности, права и контроль; активы страховщиков выросли до 15 трлн сум, при этом сборы в 2026 упали, а выплаты выросли — отрасль ищет новый канал роста и будет открыта к партнёрству.</t>
  </si>
  <si>
    <t>своих $150 тыс. (MGA-структура, IT, первые интеграции) / привлечённых $500 тыс.-1 млн / источник: страховщик-партнёр несёт капитал под резервы (мы не держим лицензию сразу), соинвестор, перестраховщик даёт ёмкость.</t>
  </si>
  <si>
    <t>мисселинг и репутационный удар: если выплаты будут затянуты, канал закроется навсегда. ---</t>
  </si>
  <si>
    <t>TRL-13</t>
  </si>
  <si>
    <t>Биржа грузовиков для неформальных перевозчиков + оплата рейса в день выгрузки</t>
  </si>
  <si>
    <t>Не доска объявлений, а оператор: берём заказ у грузовладельца по фиксированной ставке, отдаём частнику-перевозчику, контролируем рейс по GPS, платим водителю в день выгрузки, а с клиента получаем через 30-45 дней. Зарабатываем спред + дисконт за раннюю оплату.</t>
  </si>
  <si>
    <t>грузовладелец (ставка) и перевозчик (дисконт за быструю оплату).</t>
  </si>
  <si>
    <t>спред 8-14% со ставки + 2-4% за раннюю оплату; средний рейс $300-1 200.</t>
  </si>
  <si>
    <t>частник-перевозчик ждёт денег 45-60 дней, кредитуется под топливо у знакомых, простаивает обратно порожняком; грузовладелец не знает, где груз, и не имеет ответственного контрагента.</t>
  </si>
  <si>
    <t>диспетчерский центр, приложение водителя, страхование груза, факторинг рейса из своего пула, топливные карты со скидкой как крючок.</t>
  </si>
  <si>
    <t>перевозчику — деньги сегодня и обратная загрузка; клиенту — один договор и ответственность вместо 40 частников.</t>
  </si>
  <si>
    <t>E-logistika — государственная единая платформа, запущена 03.2026 (обязательная цифровизация документов); работают ATI.SU (российская биржа) и LogistGo.pro, есть портал logistika.uz. Все они — ДОСКИ и ЭДО: сводят стороны, но НЕ берут на себя ни оплату, ни ответственность за груз. Именно платёжное плечо и есть незанятое место.</t>
  </si>
  <si>
    <t>Kobo360 (Нигерия, 2017) — при поддержке Goldman Sachs, $30 млн Series A (2019), десятки тысяч подключённых водителей; Lori Systems (Кения, 2016) — та же модель для коридоров Восточной Африки. Оба доказали: в стране с неформальными перевозчиками платит не софт, а оборотный капитал на рейс.</t>
  </si>
  <si>
    <t>E-logistika с 03.2026 делает документы цифровыми и ПРОВЕРЯЕМЫМИ — впервые появляется основание, под которое можно финансировать рейс. Разворот грузопотоков (Трансафганский коридор, Китай-Кыргызстан-Узбекистан) увеличивает плечо и ставки.</t>
  </si>
  <si>
    <t>своих $150 тыс. (диспетчерская, IT, первый пул на оплату рейсов) / привлечённых $1-2.5 млн / источник: факторинговая линия банка под дебиторку грузовладельцев (факторинг официально приоритетен — указ 12.08.2024), топливный трейдер даёт товарный кредит, соинвестор-экспедитор.</t>
  </si>
  <si>
    <t>государство сделает E-logistika обязательной и монопольной, лишив частных операторов доступа к заказу.</t>
  </si>
  <si>
    <t>TRL-14</t>
  </si>
  <si>
    <t>GSA: эксклюзивная продажа грузовой ёмкости иностранных авиакомпаний</t>
  </si>
  <si>
    <t>Становимся General Sales Agent (GSA) для 3-5 иностранных грузовых перевозчиков в РУз: продаём их ёмкость экспортёрам, консолидируем мелкие партии черешни, зелени, фармы в один борт, оформляем документы и холодовую цепь в аэропорту.</t>
  </si>
  <si>
    <t>авиакомпания (комиссия 5-8% от выручки на маршруте) + грузоотправитель (сервисный сбор).</t>
  </si>
  <si>
    <t>5-8% от проданной ёмкости + $80-250 за консолидированную отправку; на зрелости 2-4 тыс. т/год.</t>
  </si>
  <si>
    <t>фермер или экспортёр не может продать 2 тонны черешни в Дубай — минимальная партия перевозчика 20 т, а самому фрахтовать борт невозможно; скоропорт при задержке теряет 40% стоимости.</t>
  </si>
  <si>
    <t>договор GSA (эксклюзив на страну), холодильный склад при аэропорту, брокер-таможня, консолидация партий по 300-500 кг, страховка.</t>
  </si>
  <si>
    <t>экспортёру — доступ к авиаканалу без объёма и без своего логиста; авиакомпании — загрузка борта без открытия представительства.</t>
  </si>
  <si>
    <t>Uzbekistan Airways Cargo (национальный перевозчик, продаёт себя), крупные экспедиторы (Panalpina/DSV-партнёры, местные брокеры) продают наземку и море. Специализированного GSA для скоропорта с холодовой цепью в аэропорту нет.</t>
  </si>
  <si>
    <t>Ethiopian Airlines Cargo — крупнейший грузовой авиаперевозчик Африки, построенный вокруг экспорта кенийских и эфиопских цветов и овощей в Европу и Залив; вся сбытовая сеть держится на GSA-агентах по странам. GSA как формат — стандарт отрасли (ECS Group, Network Airline Services и др.).</t>
  </si>
  <si>
    <t>экспорт плодоовощной продукции 1П2026 — 1.09 млн т на $872.9 млн; послеуборочные потери оцениваются в $1.2-1.7 млрд/год. Спрос Залива на свежие овощи, зелень, ягоды круглогодичный, а срок авиадоставки Ташкент-Дубай — часы против 5-7 суток фурой.</t>
  </si>
  <si>
    <t>своих $150 тыс. (GSA-депозиты, склад в аренду, команда) / привлечённых $400-900 тыс. / источник: гарантия банка в пользу авиакомпании (главный барьер входа в GSA), лизинг холодильного оборудования, соинвестор-экспортёр.</t>
  </si>
  <si>
    <t>авиакомпания заберёт эксклюзив после того, как маршрут раскачается; нужен договор на 3+ года с компенсацией.</t>
  </si>
  <si>
    <t>TRL-15</t>
  </si>
  <si>
    <t>Вертикальный медплан для рабочих коллективов: своя поликлиника + подписка работодателя</t>
  </si>
  <si>
    <t>Не ДМС-посредник, а ВЕРТИКАЛЬНАЯ модель: подписка работодателя $8-18 на сотрудника в месяц, лечение — преимущественно в СВОИХ 2-4 амбулаторных центрах у заводов и швейных фабрик. Маржа берётся не с наценки на чужую услугу, а с контроля издержек внутри своей сети.</t>
  </si>
  <si>
    <t>работодатель (завод, текстильный кластер, стройка, колл-центр).</t>
  </si>
  <si>
    <t>$100-220 на сотрудника в год; предприятие на 2 000 человек = $250-400 тыс./год; медицинский убыточный коэффициент цель 65-72%.</t>
  </si>
  <si>
    <t>завод теряет人-дни: рабочий уходит на полдня в госполиклинику и возвращается без результата; ДМС в РУз дорог и покрывает только стационар.</t>
  </si>
  <si>
    <t>2-3 собственных центра первичного звена рядом с промзонами, свой колл-центр и электронная карта, договоры с 1-2 стационарами только на сложные случаи, аккредитация ради доступа к бюджетным деньгам.</t>
  </si>
  <si>
    <t>работодателю — предсказуемый бюджет вместо непредсказуемых больничных; работнику — приём в 20 минутах от цеха.</t>
  </si>
  <si>
    <t>ДМС продают Gross, Apex, Kafolat, Alskom — но они ПЕРЕПРОДАЮТ услуги чужих клиник и не управляют издержками; сети клиник (Akfa Medline, Shox Klinika, Intermed) продают приёмы поштучно. Вертикальной связки «страховка + своя сеть» нет ни у кого.</t>
  </si>
  <si>
    <t>Hapvida и NotreDame Intermédica (Бразилия) — вертикализированные медпланы для рабочего класса: собственные больницы, лаборатории и поликлиники; после слияния 2022 — порядка 16 млн участников (оценка) и капитализация в миллиарды долларов. Сама идея: в стране с бедной госмедициной массовый дешёвый план побеждает дорогой ДМС.</t>
  </si>
  <si>
    <t>с 01.07.2026 частные медорганизации оказывают услуги ЗА СЧЁТ БЮДЖЕТА по всем направлениям лицензии; договор с Фондом госмедстрахования доступен ТОЛЬКО аккредитованным (нацорган или ISQua), а к 2028 Фонд прекратит закупки у неаккредитованных, включая госбольницы. Кто аккредитуется первым — получает и корпоративные деньги, и бюджетные. $200 млн льготных кредитов на новые частные клиники, таможенные преференции на медоборудование продлены до 2029.</t>
  </si>
  <si>
    <t>своих $150 тыс. / привлечённых $2-4 млн / источник: льготный кредит из пула $200 млн на частные клиники, лизинг медоборудования с таможенной льготой, предоплата якорного работодателя за год вперёд, соинвестор-страховщик.</t>
  </si>
  <si>
    <t>недооценка убыточности: при неправильном тарифе один тяжёлый случай съедает годовую премию 300 сотрудников.</t>
  </si>
  <si>
    <t>TRL-16</t>
  </si>
  <si>
    <t>Распределительные трансформаторы, КТП и промышленный ремонт трансформаторов</t>
  </si>
  <si>
    <t>Завод масляных и сухих трансформаторов 25-2 500 кВА и комплектных подстанций + сервисный центр капитального ремонта и восстановления с выездной бригадой. Ремонт даёт денежный поток с первого квартала, производство — маржу с третьего года.</t>
  </si>
  <si>
    <t>региональные электросети, промышленные предприятия, застройщики, солнечные IPP.</t>
  </si>
  <si>
    <t>новый трансформатор $3-25 тыс.; капремонт $1.5-6 тыс. при марже 35-45%; годовой оборот $4-9 млн на зрелости (оценка).</t>
  </si>
  <si>
    <t>только в 14 районах требуется ремонт 5 700 трансформаторов и 6 900 км ЛЭП; в 265 махаллях дефицит мощности 60 МВт; за июнь-июль 2026 — около 4 000 аварий в сетях, отключения от 8-10 часов до 4 суток.</t>
  </si>
  <si>
    <t>площадка 3-5 тыс. м², намоточное и сушильное оборудование (китайское/турецкое), испытательная лаборатория, сертификация, выездные ремонтные бригады в 3 регионах.</t>
  </si>
  <si>
    <t>сетям — срок поставки 3-6 недель вместо 4-6 месяцев импорта и ремонт на месте вместо замены.</t>
  </si>
  <si>
    <t>Чирчикский трансформаторный завод (силовые трансформаторы и КТП 25-63 000 кВА, занимается и ремонтом) — фактически единственный крупный локальный производитель, госпроисхождения, с очередью. Остальное — импорт из Китая, Турции, России. Классический случай T07: слабый монополист + дефицит.</t>
  </si>
  <si>
    <t>Elsewedy Electric (Египет) — выручка EGP 232 млрд ($4.58 млрд) за 2024, +52.4%, чистая прибыль $344.7 млн; 31 завод в 15 странах, поставки в 110+ стран; кабельный сегмент $2.71 млрд; в 08.2026 выиграла поставку трансформаторов для крупнейшего ЦОД в Новой Зеландии. Компания выросла из локального кабельного производства в стране с хроническим дефицитом электроэнергии — ровно узбекская ситуация.</t>
  </si>
  <si>
    <t>новое Агентство по развитию и регулированию энергорынка, разделение видов деятельности (08.08.2026 впервые раскрыты потарифные звенья: передача 98 сум/кВт·ч, распределение 171-410 сум) — распределительные компании становятся самостоятельными закупщиками с собственным бюджетом. Плюс 2.8 ГВт солнца и 884 МВт накопителей в плане на 2026 — каждый объект требует трансформаторной подстанции.</t>
  </si>
  <si>
    <t>своих $150 тыс. (доля, старт сервиса по ремонту) / привлечённых $3-6 млн / источник: проектное финансирование банка под локализацию, лизинг оборудования, авансы госзаказчика по трёхлетним контрактам, соинвестор — турецкий или египетский производитель за долю (T09).</t>
  </si>
  <si>
    <t>госзакупки уйдут к действующему заводу по политическим причинам; необходим якорь в частном C&amp;I-сегменте и у застройщиков.</t>
  </si>
  <si>
    <t>TRL-17</t>
  </si>
  <si>
    <t>Доступный FMCG-бренд массового спроса: лапша, специи, готовые основы</t>
  </si>
  <si>
    <t>Один продукт-локомотив с ценой ниже психологического порога (быстрая лапша, суповая основа, специи в саше), заточенный под местный вкус, при жёсткой экономии на упаковке и агрессивной дистрибуции в махаллинские точки.</t>
  </si>
  <si>
    <t>массовый покупатель.</t>
  </si>
  <si>
    <t>валовая 30-38%, EBITDA 10-15%; цена пачки $0.15-0.35; объём 60-150 млн пачек/год на зрелости (оценка).</t>
  </si>
  <si>
    <t>молодой рабочий или студент тратит 40-60 минут на приготовление еды или покупает уличную еду с риском; готового дешёвого продукта под местный вкус нет.</t>
  </si>
  <si>
    <t>линия экструзии/фасовки, локальная мука и масло, вкусы под узбекскую кухню, дистрибуция через 15-25 региональных партнёров + собственный DSD в Ташкенте.</t>
  </si>
  <si>
    <t>покупателю — горячая еда за 3 минуты и $0.2; магазину — быстрая оборачиваемость.</t>
  </si>
  <si>
    <t>рынок занят импортом (Doshirak, Rollton, турецкие и китайские марки) и локальным Mac Foods/мелкими фасовщиками; национального массового бренда с собственным производством и дистрибуцией нет.</t>
  </si>
  <si>
    <t>Tolaram / Indomie (Нигерия, с 1988) — сингапурская Tolaram завезла индонезийскую лапшу в Нигерию, построила заводы, мельницы и логистику и сделала Indomie фактически родовым словом для лапши; в 2022 Kellogg's купила 49% африканского бизнеса Tolaram за $450 млн, оценив его примерно в $1.83 млрд. Урок: массовый бренд в бедной стране строится не рекламой, а вертикальной интеграцией в сырьё и дистрибуцию.</t>
  </si>
  <si>
    <t>население 37+ млн, медианный возраст около 28 лет, урбанизация и рост доходов при ВВП +7.7%. Одновременно у Узбекистана дешёвая мука, масло и энергия — себестоимость ниже импортной на 20-30%.</t>
  </si>
  <si>
    <t>своих $150 тыс. / привлечённых $2-4 млн / источник: лизинг линии, проектное финансирование под цех, товарный кредит мукомолов и маслозаводов, соинвестор-дистрибьютор за долю (M10-гибрид).</t>
  </si>
  <si>
    <t>импортные бренды ответят ценовой войной — нужна себестоимость, которую они не смогут повторить без локального завода.</t>
  </si>
  <si>
    <t>TRL-18</t>
  </si>
  <si>
    <t>Корпоративная развозка персонала по контракту</t>
  </si>
  <si>
    <t>Берём на аутсорс перевозку сотрудников для заводов, текстильных кластеров, складов и колл-центров: маршруты, автобусы, водители, приложение с отметкой посадки, KPI по опозданиям. Предприятие платит фикс за место в месяц.</t>
  </si>
  <si>
    <t>работодатель.</t>
  </si>
  <si>
    <t>$18-40 на сотрудника в месяц; контракт на 800-3 000 человек = $200-900 тыс./год; EBITDA 15-22%.</t>
  </si>
  <si>
    <t>текстильная фабрика в промзоне не может набрать смену: людям не на чем добираться; собственный автопарк — это ремонт, водители, ГСМ и воровство топлива; текучесть 40-60% в год.</t>
  </si>
  <si>
    <t>старт на арендованных автобусах и подрядных перевозчиках (asset-light), затем собственный парк в лизинг; диспетчеризация и телематика; биллинг по фактической посадке.</t>
  </si>
  <si>
    <t>работодателю — минус 1 головная боль и снижение опозданий и текучести; стоимость ниже содержания своего парка на 15-25%.</t>
  </si>
  <si>
    <t>услуга закрывается разрозненными частниками-«маршруточниками» по устной договорённости и собственными автопарками предприятий. Организованного корпоративного оператора с SLA и приложением нет.</t>
  </si>
  <si>
    <t>Swvl (Египет, 2017) — начинала как маршрутки по подписке, вышла на Nasdaq через SPAC в 2022 (оценка сделки порядка $1.5 млрд), а затем сознательно ушла из B2C в B2B: корпоративные и школьные перевозки по контракту (TaaS), что и вывело её к операционной прибыльности. Ровно этот пивот и надо трансплантировать сразу, минуя убыточную B2C-стадию.</t>
  </si>
  <si>
    <t>обратный поток трудовой миграции (въезд в РФ -13.2% г/г в 1П2026) создаёт рабочие руки, но промзоны и новые текстильные кластеры стоят вне маршрутной сети; экспорт текстиля целевой $4 млрд в 2026 требует укомплектованных смен.</t>
  </si>
  <si>
    <t>своих $150 тыс. (диспетчерская, IT, депозиты подрядчикам) / привлечённых $1-3 млн по мере контрактов / источник: лизинг автобусов под подписанный контракт (кредитное качество даёт заказчик, а не мы), аванс работодателя, банковская гарантия.</t>
  </si>
  <si>
    <t>зависимость от 1-2 крупных заказчиков; потеря одного контракта обрушивает загрузку парка.</t>
  </si>
  <si>
    <t>TRL-19</t>
  </si>
  <si>
    <t>Софт для клиник: запись, склад, аккредитационная отчётность</t>
  </si>
  <si>
    <t>Облачная система для частной клиники: расписание, электронная карта, склад ЛС, касса с фискализацией, и — главное — автоматическое формирование пакета документов под аккредитацию и под договор с Фондом госмедстрахования. Соответствие продаётся лучше, чем удобство.</t>
  </si>
  <si>
    <t>клиника.</t>
  </si>
  <si>
    <t>$60-400/мес в зависимости от числа врачей + внедрение $500-3 000; цель 600-1 200 клиник.</t>
  </si>
  <si>
    <t>клиника ведёт учёт в тетради и Excel, не может собрать документы под аккредитацию, а без аккредитации к 2028 теряет доступ к бюджетным деньгам; штатного айтишника нет.</t>
  </si>
  <si>
    <t>вертикальный SaaS с готовыми шаблонами под 48 лицензионных требований (14 из которых пересмотрены с 01.07.2026), интеграция с ОФД и порталом госуслуг, внедрение силами партнёров.</t>
  </si>
  <si>
    <t>клинике — проходимая аккредитация и доступ к бюджету против риска потерять его целиком.</t>
  </si>
  <si>
    <t>на рынке — 1С-медицина, местные кабинетные решения (MedTech, Shifo-подобные), самописные системы; специализации на АККРЕДИТАЦИОННОМ комплаенсе нет ни у кого, потому что требование новое.</t>
  </si>
  <si>
    <t>Vezeeta (Египет, 2012) — начала с записи к врачу, выросла в операционную систему для клиник и аптек Египта, Иордании, Ливана и Саудовской Аравии; привлекла свыше $60 млн (оценка), включая Series D 2020. Модель: сначала бесплатный поток пациентов, затем платный софт, затем закупка ЛС.</t>
  </si>
  <si>
    <t>число частных клиник растёт с 3 200 (2016) до ожидаемых 8 700 к концу 2026; лицензирование передано «Центру лицензирования и аккредитации медорганизаций»; с 01.07.2026 процедуры ужесточены. Это разовый регуляторный шок, создающий обязательный спрос.</t>
  </si>
  <si>
    <t>своих $150 тыс. (разработка, первые 50 клиник) / привлечённых $300-800 тыс. / источник: грант/льготы IT Park (налог на прибыль 0%, соцналог 0%), предоплата годовых подписок, ангел-раунд.</t>
  </si>
  <si>
    <t>государство выпустит бесплатную обязательную госсистему и обнулит рынок.</t>
  </si>
  <si>
    <t>TRL-20</t>
  </si>
  <si>
    <t>Фармдистрибуция с холодовой цепью и сертификатом GDP</t>
  </si>
  <si>
    <t>Дистрибьютор «второго поколения»: сертификат GDP, валидированная холодовая цепь 2-8°C, ежедневная доставка в аптеку, электронный заказ, товарный кредит аптеке 21-30 дней. Работаем с тем, что старые оптовики не могут возить: биопрепараты, вакцины, инсулины, онкология.</t>
  </si>
  <si>
    <t>аптека, частная клиника, госзаказчик.</t>
  </si>
  <si>
    <t>валовая наценка 9-14% (выше средней по рынку за счёт холодового сегмента), EBITDA 3-5%; оборот $15-40 млн на зрелости.</t>
  </si>
  <si>
    <t>аптека в области получает поставку раз в неделю, дефектура по рецептурным позициям 20-30%; холодовые препараты везут в бытовом холодильнике без логгера — производитель теряет рынок, пациент теряет эффективность.</t>
  </si>
  <si>
    <t>склад класса GDP с резервным питанием (критично при отключениях до 4 суток!), термоконтейнеры с логгерами, автопарк рефрижераторов, ЭДО с аптеками, эксклюзивы у 2-4 иностранных производителей.</t>
  </si>
  <si>
    <t>производителю — гарантия температурного режима и доступ в регионы; аптеке — заказ сегодня, доставка завтра, отсрочка.</t>
  </si>
  <si>
    <t>крупные локальные оптовики (в т.ч. структуры вокруг Uzfarmsanoat), Asia Pharm Group — получила сертификат GDP в 2024, представительства Gedeon Richter и Sanofi работают через местных дистрибьюторов. То есть GDP уже начали брать — окно закрывается, но холодовая специализация и региональное покрытие пока не закрыты.</t>
  </si>
  <si>
    <t>Ibnsina Pharma (Египет) — IPO на EGX 12.2017 (40.09% капитала, переподписка 17-18x), выручка свыше EGP 9.5 млрд уже в 2017 при CAGR 30% против роста рынка 17%; доля рынка выросла с 18.5% до 24% (12.2023); 350+ поставщиков, 35 000+ клиентов. Компания обогнала старых оптовиков именно скоростью доставки и IT, а не ценой.</t>
  </si>
  <si>
    <t>национальный GMP обязателен для госрегистрации ЛС с 01.01.2026, с 01.01.2027 — для сертификатов соответствия; в отрасли реализуется 104 инвестпроекта на $1.25 млрд (2022-2026) с ростом самообеспеченности с 55% до 80% — поток новых локальных SKU, которые надо кому-то дистрибутировать.</t>
  </si>
  <si>
    <t>своих $150 тыс. / привлечённых $3-7 млн / источник: оборотная линия банка под товарные запасы и дебиторку аптек, товарный кредит производителей (60-90 дней при эксклюзиве), лизинг холодильного склада и рефрижераторов, факторинг госзаказа.</t>
  </si>
  <si>
    <t>дистрибуция — бизнес с EBITDA 3-5% и высоким рабочим капиталом; ошибка в кредитовании аптек убивает маржу мгновенно. ---</t>
  </si>
  <si>
    <t>TRL-21</t>
  </si>
  <si>
    <t>Компонентная локализация для сборщиков бытовой техники</t>
  </si>
  <si>
    <t>Не конкурировать с Artel и Roison в готовой технике, а стать их поставщиком: литьё и термоформовка пластика, штамповка металла, теплообменники, кабельные сборки, пенополиуретановая изоляция. Один клиент даёт загрузку, три клиента — устойчивость.</t>
  </si>
  <si>
    <t>сборочные заводы бытовой техники и автопрома.</t>
  </si>
  <si>
    <t>контракт $0.6-3 млн/год на клиента; валовая 22-30%; EBITDA 12-18%.</t>
  </si>
  <si>
    <t>сборщик везёт пластиковые панели и теплообменники из Китая: 45-60 дней транзита, замороженный оборотный капитал, невозможность быстро менять модель; при девальвации или сбое логистики встаёт конвейер.</t>
  </si>
  <si>
    <t>цех с 4-8 термопластавтоматами и прессами, инструментальное производство (пресс-формы) — главный барьер, совместные ОКР с клиентом, сертификация под требования вендора.</t>
  </si>
  <si>
    <t>сборщику — плечо 3 дня вместо 50, локальное содержание для госпрограмм и льгот, гибкость по объёму.</t>
  </si>
  <si>
    <t>локальных литейщиков технического пластика мало, они мелкие и без инструментального производства; большинство компонентов импортируется. Artel имеет частичную внутреннюю локализацию, но охотно отдаёт непрофильное.</t>
  </si>
  <si>
    <t>Arçelik (Beko) и Vestel (Турция) — Vestel City в Манисе стал крупнейшим в Европе ODM-производителем телевизоров и бытовой техники, вокруг него вырос кластер из сотен независимых поставщиков компонентов; выручка Arçelik порядка €10 млрд (оценка). Турецкая модель: сначала сборка из импорта, затем обязательная локализация компонентов, затем экспорт компонентов.</t>
  </si>
  <si>
    <t>Узбекистан прошёл первый этап (крупная сборка техники и авто — Artel, Roison, ADM Jizzakh с Kia, Haval, Changan, Chery), но второй этап — поставщики второго уровня — не заполнен. При вступлении в ВТО тарифная защита готовой техники будет снижаться, и сборщики начнут давить на себестоимость через локализацию.</t>
  </si>
  <si>
    <t>своих $150 тыс. / привлечённых $2-5 млн / источник: лизинг ТПА и прессов, проектное финансирование под локализацию (приоритетная отрасль), аванс якорного клиента под пресс-форму, СП с турецким поставщиком за долю (T09).</t>
  </si>
  <si>
    <t>зависимость от одного заказчика, который в любой момент может вернуться к импорту или сделать цех сам.</t>
  </si>
  <si>
    <t>TRL-22</t>
  </si>
  <si>
    <t>Первичная фармацевтическая упаковка: флаконы, ампулы, блистер</t>
  </si>
  <si>
    <t>Производство первичной упаковки для локальной фармы: флаконы и ампулы из стекла первого гидролитического класса, резиновые пробки, алюминиевые колпачки, блистерная фольга и ПВХ/ПВДХ-плёнка. Продукт, который при GMP нельзя купить «у кого попало».</t>
  </si>
  <si>
    <t>фармзаводы РУз и региона (Казахстан, Таджикистан, Афганистан).</t>
  </si>
  <si>
    <t>валовая 28-35%; контракт $200 тыс.-1.5 млн/год на завод; оборот $5-12 млн на зрелости (оценка).</t>
  </si>
  <si>
    <t>локальный фармзавод при переходе на GMP обязан документировать качество первичной упаковки; импорт из Индии и Китая идёт 40-60 дней, партия минимум в разы больше потребности, а рекламация по стеклу останавливает валидированный процесс.</t>
  </si>
  <si>
    <t>линия формования стекла или (дешевле на старте) линия конвертации и мойки/стерилизации закупаемой трубки + производство колпачков и блистерных материалов; сертификация по ISO 15378, досье для регистраторов.</t>
  </si>
  <si>
    <t>фармзаводу — поставка за 5 дней, партия под потребность, документы под GMP-досье без перевода с китайского.</t>
  </si>
  <si>
    <t>в РУз есть производители вторичной упаковки (картон, этикетка) и отдельные производители изделий из стекла; первичной фармупаковки полного цикла с ISO 15378 практически нет — она импортируется. Заменители — индийский и китайский импорт.</t>
  </si>
  <si>
    <t>Şişecam (Турция) — один из крупнейших производителей стекла в мире (выручка порядка $4-5 млрд, оценка), выросший из локального стеклотарного производства в поставщика фарм- и пищевого стекла для всей Турции и региона; турецкая фарма (Abdi İbrahim, Eczacıbaşı) выросла на локальной упаковочной базе.</t>
  </si>
  <si>
    <t>GMP обязателен с 01.01.2026 для госрегистрации и продления регистрационных удостоверений (кроме прошедших преквалификацию ВОЗ), с 01.01.2027 — для сертификатов соответствия; АРФО компенсирует локальным производителям затраты на получение GMP; с 2022 — гарантированные госзакупки по локализуемой номенклатуре на 3-летних контрактах. Это разовое и жёсткое переоснащение всей отрасли.</t>
  </si>
  <si>
    <t>своих $150 тыс. / привлечённых $3-8 млн / источник: лизинг линии, проектное финансирование под локализацию с господдержкой, долгосрочный контракт take-or-pay с 2-3 фармзаводами как обеспечение, соинвестор — индийский или турецкий производитель упаковки за долю.</t>
  </si>
  <si>
    <t>капиталоёмкость и требование к качеству: брак в первичной упаковке означает отзыв серии у клиента и потерю контракта навсегда.</t>
  </si>
  <si>
    <t>TRL-23</t>
  </si>
  <si>
    <t>Сервисный металлоцентр: рулон на входе, готовая заготовка на выходе</t>
  </si>
  <si>
    <t>Покупаем рулонный и листовой прокат вагонными партиями у Узметкомбината и импортёров, режем в размер, делаем продольную и поперечную резку, гибку, перфорацию, порошковое покрытие — и продаём заготовку мелкому и среднему производителю.</t>
  </si>
  <si>
    <t>производители мебели, вентиляции, металлоконструкций, бытовой техники, стройподрядчики.</t>
  </si>
  <si>
    <t>переработка добавляет 12-20% к цене металла при марже 25-35% на услуге; средний заказ $2-20 тыс.</t>
  </si>
  <si>
    <t>мелкий производитель вынужден покупать целый рулон (5-12 т) под заказ на 400 кг, замораживать деньги и терять 15-25% в обрезь; либо переплачивать перекупщику.</t>
  </si>
  <si>
    <t>площадка 2-4 тыс. м² с краном, линия продольно-поперечной резки, гибочный пресс, покрасочная камера, склад на 1 500-3 000 т, ERP-учёт остатков.</t>
  </si>
  <si>
    <t>клиенту — заготовка точного размера, ноль обрези, отсрочка платежа; экономия 10-18% на металлоёмкости.</t>
  </si>
  <si>
    <t>металлобазы в Ташкенте и Сергели торгуют «как есть», редко с резкой; Узметкомбинат продаёт вагонами. Полноценных сервисных металлоцентров (steel service center) в европейском смысле в РУз считанные единицы.</t>
  </si>
  <si>
    <t>Borusan Mannesmann и Borusan Group (Турция) — группа выросла именно из дистрибуции и сервисной переработки стали в один из крупнейших промышленных холдингов Турции; сервисные металлоцентры стали стандартной прослойкой между меткомбинатом и малым производством во всей турецкой индустрии.</t>
  </si>
  <si>
    <t>строительный бум (2.7 трлн сум ипотечных субсидий в 2026, льготная ипотека от 17.5%), рост обработки и инвестиций +10.5%, локализация бытовой техники и автокомпонентов — все они потребляют листовой металл в мелких партиях. Узметкомбинат нарастил мощности, но не занимается мелкой переработкой.</t>
  </si>
  <si>
    <t>своих $150 тыс. / привлечённых $2-4 млн / источник: лизинг линии резки, оборотная линия банка под складской запас металла (высоколиквидный залог), товарный кредит комбината, соинвестор-металлотрейдер.</t>
  </si>
  <si>
    <t>ценовой риск склада: при падении цен на сталь запас в 2 000 т обесценивается быстрее, чем оборачивается.</t>
  </si>
  <si>
    <t>TRL-24</t>
  </si>
  <si>
    <t>Сеть диализных центров под государственное финансирование</t>
  </si>
  <si>
    <t>4-8 амбулаторных диализных центров по 12-20 аппаратов в областных центрах, работающих по договору с Фондом государственного медстрахования: тариф за сеанс, 3 сеанса в неделю на пациента, 12-15 лет предсказуемого потока.</t>
  </si>
  <si>
    <t>государство (Фонд госмедстрахования), частично сам пациент за комфорт-опции.</t>
  </si>
  <si>
    <t>150-250 пациентов на центр, $45-90 за сеанс, выручка центра $1-2 млн/год; EBITDA 20-28% при собственной закупке расходников.</t>
  </si>
  <si>
    <t>больной с терминальной почечной недостаточностью ездит на диализ в областную больницу, где аппаратов не хватает; пропуск сеанса — прямая угроза жизни. Очереди и вынужденные поездки в другой регион.</t>
  </si>
  <si>
    <t>помещения в аренду рядом с областными больницами, аппараты в лизинг с сервисным контрактом производителя, водоподготовка, обязательная аккредитация (нацорган или ISQua), договор с Фондом.</t>
  </si>
  <si>
    <t>пациенту — сеанс в своём городе по расписанию; государству — мощность без капитальных затрат бюджета.</t>
  </si>
  <si>
    <t>диализ в РУз сосредоточен в государственных стационарах и отдельных частных центрах Ташкента (в т.ч. при Akfa Medline и специализированных центрах); сетевого регионального оператора, работающего по госконтракту, нет. Вход требует и лицензии, и капитала — отсюда пустота.</t>
  </si>
  <si>
    <t>формат построен Fresenius Medical Care и Diaverum (~400 клиник, в т.ч. крупные сети в Турции и Саудовской Аравии); в Турции частные диализные сети выросли именно на оплате от системы SGK, а больничные сети Medical Park и Acıbadem доказали, что сетевая частная медицина в стране со средним доходом — привлекательный актив (Acıbadem куплена IHH/Khazanah примерно за $1.7 млрд в 2012).</t>
  </si>
  <si>
    <t>с 01.07.2026 частные медорганизации оказывают услуги за счёт бюджета по всем направлениям лицензии, разрешена даже трансплантация; $200 млн льготных кредитов; таможенные преференции на медоборудование до 2029; к 2028 Фонд прекратит закупки у неаккредитованных. Диализ — самая предсказуемая по объёму и тарифу услуга, идеальная для первого частного госконтракта.</t>
  </si>
  <si>
    <t>своих $150 тыс. / привлечённых $2.5-5 млн на 4 центра / источник: льготный кредит из пула $200 млн, лизинг аппаратов у Fresenius/Nipro с поставкой расходников (vendor financing — стандарт отрасли), проектное финансирование, соинвестор.</t>
  </si>
  <si>
    <t>тариф Фонда может оказаться ниже себестоимости или пересматриваться ежегодно — переговорная позиция на старте слабая.</t>
  </si>
  <si>
    <t>TRL-25</t>
  </si>
  <si>
    <t>Роллап частных вузов и колледжей</t>
  </si>
  <si>
    <t>Скупаем 3-6 небольших частных вузов и колледжей с лицензией, но со слабым менеджментом, объединяем бэк-офис (набор, финансы, IT, кампус), ставим общие программы и бренд, поднимаем наполняемость с 45-60% до 85%.</t>
  </si>
  <si>
    <t>студенты и их семьи (плата за обучение).</t>
  </si>
  <si>
    <t>$900-2 500 за студента в год; вуз на 1 200 студентов = $1.5-3 млн выручки; EBITDA после интеграции 25-35% против 5-12% до.</t>
  </si>
  <si>
    <t>владелец частного вуза с 400 студентами не тянет новые лицензионные требования, не умеет набирать и не может занять здание; продажа — единственный выход, но покупателей нет.</t>
  </si>
  <si>
    <t>покупка контроля за 3-5 EBITDA с рассрочкой платежа продавцу, единая приёмная кампания, перевод на общие программы, кампус в аренду вместо покупки, партнёрство с зарубежным вузом для диплома.</t>
  </si>
  <si>
    <t>студенту — признаваемый диплом и нормальный кампус за ту же цену; продавцу — выход из актива, который он не тянет.</t>
  </si>
  <si>
    <t>покупатели в РУз — единичные: Akfa University, Millennium/Amity и другие частные проекты строят с нуля; профессионального консолидатора образовательных активов нет. Заменитель — филиалы иностранных вузов (около 30, больше половины из СНГ).</t>
  </si>
  <si>
    <t>Kroton / Cogna Educação (Бразилия) — IPO 2007, затем более 30 поглощений подряд, включая слияние с Anhanguera (2014); компания стала крупнейшей в мире по числу студентов (около 1 млн, оценка). Бразильская модель: не строить кампусы, а скупать субмасштабные вузы и централизовать бэк-офис.</t>
  </si>
  <si>
    <t>на начало 2025/26 учебного года в стране 215 вузов, из них негосударственных 97 — и это СОКРАЩЕНИЕ с 99, первое за годы. Одновременно 08.09.2026 объявлено о поэтапной коммерциализации крупных вузов и республиканских медцентров через преобразование в хозобщества и продажу пакетов акций на публичных торгах. Плюс ПП-269 от 17.07.2026 (международные образовательные стандарты), упрощение лицензирования, налоговые льготы и частичная компенсация роялти за франшизу зарубежного вуза. Доля лиц с высшим образованием выросла с 9% до 42%.</t>
  </si>
  <si>
    <t>своих $150 тыс. (первый взнос за первый актив) / привлечённых $3-10 млн / источник: рассрочка платежа продавцу (2-3 года — ключевой инструмент в роллапе), кредит банка под недвижимость вуза, соинвестор-фонд, деньги студентов вперёд (плата за семестр — это бесплатный оборотный капитал).</t>
  </si>
  <si>
    <t>регулятор может заблокировать смену собственника лицензии или ужесточить требования так, что купленные активы обесценятся.</t>
  </si>
  <si>
    <t>TRL-26</t>
  </si>
  <si>
    <t>Аренда строительной спецтехники с оператором и телематикой</t>
  </si>
  <si>
    <t>Парк из 25-60 единиц (мини-погрузчики, экскаваторы, телескопические погрузчики, вышки, бетононасосы, генераторы) в аренду по дням и часам, с доставкой, оператором, сервисом и телематическим учётом моточасов.</t>
  </si>
  <si>
    <t>строительные подрядчики, застройщики, промышленные предприятия.</t>
  </si>
  <si>
    <t>аренда $120-900/день; загрузка цель 60-70%; окупаемость единицы 30-42 мес; EBITDA 35-45%.</t>
  </si>
  <si>
    <t>подрядчик покупает экскаватор за $70 тыс. ради проекта на 4 месяца, потом он простаивает; либо арендует у частника без документов, без сервиса и без подмены при поломке.</t>
  </si>
  <si>
    <t>база с ремзоной, техника в лизинг, телематика (моточасы = биллинг), страховка, служба доставки, договор с гарантией подмены за 4 часа.</t>
  </si>
  <si>
    <t>подрядчику — переход из CAPEX в OPEX, техника только на нужный срок, нет простоев и ремонтов.</t>
  </si>
  <si>
    <t>аренда в РУз существует в кустарном виде: частники с одной машиной, дилеры (техника продаётся, не сдаётся), отдельные автобазы. Организованного арендного парка с флотом, телематикой и SLA нет. В TRN-27 рассматривалась СЕЛЬХОЗТЕХНИКА — здесь строительная, другой клиент и другая сезонность.</t>
  </si>
  <si>
    <t>Localiza (Бразилия) — выросшая из проката автомобилей в стране с дорогим кредитом до капитализации в миллиарды долларов и флота свыше 600 тыс. единиц после слияния с Unidas (2022); в спецтехнике ту же роль играют Loxam и Ashtead/Sunbelt. Общий принцип развивающегося рынка: дорогой кредит делает аренду выгоднее покупки.</t>
  </si>
  <si>
    <t>2.7 трлн сум ипотечных субсидий в 2026, льготная ипотека от 17.5%, эскроу с 01.01.2026 — застройщики переходят на банковское проектное финансирование, где банк требует прозрачные затраты и не любит покупку техники на балансе. Ставка по депозиту 19.7% делает покупку техники дорогой, а аренду — рациональной.</t>
  </si>
  <si>
    <t>своих $150 тыс. (первые 6-8 единиц, база) / привлечённых $2-4 млн / источник: лизинг техники (сам актив — залог, схема стандартная), кредитная линия под контракты аренды, вендорское финансирование от дилеров (XCMG, JCB, Bobcat), соинвестор-застройщик.</t>
  </si>
  <si>
    <t>простой парка при охлаждении стройки; нужно сразу диверсифицировать в промышленность и энергетику.</t>
  </si>
  <si>
    <t>TRL-27</t>
  </si>
  <si>
    <t>Жгуты проводов и трудоёмкая сборка для автомобильных OEM</t>
  </si>
  <si>
    <t>Цех ручной сборки автомобильных жгутов проводов и электрических подсборок: труд 60-70% себестоимости, оборудование дешёвое, сертификация IATF 16949 реальна за 12-18 месяцев. Заказчик — сборочные заводы РУз и региона, затем европейские Tier-1.</t>
  </si>
  <si>
    <t>автопроизводители и поставщики первого уровня.</t>
  </si>
  <si>
    <t>контракт $1.5-6 млн/год; валовая 18-25%; занятость 300-1 200 человек.</t>
  </si>
  <si>
    <t>сборочные заводы РУз (UzAuto, ADM Jizzakh с Kia, Haval, Changan, Chery) ввозят жгуты из Китая и Кореи; при каждом сбое логистики или смене модели конвейер зависит от чужого графика; требования локализации не выполняются.</t>
  </si>
  <si>
    <t>аренда готового корпуса, обучение персонала на линии заказчика, пресс-формы и обжимной инструмент по спецификации OEM, поэтапная сертификация IATF, старт с простых подсборок.</t>
  </si>
  <si>
    <t>OEM — локальное содержание, плечо в днях, снижение логистики на 6-9% себестоимости узла.</t>
  </si>
  <si>
    <t>локальных производителей жгутов в РУз почти нет (единичные попытки при UzAuto); импорт — Китай, Корея, Турция. Свободно, потому что бизнес трудоёмкий, низкомаржинальный и требует терпения при сертификации.</t>
  </si>
  <si>
    <t>Марокко — за 15 лет построила автомобильную промышленность экспортом порядка $14 млрд в год (оценка) и свыше 250 тыс. рабочих мест, начав именно с трудоёмких жгутов проводов для Yazaki, Sumitomo, Delphi/Aptiv, Leoni, а уже потом получив заводы Renault и Stellantis. Тунис повторил ту же последовательность (жгуты → авиакомпоненты).</t>
  </si>
  <si>
    <t>себестоимость труда в РУз ниже марокканской, а въезд граждан на работу в РФ упал на 13.2% г/г в 1П2026 — рабочие руки высвобождаются. Локальная автосборка уже критической массы: UzAuto плюс ADM Jizzakh с четырьмя брендами. При вступлении в ВТО тарифная защита будет снижаться, и локализация станет для сборщиков вопросом выживания, а не льгот.</t>
  </si>
  <si>
    <t>своих $150 тыс. / привлечённых $1.5-3.5 млн / источник: аванс и оплата оснастки заказчиком (в автопроме оснастку оплачивает OEM — это ключ к входу с малым капиталом), лизинг оборудования, проектное финансирование под экспортоориентированное производство, СП с Tier-1 за долю (T09).</t>
  </si>
  <si>
    <t>один OEM = один клиент; отмена модели или смена платформы обнуляет контракт. ---</t>
  </si>
  <si>
    <t>TRL-28</t>
  </si>
  <si>
    <t>Голубика и премиальная ягода под экспорт: заложить плантацию с нуля</t>
  </si>
  <si>
    <t>40-100 га голубики (и малины/ежевики) на шпалере с капельным орошением, под сеткой, сортами с нужным окном созревания; сбыт — Залив, Россия, Китай, ЕС через авиа- и рефрижераторный канал. Ягода даёт $25-60 тыс. выручки с гектара против $3-6 тыс. у хлопка или пшеницы.</t>
  </si>
  <si>
    <t>импортёры Залива, российские и китайские сети.</t>
  </si>
  <si>
    <t>$6-12/кг FOB на пике окна; выход 8-16 т/га на 4-5 год; выручка $2-6 млн/год со 100 га.</t>
  </si>
  <si>
    <t>земля в РУз даёт низкую отдачу под традиционными культурами; фермер не имеет денег на 3-4 года до первого урожая и не имеет доступа к экспортному каналу. Залив импортирует практически всю ягоду.</t>
  </si>
  <si>
    <t>аренда/долгосрочное пользование земли, саженцы из Сербии/Польши/Чили, капля и субстрат, сортировочно-упаковочный цех с предохлаждением, GlobalG.A.P. с первого года, контракт с импортёром до посадки.</t>
  </si>
  <si>
    <t>импортёру Залива — поставка в окне, когда Перу и Чили ещё не вышли, а Марокко уже закончило; логистическое плечо 3-4 часа лётом против 14 из Латинской Америки.</t>
  </si>
  <si>
    <t>в РУз выращивают черешню, виноград, хурму, гранат; промышленной голубики практически нет (единичные пилоты, не подтверждено). Заменители — импорт ягоды в Залив из Перу, Чили, Марокко, Египта, ЮАР.</t>
  </si>
  <si>
    <t>Camposol (Перу, 1997) — из компании по спарже превратилась в №1 экспортёра перуанской голубики: 35 440 т, в 1К2025 — 22 000 т и $136.4 млн выручки (+16%); голубика даёт почти 70% продаж компании. Перу в целом за 15 лет с нуля стало крупнейшим экспортёром голубики в мире: рекорд 2024 — свыше 326 тыс. т. Это доказанный переход страны из сырьевого агро в премиальное.</t>
  </si>
  <si>
    <t>экспорт плодоовощной продукции 1П2026 — 1.09 млн т на $872.9 млн, инфраструктура сортировки и холода уже строится (2 000 га современных теплиц); послеуборочные потери $1.2-1.7 млрд/год означают, что канал недоиспользован. Климат Джизакской, Самаркандской и Ташкентской областей допускает окно мая-июля, когда южное полушарие ушло.</t>
  </si>
  <si>
    <t>своих $150 тыс. (первые 10-15 га как доказательство) / привлечённых $3-8 млн на 100 га / источник: кредит банка развития/АБР по агропрограммам, лизинг ирригации и техники, предоплата импортёра Залива под контракт, соинвестор — фонд продовольственной безопасности Залива (см. TRL-30).</t>
  </si>
  <si>
    <t>3-4 года без выручки и высокая агротехническая сложность — ошибка в сорте или субстрате видна только на третий год.</t>
  </si>
  <si>
    <t>TRL-29</t>
  </si>
  <si>
    <t>Роллап мраморных карьеров и переработка камня в слэб под Залив</t>
  </si>
  <si>
    <t>Скупаем 3-5 мелких карьеров и цехов в Газганском кластере, ставим один современный многоканатный станок и линию полировки и продаём не блоки, а готовые плиты и изделия cut-to-size под спецификацию проектов Залива (отели, мечети, дворцы, инфраструктура Vision 2030).</t>
  </si>
  <si>
    <t>подрядчики и дистрибьюторы камня в ОАЭ, Саудовской Аравии, Катаре; частично внутренний рынок.</t>
  </si>
  <si>
    <t>переработка добавляет 2.5-4x к цене блока; валовая 35-45%; экспортная партия $80-400 тыс.</t>
  </si>
  <si>
    <t>карьеры продают сырой блок за бесценок, добавленная стоимость уезжает в Турцию, Италию и Китай, где узбекский мрамор пилят и перепродают. Мелкий карьер не может ни купить станок за $1.5 млн, ни пройти сертификацию, ни выйти на проект в Дубае.</t>
  </si>
  <si>
    <t>покупка контроля в карьерах с рассрочкой, единый перерабатывающий завод, паспорт качества и испытания, шоурум и агент в ОАЭ, контейнерная логистика через Термез/Актау.</t>
  </si>
  <si>
    <t>заказчику Залива — камень уникального рисунка по цене на 25-35% ниже итальянского и турецкого при том же качестве обработки.</t>
  </si>
  <si>
    <t>АО «Газганмрамор» (объём порядка 30 тыс. м³/год), кластер по добыче и переработке в Газгане, ГУП «Мармар обод» (создано государством для добычи и переработки облицовочного камня), Gazgan Stone и десятки мелких игроков. Все дробные, большинство продаёт сырьё. Государственная структура «Мармар обод» — классический слабый монополист (T07), под которым много неконсолидированной частной мелочи.</t>
  </si>
  <si>
    <t>Турция — вторая страна мира по экспорту природного камня (порядка $2 млрд/год, оценка); турецкая индустрия построена именно через консолидацию карьеров вокруг крупных перерабатывающих заводов и прямые продажи в Залив и США, а не через экспорт блоков.</t>
  </si>
  <si>
    <t>Vision 2030, NEOM, Diriyah, катарские и эмиратские девелоперские программы — многолетний спрос на облицовочный камень; при этом Узбекистан имеет уникальные многоцветные месторождения (Газган, Нурата) и низкую стоимость энергии для распиловки. Логистика через Термез и китайский коридор улучшается.</t>
  </si>
  <si>
    <t>своих $150 тыс. (первый актив, доля) / привлечённых $3-7 млн / источник: рассрочка продавцам карьеров, лизинг многоканатного станка и полировочной линии, экспортное финансирование под контракт, соинвестор из ОАЭ (он же покупатель — T09).</t>
  </si>
  <si>
    <t>право пользования недрами: перерегистрация лицензий на карьеры при смене собственника может затянуться или сорваться.</t>
  </si>
  <si>
    <t>TRL-30</t>
  </si>
  <si>
    <t>Управляющая компания агроактивами под капитал продовольственной безопасности Залива</t>
  </si>
  <si>
    <t>Не покупать землю на свои, а стать локальным оператором: собрать пул из 3-8 тыс. га под конкретную культуру, оформить права, поставить агрономию и учёт, привлечь капитал суверенного инвестора Залива и управлять активом за управленческую комиссию 1.5-2.5% и долю в прибыли 15-20%.</t>
  </si>
  <si>
    <t>инвестор (SALIC, Al Dahra, эмиратские и катарские фонды, частные семейные офисы Залива).</t>
  </si>
  <si>
    <t>fee $300-800 тыс./год при активе $30-50 млн + carry; собственный капитал почти не требуется.</t>
  </si>
  <si>
    <t>фонд Залива имеет мандат и деньги, но не имеет на месте ни земельного банка, ни юридической структуры, ни агронома, ни отчётности в понятном формате. Местный владелец земли не умеет говорить на языке инвестиционного комитета.</t>
  </si>
  <si>
    <t>земельный банк через долгосрочную аренду и соглашения с фермерами, юрструктура (SPV, аудит, МСФО), агротехнология и водоучёт, экспортный контракт как часть пакета, отчётность инвестору по стандарту фонда.</t>
  </si>
  <si>
    <t>инвестору — готовый актив с прозрачным управлением и понятным выходом; государству — инвестиции и экспорт; фермеру — гарантированный сбыт.</t>
  </si>
  <si>
    <t>в РУз работают агрокластеры (хлопково-текстильные, плодоовощные) и отдельные иностранные инвесторы, но профессионального управляющего агроактивами в интересах внешнего инвестора с МСФО-отчётностью и carry-структурой нет. Заменитель — прямые сделки государства с инвестором без прослойки.</t>
  </si>
  <si>
    <t>SALIC (Саудовская Аравия, 2009, дочерняя компания PIF) — 13 проектов в 7 странах на 5 континентах; вместе с Al Dahra (ОАЭ) создала СП на 5 млрд дирхамов для инвестиций в зерно и животноводство в 10 странах Причерноморья — именно через локальных операторов и приобретения. Королевство прекратило собственное производство пшеницы в 2016 и с тех пор покупает продовольственную безопасность за рубежом.</t>
  </si>
  <si>
    <t>прямой факт — по итогам переговоров Узбекистан и Саудовская Аравия договорились передать саудовской стороне информацию о крупнейших агрокомпаниях Узбекистана и провести видеоконференцию экспертов с представителями SALIC. То есть интерес заявлен и ищет объект, а объекта в инвестиционно-упакованном виде нет. Профиль заказчика (инвестбанкир, МСФО, структурирование) ложится на эту роль точно.</t>
  </si>
  <si>
    <t>своих $150 тыс. (структурирование, земельный банк, первый год работы УК) / привлечённых $30-60 млн в САМ АКТИВ (не на баланс) / источник: суверенный или семейный капитал Залива, софинансирование IsDB/ITFC, локальный банк под оборотку сезона.</t>
  </si>
  <si>
    <t>земельный вопрос: в РУз земля в основном в госсобственности, права пользования могут пересматриваться — инвестор из Залива очень чувствителен к титулу.</t>
  </si>
  <si>
    <t>TRL-31</t>
  </si>
  <si>
    <t>Орган халяль-сертификации, признанный регуляторами Залива</t>
  </si>
  <si>
    <t>Создать (или купить) сертификационный орган и провести его через аккредитацию в списках GCC — SFDA и GAC в Саудовской Аравии, MoIAT/ESMA в ОАЭ, плюс JAKIM (Малайзия) и MUIS (Сингапур) как знак качества. Дальше продавать сертификацию узбекским и центральноазиатским производителям еды, фармы, косметики и упаковки.</t>
  </si>
  <si>
    <t>производитель-экспортёр (сертификация + ежегодный надзорный аудит).</t>
  </si>
  <si>
    <t>$3-15 тыс. за первичную сертификацию + $2-6 тыс./год надзор; 250-600 клиентов на зрелости = $1.5-4 млн/год при высокой марже.</t>
  </si>
  <si>
    <t>узбекский мясокомбинат, кондитер или фармзавод получает местный халяль-сертификат — и он не признаётся в Эр-Рияде и Дубае; экспортёр либо платит турецкому или малайзийскому органу с выездным аудитом (дорого, месяцы), либо не едет вовсе.</t>
  </si>
  <si>
    <t>юрлицо с шариатским советом, аккредитация по ISO/IEC 17065, аудиторы с обучением, подача в списки GAC/SFDA/MoIAT (это и есть главный барьер — 18-30 месяцев работы), взаимное признание с одним из авторитетных органов как ускоритель.</t>
  </si>
  <si>
    <t>экспортёру — сертификат за 6 недель и $5 тыс. вместо 5 месяцев и $20 тыс. с выездом иностранной комиссии.</t>
  </si>
  <si>
    <t>в РУз действует государственный центр «Узбекистон халол» и отдельные частные органы, но страны Залива ведут СОБСТВЕННЫЕ списки признанных иностранных органов (GAC, SFDA, MoIAT) и признание в них — отдельная и трудная процедура. Наличие узбекского органа в этих списках не подтверждено — это и есть окно. Заменители: турецкие (HAK), малайзийские (JAKIM) и российские (ДУМ РТ) органы, работающие в РУз наездами.</t>
  </si>
  <si>
    <t>JAKIM (Малайзия) — государственный орган, чьё признание стало экспортным пропуском и превратило Малайзию в глобальный халяль-хаб; на этой же логике построены HAK (Турция) и коммерческие органы в Индонезии и ОАЭ. Для Татарстана Комитет по стандарту «Халяль» ДУМ РТ в 03.2026 публично объявил о статусе первого органа, признанного по новой схеме — то есть гонка за признание идёт прямо сейчас.</t>
  </si>
  <si>
    <t>Узбекистан наращивает экспорт продовольствия и текстиля в Залив, при этом закон об исламских финансах (ЗРУ-1126, в силе с 29.06.2026) и создание Совета по исламским финансам при ЦБ формируют институциональную среду, в которой халяль-инфраструктура становится государственным приоритетом.</t>
  </si>
  <si>
    <t>своих $150 тыс. (юрлицо, аудиторы, подготовка досье) / привлечённых $300-700 тыс. / источник: грант или софинансирование по программам поддержки экспорта, авансы отраслевых ассоциаций (мясопереработчики, кондитеры), соинвестор с шариатским авторитетом.</t>
  </si>
  <si>
    <t>признание в списках GCC может не быть получено вовсе или занять 3 года — весь актив идеи в этой одной бумаге.</t>
  </si>
  <si>
    <t>TRL-32</t>
  </si>
  <si>
    <t>Экспортный дом: заказы Залива на узбекские швейные фабрики</t>
  </si>
  <si>
    <t>Торговый дом без собственного производства: берём заказы Залива на то, что закупается объёмами и по тендеру — форменная одежда, рабочая спецодежда, госпитальный и отельный текстиль, абайи и постельное бельё — и размещаем их на 15-30 узбекских фабриках, отвечая за качество, сроки и сертификацию.</t>
  </si>
  <si>
    <t>закупщики Залива: отельные группы, госпитали, подрядчики Vision 2030, дистрибьюторы униформы.</t>
  </si>
  <si>
    <t>маржа торгового дома 12-20%; контракт $150 тыс.-2 млн; оборот $8-25 млн на зрелости.</t>
  </si>
  <si>
    <t>узбекская фабрика умеет шить, но не умеет продавать: нет выхода на закупщика в Эр-Рияде, нет сертификатов, нет английского контракта, нет понимания тендерной процедуры. Закупщик в Залив не поедет искать фабрику в Намангане.</t>
  </si>
  <si>
    <t>офис-агент в Дубае или Эр-Рияде, технолог и контролёр качества в РУз, пул проверенных фабрик, лабораторные испытания тканей, аккредитация у закупщиков, финансирование заказа через аккредитив.</t>
  </si>
  <si>
    <t>покупателю — цена на 15-25% ниже турецкой и китайской при коротком плече и хлопке из той же страны; фабрике — загрузка и предоплата без валютного риска.</t>
  </si>
  <si>
    <t>в РУз работают Узтекстильпром и ассоциация, есть крупные вертикальные группы (Indorama, Global Textile и др.), но они продают ПРЯЖУ и свой ассортимент. Независимого экспортного дома, работающего под заказ Залива и агрегирующего мелкие фабрики, нет.</t>
  </si>
  <si>
    <t>Li &amp; Fung (Гонконг) — торговый дом без собственных фабрик, десятилетиями обслуживавший мировых ритейлеров через сеть из тысяч подрядных производств; в регионе ту же роль играют турецкие экспортные дома, вывезшие анатолийские фабрики на рынки Залива и ЕС.</t>
  </si>
  <si>
    <t>экспорт текстиля 2025 — $2.6 млрд в 75 стран, январь-май 2026 — $1.3 млрд (+20.1% г/г), задача на 2026 — $4 млрд. В структуре готовые изделия 50.8%, пряжа 32.3% — то есть страна уже уходит от сырья к готовому, но каналы сбыта отстают. В РУз обсуждается международная сертификация и испытания текстильной продукции — признак, что барьер осознан.</t>
  </si>
  <si>
    <t>своих $150 тыс. (офис в ОАЭ, контроль качества, образцы) / привлечённых $1.5-4 млн оборотных / источник: аккредитив покупателя (главный инструмент — деньги не наши), предэкспортное финансирование банка под контракт, факторинг экспортной дебиторки (разрешён в валюте с нерезидентами с 2025), соинвестор-трейдер.</t>
  </si>
  <si>
    <t>качество и сроки у подрядных фабрик — один сорванный тендер закрывает вход к закупщику Залива навсегда.</t>
  </si>
  <si>
    <t>TRL-33</t>
  </si>
  <si>
    <t>Инженерно-проектный центр на Залив: BIM, чертежи, расчёты</t>
  </si>
  <si>
    <t>Центр из 60-250 инженеров и чертёжников в Ташкенте, выполняющий рабочую документацию, BIM-моделирование, расчёты конструкций и MEP-проектирование для проектных бюро и подрядчиков ОАЭ и Саудовской Аравии — на аутсорсе, по их стандартам и под их печатью.</t>
  </si>
  <si>
    <t>проектные и инжиниринговые компании Залива.</t>
  </si>
  <si>
    <t>$18-35 в час на инженера при себестоимости $7-12; контракт $200 тыс.-1.5 млн/год на клиента; маржа 30-40%.</t>
  </si>
  <si>
    <t>проектное бюро в Дубае не может нанять чертёжника за разумные деньги — местная ставка в 3-4 раза выше; индийские центры перегреты и перекуплены; сроки по Vision 2030 горят.</t>
  </si>
  <si>
    <t>резидентство IT Park (налоги 0%), набор и переподготовка выпускников политехнических вузов, обучение стандартам (Eurocode, BS, ASHRAE, Revit/Tekla), контроль качества и NDA-режим, представитель в Дубае.</t>
  </si>
  <si>
    <t>заказчику — инженерный час на 50-65% дешевле при удобной разнице часовых поясов (1-2 часа) и без языкового барьера в английском.</t>
  </si>
  <si>
    <t>в РУз есть проектные институты (наследие Госстроя) и мелкие BIM-студии, работающие на внутренний рынок; экспортных инженерных центров, аккредитованных у заказчиков Залива, практически нет. Это НЕ то же, что BPO/колл-центр из TRN-24 — здесь продаётся инженерная квалификация, а не голос.</t>
  </si>
  <si>
    <t>Египет и Иордания давно экспортируют инженерные услуги в Залив — Dar Al-Handasah (Ливан/Египет) выросла в глобальную инжиниринговую группу именно на заказах Залива; Индия построила на этом отрасль GCC-центров (Jacobs, AECOM, WSP держат тысячи инженеров в Индии).</t>
  </si>
  <si>
    <t>IT Park даёт налог на прибыль 0%, соцналог 0%, НДФЛ 7.5% (льготы продлены до 01.01.2040) и одновременно требует доли экспорта 20% в 2026, 35% в 2027, 50% в 2028 — то есть режим прямо толкает к экспорту услуг. При этом занятость в IT-секторе всего порядка 6 000 человек и кадры — узкое место, а инженеров-строителей и проектировщиков в стране готовят массово и они недозагружены.</t>
  </si>
  <si>
    <t>своих $150 тыс. (офис, первые 25 инженеров, обучение) / привлечённых $400 тыс.-1 млн / источник: авансы заказчиков по контрактам, льготный кредит под экспорт услуг, соинвестор — проектное бюро Залива, входящее за долю ради гарантированной мощности (T09).</t>
  </si>
  <si>
    <t>качество и ответственность: ошибка в рабочей документации в Заливе означает штраф, превышающий годовую выручку по контракту; нужна страховка профессиональной ответственности. ---</t>
  </si>
  <si>
    <t>TRL-34</t>
  </si>
  <si>
    <t>Купить действующую МФО или лизинговую компанию ради лицензии и книги</t>
  </si>
  <si>
    <t>Вместо 12-18 месяцев на получение лицензии — купить небольшую действующую МКО/лизинговую компанию с лицензией, чистым портфелем $1-3 млн и региональной сетью, заменить менеджмент и скоринг, добавить исламские продукты (мурабаха, иджара) и масштабировать под новое фондирование.</t>
  </si>
  <si>
    <t>заёмщики; выход — продажа банку или стратегу через 4-6 лет.</t>
  </si>
  <si>
    <t>покупка за 0.8-1.3 капитала; после перезапуска ROE 22-30%; цель — портфель $15-30 млн через 4 года.</t>
  </si>
  <si>
    <t>для любой из финансовых идей выше (TRL-02, -03, -06, -07) нужна лицензия и готовая операционная база; получение с нуля — годы, отказ вероятен, а десятки мелких МКО сидят с 6-15% ROE и уставшими владельцами.</t>
  </si>
  <si>
    <t>скрининг 25-40 объектов, дью-дилидженс портфеля (главный риск — скрытые невозвраты), покупка контроля с рассрочкой и earn-out, немедленная замена риск-функции, подача на исламское окно.</t>
  </si>
  <si>
    <t>продавцу — выход по цене выше ликвидационной; рынку — конкурентный игрок вместо спящего.</t>
  </si>
  <si>
    <t>в РУз десятки МКО и лизинговых компаний (Uzbek Leasing, Taiba Leasing, множество региональных МКО); профессиональных покупателей-консолидаторов в этом сегменте нет — банки покупают банки, а не МКО. Заменитель для покупателя — получать лицензию с нуля.</t>
  </si>
  <si>
    <t>Covalto (ex-Credijusto, Мексика) — в 06.2021 стала первым мексиканским финтехом, купившим банк (Banco Finterra, менее $50 млн), мгновенно получив лицензию, фондирование по ставке депозитов и агро-книгу; её конкурент Konfío (кредитование 4.4 млн мексиканских МСБ) и египетский MNT-Halan шли тем же путём через приобретение лицензированных структур. Покупка лицензии — стандартный приём латиноамериканского и ближневосточного финтеха.</t>
  </si>
  <si>
    <t>ЗРУ-1126 от 28.03.2026, в силе с 29.06.2026 — разрешены мудараба, вакала, мурабаха, салам, мушарака, иджара; при ЦБ создаётся Совет по исламским финансам; 10+ кредитных организаций готовят исламские окна до конца 2026, к 2030 ожидаются два полноценных исламских банка. Кто имеет лицензию СЕЙЧАС — успевает в первую волну; кто подаётся с нуля — опаздывает на два года. Плюс приватизация госбанков перенесена на 2027, значит активность M&amp;A в финсекторе только нарастает.</t>
  </si>
  <si>
    <t>своих $150 тыс. (первый взнос и дью-дилидженс) / привлечённых $1.5-4 млн / источник: рассрочка платежа продавцу и earn-out (классика M&amp;A малых финкомпаний), соинвестор-партнёр по сделке, кредит под будущий портфель, фондирование от ICD/ITFC под исламские продукты.</t>
  </si>
  <si>
    <t>скрытое качество портфеля: реструктурированные и пролонгированные займы вскрываются через 6-9 месяцев после сделки.</t>
  </si>
  <si>
    <t>TRL-35</t>
  </si>
  <si>
    <t>Вход за долю в семейное агропищевое производство под экспортный контракт</t>
  </si>
  <si>
    <t>Находим семейное производство (сушка, переработка овощей, консервация, орехи, молочка) с хорошим продуктом и нулевым экспортом, входим на 20-35% не деньгами, а работой: приносим сертификацию, контракт с покупателем Залива или ЕС, финансовую дисциплину и финансирование под контракт.</t>
  </si>
  <si>
    <t>покупатель продукции; мы зарабатываем на доле в выросшей прибыли и на выходе.</t>
  </si>
  <si>
    <t>выручка объекта растёт с $0.8-2 млн до $4-8 млн за 3 года (оценка); наша доля в EBITDA $200-600 тыс./год + мультипликатор при продаже.</t>
  </si>
  <si>
    <t>владелец умеет производить, но не может экспортировать: нет HACCP/BRC, нет валютного контракта, нет понимания предоплаты и аккредитива, банк не даёт денег без отчётности. Он застрял на внутреннем рынке с маржой 8-12%.</t>
  </si>
  <si>
    <t>соглашение о вхождении по вехам (сертификат → первый контракт → удвоение выручки → доля фиксируется), мы делаем сертификацию, финмодель, переговоры с покупателем и привлекаем предэкспортное финансирование.</t>
  </si>
  <si>
    <t>владельцу — доля 65-80% в бизнесе, который стоит в 4-6 раз дороже прежнего, против 100% в бизнесе, который не растёт.</t>
  </si>
  <si>
    <t>в РУз нет операторов, входящих в семейные производства за долю работой; есть фонды, требующие контроль и деньги, и есть консультанты, берущие гонорар. Место пустое, потому что модель требует и сделочной компетенции, и терпения.</t>
  </si>
  <si>
    <t>марокканские экспортные группы Azura и Delassus построены на многолетних партнёрствах с семейными хозяйствами, где экспортёр вносит сертификацию, сорта, упаковку и канал, а фермер — землю и труд; тот же принцип grower-partnership стоит за перуанским и чилийским фруктовым экспортом.</t>
  </si>
  <si>
    <t>экспорт плодоовощной продукции 1П2026 — 1.09 млн т на $872.9 млн и растёт; послеуборочные потери $1.2-1.7 млрд/год; при этом переработчики остаются мелкими и несертифицированными. Экономика страны +7.7%, а владельцы производств 90-х и 2000-х подходят к возрасту передачи дел (T08 в фоне).</t>
  </si>
  <si>
    <t>своих $150 тыс. (сертификация, оборотка под первую отгрузку, юрструктура) / привлечённых $500 тыс.-2 млн на уровне объекта / источник: предэкспортное финансирование под контракт, аккредитив покупателя, лизинг оборудования на компанию, средства самого владельца.</t>
  </si>
  <si>
    <t>корпоративный конфликт: в семейном бизнесе договорённости о доле легко оспариваются, а миноритарий в РУз защищён слабо — нужен жёсткий акционерный договор и опцион.</t>
  </si>
  <si>
    <t>TRL-36</t>
  </si>
  <si>
    <t>Сертификационный дом для агроэкспорта: GlobalG.A.P., BRC, органик</t>
  </si>
  <si>
    <t>Сервис полного цикла: подготовка хозяйства и цеха к GlobalG.A.P., HACCP, BRC/IFS, органик и халяль, ведение документации, обучение персонала, сопровождение аудита аккредитованного органа и ежегодный надзор. Модель — абонемент, а не разовый гонорар.</t>
  </si>
  <si>
    <t>фермерские хозяйства, упаковочные цеха, переработчики, агрокластеры.</t>
  </si>
  <si>
    <t>подготовка $4-12 тыс. на объект + абонемент $300-900/мес; цель 150-350 объектов = $1.2-3 млн/год.</t>
  </si>
  <si>
    <t>без GlobalG.A.P. узбекская черешня не попадает в европейскую сеть, а без BRC переработчик не пройдёт в сеть Залива. Хозяйство не знает, с чего начать, проваливает аудит и теряет $6-10 тыс. и сезон.</t>
  </si>
  <si>
    <t>команда из 6-12 консультантов-агрономов и технологов, готовые пакеты документов и шаблонов под каждую схему, партнёрство с 2-3 аккредитованными органами (мы готовим — они сертифицируют, конфликта интересов нет), региональные выезды.</t>
  </si>
  <si>
    <t>хозяйству — сертификат с первой попытки и доступ в канал с ценой на 25-40% выше базарной.</t>
  </si>
  <si>
    <t>услугу оказывают точечно международные органы (SGS, Bureau Veritas, Control Union) через представителей и отдельные консультанты; системного сервиса с абонементом и региональным покрытием нет.</t>
  </si>
  <si>
    <t>и Перу, и Марокко выстроили агроэкспорт именно с создания массового слоя консультантов и сертификаторов: Перу дошло до 326 тыс. т голубики и лидерства в мире, Марокко — до многомиллиардного экспорта овощей в ЕС. В обеих странах сертификационная прослойка была условием входа в сети, а не приятным дополнением.</t>
  </si>
  <si>
    <t>экспорт плодоовощной продукции 1П2026 — 1.09 млн т на $872.9 млн, при этом послеуборочные потери $1.2-1.7 млрд/год и целевой рост экспорта требуют перехода от базарных рынков СНГ к сетевым каналам ЕС, Залива и Китая, где сертификат обязателен. Плюс 2 000 га новых теплиц — свежая база объектов, которым сертификат нужен сразу.</t>
  </si>
  <si>
    <t>своих $150 тыс. (команда, методология, первый год) / привлечённых $150-400 тыс. / источник: гранты программ поддержки экспорта и техпомощи (АБР, ЕБРР, USAID-подобные программы традиционно финансируют именно сертификацию МСБ), абонементная предоплата клиентов, соинвестор-агрокластер.</t>
  </si>
  <si>
    <t>платёжеспособность фермера: услугу придётся «зашивать» в контракт трейдера или в грантовую программу, иначе прямых продаж почти не будет. --- Всего идей: 36 (TRL-01 … TRL-36). | Механизм | Идеи | Кол-во | Доля | |---|---|---|---| | M01 купить действующий бизнес | 34 | 1 | 2.8% | | M02 консолидировать (роллап) | 25, 29 | 2 | 5.6% | | M03 эксклюзивные права | 07, 11, 14 | 3 | 8.3% | | M04 актив в а…</t>
  </si>
  <si>
    <t>TRN-01</t>
  </si>
  <si>
    <t>Трансплантация с рынков-аналогов</t>
  </si>
  <si>
    <t>B2B-дистрибуция для махаллинских магазинов («дукан в телефоне»)</t>
  </si>
  <si>
    <t>Приложение + свой склад: владелец магазина у дома заказывает 1500-3000 SKU (масло, мука, чай, снеки, бытовая химия) с доставкой на следующий день по единой низкой цене, вместо поездки на Абу-Сахий/Куйлюк и торга с 8 разными агентами.</t>
  </si>
  <si>
    <t>Владелец магазина — наценкой, вшитой в цену товара (не комиссией).</t>
  </si>
  <si>
    <t>Валовая маржа 8-12% от оборота (оценка, как у аналогов); средний заказ $120-250 (оценка); цель — 1500 активных точек в Ташкенте за 18 мес.</t>
  </si>
  <si>
    <t>Магазин теряет 4-6 часов в неделю на закуп и держит лишние 15-20% запаса; цена у дистрибьютора выше опта на 10-15% (оценка).</t>
  </si>
  <si>
    <t>Один сухой склад 2000 м² + 12 газелей + приложение; сначала 6 категорий с быстрой оборачиваемостью, затем товарный кредит на 7-14 дней избранным.</t>
  </si>
  <si>
    <t>Магазин экономит день в неделю и получает цену на 5-8% ниже, чем у обходящих агентов; мы зарабатываем на обороте, а не на них.</t>
  </si>
  <si>
    <t>В РУз есть Uzum Market и Korzinka Go (Uzum Tezkor + Korzinka Go запустили совместную доставку) — но оба B2C. Чистого B2B-игрока на махаллинские магазины национального масштаба не видно. Заменители: традиционные дистрибьюторы (Артель-дистрибуция, Nestle/PepsiCo-дистрибьюторы), оптовые рынки.</t>
  </si>
  <si>
    <t>Bazaar Technologies (Пакистан) — $70 млн Series B от Dragoneer и Tiger Global, суммарно $106-108 млн, обслуживает 21 город (30% населения Пакистана), Easy Khata — 2.4 млн бизнесов в 500 городах.</t>
  </si>
  <si>
    <t>Розница страны фрагментирована, при этом с 2027 все компании смогут быть операторами рассрочки (Spot, 17.08.2026) — значит B2B-кредит магазину становится легальным продуктом, а не серой практикой.</t>
  </si>
  <si>
    <t>своих $120 тыс. / привлечённых $400-600 тыс. / источник: соинвестор из числа действующих FMCG-дистрибьюторов (вход товаром и отсрочкой), товарный кредит поставщиков 21-30 дней, потом венчурный раунд.</t>
  </si>
  <si>
    <t>Uzum спускается в B2B со своей логистикой и убивает юнит-экономику.</t>
  </si>
  <si>
    <t>TRN-02</t>
  </si>
  <si>
    <t>Скупка региональных оптовых баз и сборка Cash&amp;Carry</t>
  </si>
  <si>
    <t>Купить 3-5 областных оптовых баз продуктов (Самарканд, Бухара, Фергана, Наманган) у владельцев 55-65 лет, привести к одному формату Cash&amp;Carry и добровольной сети «под вывеской» для независимых магазинов.</t>
  </si>
  <si>
    <t>Независимые розничные магазины и HoReCa покупают оптом; производители доплачивают за листинг и промо.</t>
  </si>
  <si>
    <t>Маржа Cash&amp;Carry 9-13% + бэк-маржа от поставщиков 2-4% (оценка); выручка одной зрелой базы $6-12 млн/год (оценка).</t>
  </si>
  <si>
    <t>Владельцу базы 60 лет, дети в IT или за границей, бизнес стоит 3-4 EBITDA и не имеет покупателя; сам он не потянет модернизацию.</t>
  </si>
  <si>
    <t>Покупка за 3-4x EBITDA с рассрочкой платежа 3 года и earn-out; единый закуп, единая IT-система, ребрендинг, добровольная сеть магазинов-партнёров.</t>
  </si>
  <si>
    <t>Продавец получает деньги и остаётся консультантом; партнёрский магазин получает цену сети и вывеску вместо одиночества.</t>
  </si>
  <si>
    <t>В РУз: Korzinka (Anglesey Food), Makro, Havas — все B2C-ритейл. Оптово-сетевого консолидатора формата Eurocash/Selgros нет. Заменители: оптовые рынки, прямые дистрибьюторы.</t>
  </si>
  <si>
    <t>Eurocash (Польша) — в 2003 Луиш Амарал с партнёрами выкупил сеть Cash&amp;Carry у Jeronimo Martins (MBO), в 2004 вышел в прибыль, в апреле 2005 — IPO на Варшавской бирже; сегодня крупнейший FMCG-дистрибьютор Польши. Доказано, что такой бизнес продаётся и листингуется.</t>
  </si>
  <si>
    <t>Инвестиции в стране +10.5%, урбанизация и рост розницы; первое поколение владельцев 90-х выходит на пенсию — классический момент роллапа.</t>
  </si>
  <si>
    <t>своих $150 тыс. / привлечённых $1.5-3 млн / источник: рассрочка продавцу (40-50% цены), банковский кредит под залог складской недвижимости, соинвестор-семейный офис.</t>
  </si>
  <si>
    <t>Серая бухгалтерия продавцов — реальная EBITDA не подтверждается и цена «плывёт» после сделки.</t>
  </si>
  <si>
    <t>TRN-03</t>
  </si>
  <si>
    <t>Роллап независимых аптек под единым брендом</t>
  </si>
  <si>
    <t>Скупать одиночные аптеки в Ташкенте и облцентрах пачками по 5-15 штук, ставить общий закуп, СТМ и лояльность; цель — 150-250 точек за 4 года и продажа стратегу.</t>
  </si>
  <si>
    <t>Покупатель лекарств; производители — за полку, промо и СТМ.</t>
  </si>
  <si>
    <t>Валовая маржа аптеки 20-25%, EBITDA сети 7-10% (оценка); выручка точки $250-500 тыс./год (оценка).</t>
  </si>
  <si>
    <t>Одиночная аптека закупается на 8-12% дороже сети, не имеет ИТ и теряет на просрочке; собственнику нужен выход.</t>
  </si>
  <si>
    <t>Покупка 1.5-2.5x EBITDA на старте (одиночки дёшевы), потом мультипликатор сети 6-8x — вся прибыль в арбитраже мультипликатора.</t>
  </si>
  <si>
    <t>Продавец получает кэш сегодня; покупатель лекарства — цену и наличие сети.</t>
  </si>
  <si>
    <t>В РУз есть сети (Oxymed, Dorimed, Ferro-Pharm и др., названия требуют полевой проверки) — но нет игрока с 200+ точками и институциональным капиталом. Заменители: маркетплейсы лекарств.</t>
  </si>
  <si>
    <t>Dr. Max (Penta Investments, Чехия/Румыния) — купил румынскую A&amp;D Pharma (Sensiblu, ~600 аптек) примерно за €350 млн в 2019; в Польше Pelion и Neuca — публичные компании. Аптечный роллап многократно продан стратегам в ЦВЕ.</t>
  </si>
  <si>
    <t>С 01.01.2026 национальный GMP обязателен для госрегистрации ЛС — рынок производителей чистится и укрупняется, розница пойдёт следом; частных клиник 3200 (2016) → ожидается 8700 к концу 2026 (трафик рецептов).</t>
  </si>
  <si>
    <t>своих $150 тыс. / привлечённых $2-4 млн волнами / источник: банковский кредит под товарные запасы и аренду, рассрочка продавцам аптек, соинвестор (фонд или семейный офис) на втором раунде.</t>
  </si>
  <si>
    <t>Регулирование наценок на ЛС и лицензионные требования к каждой точке съедают экономию масштаба.</t>
  </si>
  <si>
    <t>TRN-04</t>
  </si>
  <si>
    <t>Сеть лабораторной диагностики: центральная лаборатория + пункты забора</t>
  </si>
  <si>
    <t>Одна автоматизированная центральная лаборатория + 40-80 пунктов забора крови (в том числе на территории чужих клиник и аптек) + курьерская логистика проб и результаты в приложении.</t>
  </si>
  <si>
    <t>Пациент напрямую; клиники — по B2B-тарифу за аутсорсинг анализов; со 2-го года — бюджет.</t>
  </si>
  <si>
    <t>Средний чек пациента 120-250 тыс. сум (оценка); валовая маржа 55-65% при загрузке анализатора (оценка); точка безубыточности — вопрос числа проб в сутки, а не числа точек.</t>
  </si>
  <si>
    <t>Клиника держит убыточную лабораторию «для галочки», качество плавает, пациент сдаёт одно и то же по три раза.</t>
  </si>
  <si>
    <t>Импорт анализаторов в лизинг от вендора (реагентный контракт), франчайзинг пунктов забора для скорости покрытия, ISO 15189 как маркетинговое оружие.</t>
  </si>
  <si>
    <t>Клинике дешевле отдать анализы нам, чем держать свою лабораторию; пациенту — цена ниже и результат в телефоне.</t>
  </si>
  <si>
    <t>В РУз работают Intermed, Ellab, филиалы «Инвитро» и клинические лаборатории при клиниках (список требует полевой проверки) — но национальной сети уровня Synevo нет.</t>
  </si>
  <si>
    <t>Synevo / Medicover (Швеция-Румыния) — первая лаборатория Synevo открыта в Румынии в 2004, сегодня сеть в ~20 странах ЦВЕ (Польша, Украина, Грузия, Молдова, Турция, Сербия); Medicover — публичная компания на Nasdaq Stockholm. Модель проверена ровно в странах нашего типа.</t>
  </si>
  <si>
    <t>С 01.07.2026 частные медорганизации могут оказывать услуги за счёт бюджета по всем направлениям в рамках лицензии; лицензирование ужесточено (пересмотрены 14 из 48 требований) — слабые лаборатории при клиниках выпадут, объём уйдёт на аутсорс.</t>
  </si>
  <si>
    <t>своих $150 тыс. / привлечённых $1.2-2 млн / источник: лизинг анализаторов от вендора (Roche/Abbott/Mindray) под реагентный контракт, льготный кредит из $200 млн на частные клиники, соинвестор-врач с потоком.</t>
  </si>
  <si>
    <t>Вендорная зависимость: реагентный контракт фиксирует цену входа, а конкурент с более дешёвым китайским парком демпингует.</t>
  </si>
  <si>
    <t>TRN-05</t>
  </si>
  <si>
    <t>Сеть стоматологий эконом-формата с единым брендом и колл-центром</t>
  </si>
  <si>
    <t>Купить/присоединить 8-15 одиночных стоматкабинетов, дать им бренд, централизованный маркетинг, закуп материалов, зуботехническую лабораторию и рассрочку для пациента.</t>
  </si>
  <si>
    <t>Пациент; часть чека финансируется BNPL-оператором.</t>
  </si>
  <si>
    <t>Средний чек имплантации $400-700 (оценка), ортопедия — основной денежный поток; EBITDA зрелой сети 18-25% (оценка).</t>
  </si>
  <si>
    <t>Врач-собственник умеет лечить, но не умеет привлекать пациентов: кресло простаивает 40-50% времени (оценка).</t>
  </si>
  <si>
    <t>Вход не деньгами, а трафиком: сначала контракт «мы приводим пациентов за долю выручки», затем опцион на выкуп доли по формуле.</t>
  </si>
  <si>
    <t>Врач загружает кресло и зарабатывает больше, отдав нам 20-30% выручки; мы получаем актив без полной цены покупки.</t>
  </si>
  <si>
    <t>В РУз сотни одиночных стоматологий и несколько небольших сетей; крупного консолидатора с 30+ креслами и единым брендом не видно (требует полевой проверки).</t>
  </si>
  <si>
    <t>Сеть «Рахат» (Казахстан) — более 200 врачей всех специализаций в одной сети; в Казахстане число частных стоматклиник выросло более чем на 70% за 10 лет (Комитет по статистике МНЭ РК). В Армении и Грузии стоматология — экспортный продукт: пациенты из Израиля, Катара, Кувейта, России.</t>
  </si>
  <si>
    <t>Медианный возраст населения низкий, платёжеспособный городской класс растёт; с 2027 рассрочка легализуется как продукт для любой компании — чек имплантации становится доступным.</t>
  </si>
  <si>
    <t>своих $80-150 тыс. / привлечённых $300-700 тыс. / источник: вход долей (работой и трафиком) без оплаты, лизинг установок и КТ, рассрочка продавцам кабинетов.</t>
  </si>
  <si>
    <t>Врач — это и есть актив: ключевой ортопед уходит и уводит пациентов, бренд без него ничего не стоит.</t>
  </si>
  <si>
    <t>TRN-06</t>
  </si>
  <si>
    <t>Оператор въездного медтуризма: поток пациентов из России, Казахстана и Залива</t>
  </si>
  <si>
    <t>Не клиника, а оператор: договор с 10-15 узбекскими клиниками по фиксированному прайсу, пакет «перелёт+отель+лечение+переводчик+сопровождение», продажа через агентов в России, Казахстане, Азербайджане и ОАЭ.</t>
  </si>
  <si>
    <t>Пациент платит за пакет; клиника отдаёт комиссию за приведённого пациента.</t>
  </si>
  <si>
    <t>Комиссия клиники 15-25% от медицинской части (оценка) + маржа на отеле и трансфере; средний пакет $1200-4000 (оценка).</t>
  </si>
  <si>
    <t>У узбекских клиник простаивает дорогое оборудование, а прямого канала на иностранного пациента нет: нет языка, нет прайса в валюте, нет сопровождения.</t>
  </si>
  <si>
    <t>Начать с 3 процедур с понятной ценой (стоматология, офтальмология, чек-ап), сделать прозрачный прайс-лист в долларах и SLA по срокам, потом добавлять кардиологию и ЭКО.</t>
  </si>
  <si>
    <t>Пациент из Залива или РФ платит на 40-60% меньше, чем дома (оценка), и получает всё «под ключ»; клиника получает загрузку без затрат на маркетинг.</t>
  </si>
  <si>
    <t>В РУз есть частные посредники и клиники, которые сами ловят иностранцев (Akfa Medline, Shox Clinic и др. — требует полевой проверки), но нет оператора-агрегатора, работающего как туроператор.</t>
  </si>
  <si>
    <t>Грузия и Армения. В Тбилиси структура иностранных пациентов: Россия 9015 (33%), Азербайджан 8295 (30%), Армения 1589 (6%), прочие 8216 (31%); в стоматологии Тбилиси основной поток — Израиль, Катар, Кувейт. Армения выстроила специализацию на стоматологии, косметической хирургии и офтальмологии.</t>
  </si>
  <si>
    <t>С 01.07.2026 частникам открыли бюджет и разрешили трансплантацию + $200 млн льготных кредитов на новые частные клиники — предложение мощностей растёт быстрее внутреннего платёжеспособного спроса, клиникам понадобится внешний пациент.</t>
  </si>
  <si>
    <t>своих $40-70 тыс. / привлечённых $80-150 тыс. / источник: предоплата пациентов (оборотный капитал клиента вперёд), соинвестор-турагент с сетью в РФ/КЗ.</t>
  </si>
  <si>
    <t>Один медицинский инцидент с иностранцем — и канал закрывается репутационно; нужна страховка и жёсткий отбор клиник.</t>
  </si>
  <si>
    <t>TRN-07</t>
  </si>
  <si>
    <t>Вход за долю в IT-компании РУз в обмен на экспортный канал</t>
  </si>
  <si>
    <t>Взять 3-6 узбекских IT-компаний, которым до дедлайна нужна валютная выручка, поставить им экспортные продажи (Европа, Залив, США) и получить 15-30% в каждой за результат, а не за деньги.</t>
  </si>
  <si>
    <t>Иностранный заказчик платит компании; мы забираем долю в компании + процент с приведённой выручки.</t>
  </si>
  <si>
    <t>10-15% от приведённой экспортной выручки + доля в капитале; контракт аутсорса $150-600 тыс./год (оценка).</t>
  </si>
  <si>
    <t>IT Park требует долю экспорта в выручке 20% в 2026, 35% в 2027, 50% в 2028; компания, работающая на внутренний рынок, теряет льготу (0% налог на прибыль, 0% соцналог, НДФЛ 7.5%) — это буквально вопрос выживания маржи.</t>
  </si>
  <si>
    <t>Один англоязычный sales-офис, общий бренд-зонтик, участие в тендерах и на площадках (Clutch, Upwork Enterprise), продажа мощности нескольких компаний как одной.</t>
  </si>
  <si>
    <t>Компания сохраняет налоговую льготу до 2040 года, отдав долю; мы получаем портфель долей без денег.</t>
  </si>
  <si>
    <t>В РУз есть IT Park, ассоциации и отдельные экспортёры; системного «экспортного акселератора за долю» не видно.</t>
  </si>
  <si>
    <t>Грузия — экспорт IT-услуг ~$900 млн в 2023, 11% всего экспорта услуг против 1.5% в 2017. Малая страна за 6 лет построила экспортный IT-сектор; Армения — тот же путь через аутсорс и релокацию.</t>
  </si>
  <si>
    <t>Занятость в IT-секторе ~6000 человек, половина IT-экспорта идёт в США — концентрация риска и узкое место в кадрах и продажах, а не в разработке.</t>
  </si>
  <si>
    <t>своих $60-100 тыс. (зарплата двух sales и поездки 12 мес.) / привлечённых $0-100 тыс. / источник: не нужны — модель за долю; при масштабировании грант IT Park на экспортный маркетинг.</t>
  </si>
  <si>
    <t>Партнёр выводит клиента мимо нас после первого контракта — защищаться долей в капитале, а не агентским договором.</t>
  </si>
  <si>
    <t>TRN-08</t>
  </si>
  <si>
    <t>Солнечные комплекты для села с оплатой по частям (PAYGo)</t>
  </si>
  <si>
    <t>Продажа домохозяйствам и мелким фермам комплектов «панели + накопитель + инвертор» в рассрочку на 18-36 мес. с дистанционной блокировкой при неплатеже; мы держим портфель на балансе.</t>
  </si>
  <si>
    <t>Домохозяйство или фермер ежемесячным платежом, сопоставимым с тем, что он тратит на бензин для генератора.</t>
  </si>
  <si>
    <t>Комплект $450-1200 (оценка), эффективная ставка портфеля 30-45% годовых (оценка), маржа складывается из наценки на железо + процентного дохода.</t>
  </si>
  <si>
    <t>Только за июнь-июль 2026 в электросетях ~4000 аварий, в отдельных районах отключения от 8-10 часов до 4 суток — у людей и малых предприятий пропадает холодильник, насос, освещение, интернет.</t>
  </si>
  <si>
    <t>Импорт комплектов из Китая, установка силами сети местных агентов, GSM-контроллер с функцией дистанционного отключения, скоринг по платежам за мобильную связь.</t>
  </si>
  <si>
    <t>Платёж $25-40 в месяц против генератора на бензине и испорченных продуктов; после выплаты оборудование остаётся у клиента.</t>
  </si>
  <si>
    <t>В РУз есть импортёры и установщики солнечных панелей, «зелёные» кредиты банков и субсидии на панели для населения, но нет игрока, который держит потребительский портфель и управляет железом дистанционно.</t>
  </si>
  <si>
    <t>M-KOPA (Кения/Уганда/Нигерия) — более $400 млн выданного финансирования, 1 млн+ проданных PAYGo-систем, в Кении выдано более $1.6 млрд кредита, 4.8 млн клиентов; кредит Standard Bank на $200 млн. Sun King — секьюритизация на $156 млн с Citi под 1.4 млн домохозяйств в Кении.</t>
  </si>
  <si>
    <t>С 01.06.2026 новые тарифы на электроэнергию и газ; с 2027 любая компания может быть оператором рассрочки после регистрации в реестре ЦБ — правовая рамка для PAYGo появляется именно сейчас.</t>
  </si>
  <si>
    <t>своих $150 тыс. / привлечённых $500 тыс. - $2 млн / источник: кредитная линия банка под залог портфеля, поставщик оборудования с отсрочкой 90-120 дней, позже — зелёная линия ЕБРР/IFC или исламское финансирование (иджара).</t>
  </si>
  <si>
    <t>Дефолты портфеля в кризис + валютный разрыв (железо в долларах, платежи в сумах).</t>
  </si>
  <si>
    <t>TRN-09</t>
  </si>
  <si>
    <t>SPV, выкупающий портфели рассрочки у BNPL-операторов (секьюритизация)</t>
  </si>
  <si>
    <t>Создать компанию, которая покупает у ритейлеров и BNPL-операторов пулы дебиторки по рассрочке с дисконтом, фондируясь облигациями на бирже и кредитом банка.</t>
  </si>
  <si>
    <t>Оператор рассрочки платит дисконтом (продаёт $100 будущих платежей за $88-92 — оценка) за досрочные деньги.</t>
  </si>
  <si>
    <t>Спред между стоимостью фондирования (депозит в сумах 19.7%, значит облигации ~22-26% — оценка) и доходностью портфеля (35-45% — оценка), минус потери; один пул $300 тыс. - $2 млн.</t>
  </si>
  <si>
    <t>Ритейлер, продающий в рассрочку, «замораживает» оборотный капитал на 6-12 месяцев и не может расти; банк не берёт эту дебиторку в залог.</t>
  </si>
  <si>
    <t>Стандартизировать договор цессии, построить скоринговую модель на исторических когортах, выпустить облигации на бирже под портфель, регресс на продавца на первые 12 месяцев.</t>
  </si>
  <si>
    <t>Продавцу — деньги сегодня и рост оборота; инвестору облигации — доходность выше депозита при обеспеченном пуле.</t>
  </si>
  <si>
    <t>В РУз факторинг растёт: рынок +75% в I квартале 2026, более 2.3 трлн сум, 94% — банки, 6% — МФО; международный факторинг вырос в 41 раз за год. То есть факторинг есть, а секьюритизации розничных портфелей рассрочки — нет.</t>
  </si>
  <si>
    <t>Sun King (Кения) — секьюритизация на $156 млн под руководством Citi; M-KOPA — $200 млн от Standard Bank под портфель. Модель «портфель как залог» доказана на развивающихся рынках.</t>
  </si>
  <si>
    <t>Проект нового закона о рынке капитала (16 глав, 123 статьи, 13.08.2026); объём торгов на бирже вырос с 2.9 до 17.6 трлн сум за 2023-2025; прогноз НАПП — привлечение 10 трлн сум через фондовый рынок в 2026. С 2027 все операторы рассрочки — в реестре ЦБ, то есть появляется контрагент с отчётностью.</t>
  </si>
  <si>
    <t>своих $150 тыс. (капитал первого убытка) / привлечённых $1-3 млн / источник: облигационный выпуск на бирже, кредитная линия Kapitalbank/Garant Bank, соинвестор-семейный офис в младший транш.</t>
  </si>
  <si>
    <t>Первая же волна дефолтов в необеспеченной рознице уносит младший транш целиком — нужен запас по субординации.</t>
  </si>
  <si>
    <t>TRN-10</t>
  </si>
  <si>
    <t>Мастер-франшиза DIY-гипермаркета (строительный ритейл современного формата)</t>
  </si>
  <si>
    <t>Взять мастер-франшизу европейской или турецкой DIY-сети (OBI, Bauhaus, Koçtaş, Praktiker) на Узбекистан и открыть 1-2 гипермаркета 8-12 тыс. м² в Ташкенте, затем облцентры.</t>
  </si>
  <si>
    <t>Частный застройщик-ремонтник и мелкая строительная бригада.</t>
  </si>
  <si>
    <t>Средний чек $30-60 (оценка), валовая маржа DIY 25-32% (оценка), выручка зрелого гипермаркета $20-35 млн/год (оценка на румынских бенчмарках).</t>
  </si>
  <si>
    <t>Ремонт в РУз покупается на рынках (Куйлюк, Себзор, Абу-Сахий): нет гарантии, нет возврата, нет единого чека, цена договорная, доставки нет.</t>
  </si>
  <si>
    <t>Арендовать готовый объект (не строить), завезти ассортимент через мастер-франшизу с её закупочными контрактами, добавить услуги: замер, доставка, монтаж, рассрочка.</t>
  </si>
  <si>
    <t>Покупатель получает фиксированную цену, гарантию и один чек вместо семи ларьков; застройщик — корпоративный договор с отсрочкой.</t>
  </si>
  <si>
    <t>В РУз: Leroy Merlin не зашёл, есть локальные строймагазины и рынки; отдельные сети (Pro Stroy и др.) не дотягивают до гипермаркет-формата — требует полевой проверки.</t>
  </si>
  <si>
    <t>Dedeman (Румыния) — крупнейший ритейлер стройматериалов страны, лидер по выручке в 2024, обгоняет Leroy Merlin; построен с нуля семьёй Пaвал в 1990-х на рынке, который тогда выглядел как РУз сейчас. Это прямой пример «ритейл-формат приходит с лагом 10-15 лет».</t>
  </si>
  <si>
    <t>В 2026 на ипотечные субсидии выделено 2.7 трлн сум, приём заявок с августа 2026; льготная ипотека от 17.5%; спрос смещается в качественное новое жильё — а новое жильё сдаётся без отделки, то есть каждая квартира = один DIY-чек.</t>
  </si>
  <si>
    <t>своих $150 тыс. / привлечённых $3-6 млн / источник: товарный кредит франчайзера и поставщиков (главный источник в DIY — 60-90 дней отсрочки), банковский кредит на оборотку, соинвестор-владелец торговой недвижимости входит помещением в капитал.</t>
  </si>
  <si>
    <t>Оборотный капитал: DIY — это склад на $4-6 млн, и при ошибке в ассортименте он мёртвый.</t>
  </si>
  <si>
    <t>TRN-11</t>
  </si>
  <si>
    <t>Эксклюзивная дистрибуция турецких стройматериалов и отделки</t>
  </si>
  <si>
    <t>Подписать эксклюзив на Узбекистан с 3-5 турецкими заводами (керамогранит, сантехника, ЛКМ, профиль, кабель), держать склад и продавать через застройщиков и стройбазы.</t>
  </si>
  <si>
    <t>Застройщики, подрядчики, розничные строймагазины.</t>
  </si>
  <si>
    <t>Дистрибьюторская маржа 18-28% (оценка), контракт с застройщиком $150-800 тыс. на проект (оценка).</t>
  </si>
  <si>
    <t>Турецкий завод хочет в Узбекистан, но не готов открывать юрлицо, склад и кредитовать местных покупателей; застройщик хочет турецкое качество без импортной возни.</t>
  </si>
  <si>
    <t>Съездить на турецкие отраслевые выставки, подписать эксклюзив под обязательство объёма, взять товарный кредит завода 90-120 дней, склад 1500-3000 м² в Ташкенте.</t>
  </si>
  <si>
    <t>Заводу — рынок без инвестиций; застройщику — турецкий материал с локальной отсрочкой, сертификатом и сервисом.</t>
  </si>
  <si>
    <t>В РУз есть турецкие импортёры и торговые дома, но эксклюзивы разобраны не по всем категориям; поимённо — требует полевой проверки на выставке UzBuild.</t>
  </si>
  <si>
    <t>Турция. Экспорт Турции в Узбекистан — $2.23 млрд за 2024, в т.ч. пластмассы $113.17 млн; турецкие инвестиции в РУз выросли в 5.5 раза до $3.1 млрд, преимущественно в энергетику и обработку. Турецкие фирмы уже заняты в производстве стройматериалов и цемента в Центральной Азии. Классическая роль локального эксклюзивного дистрибьютора — как это было в Польше и Румынии в 1998-2008.</t>
  </si>
  <si>
    <t>Стройка и урбанизация — один из драйверов роста инвестиций (+10.5%); с 01.01.2026 деньги дольщиков только через эскроу, застройщик переходит на банковское проектное финансирование — значит закупает по договору и по смете, а не «как получится на рынке». Это ровно тот покупатель, которому нужен дистрибьютор с документами.</t>
  </si>
  <si>
    <t>своих $100-150 тыс. / привлечённых $600 тыс. - $1.5 млн / источник: товарный кредит турецкого завода (ключевой), аккредитив и предэкспортное финансирование банка, Turk Eximbank — страхование поставки.</t>
  </si>
  <si>
    <t>Завод, набрав объём, обходит дистрибьютора и продаёт напрямую — защита только длинным эксклюзивом с гарантией объёма.</t>
  </si>
  <si>
    <t>TRN-12</t>
  </si>
  <si>
    <t>Дистрибуция автозапчастей + франчайзинговая сеть СТО под своим брендом</t>
  </si>
  <si>
    <t>Центральный склад запчастей с доставкой день-в-день по Ташкенту + программа франшизы для существующих СТО: они получают бренд, каталог, обучение, гарантию — мы получаем их закуп.</t>
  </si>
  <si>
    <t>СТО и автомагазины покупают запчасти; франчайзи платят роялти.</t>
  </si>
  <si>
    <t>Маржа дистрибуции 22-30% (оценка), средний заказ СТО $80-300 (оценка), роялти франшизы $200-500/мес. с точки (оценка).</t>
  </si>
  <si>
    <t>Механик тратит полдня на поиск детали по рынку Сергели; клиент ждёт машину неделю; подделки — норма.</t>
  </si>
  <si>
    <t>Каталог с VIN-подбором, 2 доставки в день, гарантия на деталь, обучение механиков; франшиза без паушального взноса на старте — задача не заработать на входе, а привязать закуп.</t>
  </si>
  <si>
    <t>СТО поднимает оборачиваемость машин на подъёмнике; автовладелец получает гарантию и оригинальную деталь.</t>
  </si>
  <si>
    <t>В РУз огромный автопарк (UzAuto: Cobalt/Damas/Chevrolet) и десятки тысяч мелких СТО; есть автомагазины и Avtoelon.uz (принадлежит Kolesa Group, Казахстан), но дистрибьютора с франчайзинговой сетью сервисов нет.</t>
  </si>
  <si>
    <t>Inter Cars (Польша) — начинал как дистрибьютор запчастей в 1990-х, IPO на Варшавской бирже в 2004, вырос до крупнейшего в ЦВЕ дистрибьютора с сетью франчайзинговых СТО (Q-Service) — выручка измеряется миллиардами евро. Прямая иллюстрация «Польша 1998-2010 = РУз сейчас».</t>
  </si>
  <si>
    <t>Автопарк стареет и одновременно растёт (локализация автопрома, рост доходов); Kolesa Group уже пришла в РУз через avtoelon.uz — то есть казахстанские игроки видят рынок, но занимают только классифайд, а не физическую дистрибуцию.</t>
  </si>
  <si>
    <t>своих $150 тыс. / привлечённых $700 тыс. - $1.5 млн / источник: товарный кредит поставщиков из Китая/Турции/ОАЭ, кредит на оборотку под залог склада, соинвестор — действующий владелец автомагазина (входит товарным остатком).</t>
  </si>
  <si>
    <t>Складской остаток в запчастях — это тысячи SKU; ошибка в матрице = замороженные деньги и неликвид.</t>
  </si>
  <si>
    <t>TRN-13</t>
  </si>
  <si>
    <t>Роллап СТО, шиномонтажей и моек под одним брендом</t>
  </si>
  <si>
    <t>Собрать 10-20 сервисных точек в Ташкенте (аренда + оборудование + люди), поставить единый бренд, кассу, запись онлайн, гарантию и абонемент на обслуживание.</t>
  </si>
  <si>
    <t>Автовладелец; корпоративные автопарки — по договору.</t>
  </si>
  <si>
    <t>Средний чек ТО $40-90 (оценка), EBITDA точки 20-28% при загрузке (оценка); ключ — абонемент и корпоративные парки.</t>
  </si>
  <si>
    <t>Сервис у гаража не даёт чека, гарантии и записи; корпоративный клиент (такси, доставка, банк) не может с ним работать вообще.</t>
  </si>
  <si>
    <t>Не покупать помещения — брать бизнес вместе с арендой, платить 1.5-2.5x EBITDA, стандартизировать чек-лист работ и ввести гарантию 6 месяцев.</t>
  </si>
  <si>
    <t>Владельцу точки — деньги и работа управляющим; корпоративному парку — единый счёт по всему городу и закрывающие документы.</t>
  </si>
  <si>
    <t>В РУз есть дилерские сервисы (UzAuto Motors, Roodell) и тысячи гаражных СТО; независимой сети с 15+ точками и корпоративными договорами не видно.</t>
  </si>
  <si>
    <t>Norauto / Midas (Франция), Q-Service (Польша), сети автосервисов Казахстана. В Польше и Румынии сетевой автосервис вырос ровно на этапе, когда парк перевалил за 250-300 авто на 1000 жителей и появились корпоративные парки.</t>
  </si>
  <si>
    <t>Взрывной рост такси/доставки (Yandex Go, Uzum Tezkor) создаёт корпоративный парк, которому нужны документы и SLA, а не гараж.</t>
  </si>
  <si>
    <t>своих $100-150 тыс. / привлечённых $400-900 тыс. / источник: рассрочка продавцам точек, лизинг подъёмников и стендов, соинвестор-владелец сети моек.</t>
  </si>
  <si>
    <t>Человеческий фактор и воровство в сервисе — без ИТ-контроля каждой нормо-часа роллап разваливается на 5-й точке.</t>
  </si>
  <si>
    <t>TRN-14</t>
  </si>
  <si>
    <t>Контрактное производство дженериков на экспорт (СНГ, Афганистан, Африка)</t>
  </si>
  <si>
    <t>Площадка с национальным GMP, которая берёт заказы на контрактное производство таблеток/капсул/растворов для иностранных брендов и параллельно регистрирует собственные дженерики в Афганистане, Таджикистане, Кыргызстане, Ираке.</t>
  </si>
  <si>
    <t>Иностранный владелец бренда — за произведённую партию; дистрибьюторы соседних стран — за товар.</t>
  </si>
  <si>
    <t>Контракт CMO $150-800 тыс./год на позицию (оценка); маржа контрактного производства 20-30% (оценка).</t>
  </si>
  <si>
    <t>С 01.01.2026 национальный GMP обязателен для госрегистрации ЛС и продления РУ (кроме преквалификации ВОЗ) — часть местных заводов не дотянет и будет вынуждена либо закрыться, либо отдать производство тому, у кого GMP есть.</t>
  </si>
  <si>
    <t>Купить или войти долей в существующий завод, довести до GMP (АРФО компенсирует затраты на получение GMP локальным производителям), продать свободную мощность как услугу.</t>
  </si>
  <si>
    <t>Иностранному бренду — производство рядом с рынком сбыта дешевле, чем везти из Индии; местному заводу без GMP — сохранить портфель, отдав производство.</t>
  </si>
  <si>
    <t>В РУз более 200 фармпроизводителей, но сертифицированных по национальному GMP — меньшинство (требует полевой проверки в АРФО); площадок, продающих мощность как услугу, практически нет.</t>
  </si>
  <si>
    <t>Бангладеш — фармэкспорт в более чем 150 стран, 85% рынка — дженерики; Beximco Pharma первым получил одобрение US FDA и даёт 20-22% всего фармэкспорта страны, в 2024 экспортная выручка +33%; Square Pharmaceuticals — экспорт Tk 2.395 млрд (~$21.6 млн) за FY2024, +22% г/г. Бедная страна с дешёвой рабочей силой построила экспортную фарму — сценарий переносим.</t>
  </si>
  <si>
    <t>С 2022 гарантированные госзакупки по локализуемой номенклатуре с 3-летними контрактами; с 01.01.2027 GMP обязателен уже и для сертификатов соответствия; УП-55 от 21.01.2022 — дорожная карта 2022-2026 (готовится следующая).</t>
  </si>
  <si>
    <t>своих $150 тыс. / привлечённых $2-5 млн / источник: проектное финансирование банка под гарантированный госзаказ, компенсация затрат на GMP от АРФО, вход долей к действующему владельцу завода (M10-элемент), лизинг линий.</t>
  </si>
  <si>
    <t>GMP — это не сертификат, а система: провал первого зарубежного аудита обнуляет экспортную часть плана.</t>
  </si>
  <si>
    <t>TRN-15</t>
  </si>
  <si>
    <t>Промышленная сушка, калибровка и экспортная упаковка сухофруктов и орехов</t>
  </si>
  <si>
    <t>Завод с туннельными сушилками, окуриванием/пастеризацией, фотосепаратором и линией фасовки в потребительскую упаковку под требования сетей Залива и ЕС — вместо продажи навалом заготовителям.</t>
  </si>
  <si>
    <t>Импортёр/сеть в ОАЭ, КСА, Турции, ЕС; частично — локальная розница под СТМ.</t>
  </si>
  <si>
    <t>Разница между ценой навала и ценой калиброванного фасованного продукта — 40-120% (оценка); контейнер 20 тонн = $40-90 тыс. выручки (оценка).</t>
  </si>
  <si>
    <t>С началом сезона заготовители из Турции, ОАЭ, Афганистана и Ирана вывозят узбекские сухофрукты и орехи навалом — то есть всю премию за переработку и бренд забирают они, а не РУз.</t>
  </si>
  <si>
    <t>Завод 3-5 тыс. тонн/год рядом с сырьевой зоной (Фергана/Самарканд), контракты с фермерами на сезон, сертификация (HACCP/ISO 22000, халяль, BRC) под конкретного покупателя, своя торговая марка для Залива.</t>
  </si>
  <si>
    <t>Импортёр получает готовый к полке продукт со стабильной калибровкой и документами; фермер — гарантированную закупку и предоплату.</t>
  </si>
  <si>
    <t>В РУз есть экспортёры сухофруктов (Sultan Agro Impeks — Фергана, 2019; Agro Processing Group; Agroteca Trade и десятки других), но большинство продаёт навал или полуфабрикат; игроков с брендом на полке в Залива — единицы.</t>
  </si>
  <si>
    <t>Турция — мировой хаб сухофруктов и орехов (изюм, инжир, абрикос, фундук): турки покупают узбекское сырьё, перерабатывают, переупаковывают и продают в ЕС и Залив со своей маржой. Это буквальный арбитраж, который можно вернуть себе.</t>
  </si>
  <si>
    <t>Экспорт плодоовощной продукции 1П2026 — 1.0867 млн т на $872.9 млн; министр сельского хозяйства целится в $4.5 млрд экспорта переработанной еды в 2026 и $10 млрд к 2030 — государственный приоритет именно переработки, а не сырья.</t>
  </si>
  <si>
    <t>своих $150 тыс. / привлечённых $1-2.5 млн / источник: льготный кредит на агропереработку и экспорт, лизинг сушилок и фотосепаратора, предоплата импортёра под контракт, Фонд поддержки экспорта.</t>
  </si>
  <si>
    <t>Сезонность и качество сырья: один неурожайный год выбивает загрузку завода и ломает контракт с сетью.</t>
  </si>
  <si>
    <t>TRN-16</t>
  </si>
  <si>
    <t>Птицеводство и яйцо на экспорт в ОАЭ и страны Залива</t>
  </si>
  <si>
    <t>Птицефабрика (или контракт с существующими) + убой и охлаждение по халяль-стандарту + авиалогистика в Дубай под уже согласованный ветеринарный сертификат.</t>
  </si>
  <si>
    <t>Импортёры и торговые сети ОАЭ и через них — весь таможенный союз GCC.</t>
  </si>
  <si>
    <t>Контейнер/авиапартия яйца или мяса птицы $25-60 тыс. (оценка); премия экспортной цены к внутренней 25-50% (оценка).</t>
  </si>
  <si>
    <t>ОАЭ импортируют почти всё продовольствие, а у Узбекистана не было допуска — теперь ветеринарно-санитарные сертификаты на яйца, цыплят, мясо птицы и кролика согласованы (май 2026), и никто ещё не занял канал.</t>
  </si>
  <si>
    <t>Сначала трейдинг под чужой фабрикой (проверить канал и логистику), потом собственный убойно-охладительный цех с халяль-сертификацией, затем контрактное выращивание у фермеров.</t>
  </si>
  <si>
    <t>Импортёру ОАЭ — новый источник дешевле бразильского по логистике; фабрике РУз — экспортная цена без собственных внешнеторговых компетенций.</t>
  </si>
  <si>
    <t>В РУз крупные птицефабрики есть, экспортёров в Залив — почти нет (канал открылся в 2026). Крупная торговая сеть ОАЭ уже проявила интерес к импорту узбекской продукции.</t>
  </si>
  <si>
    <t>Бразилия (BRF/Sadia) и Турция (Banvit, CP) — построили экспорт халяльной птицы в Залив как главный экспортный продукт; Турция закрывает часть спроса GCC именно охлаждённой птицей.</t>
  </si>
  <si>
    <t>Товарооборот РУз-ОАЭ $1.04 млрд; ОАЭ входит в единое таможенное пространство GCC — ввезённый товар можно продавать в Саудовской Аравии и далее без пошлин. Июль 2026 — визит узбекских экспортёров в ОАЭ и совместное изучение логистических коридоров.</t>
  </si>
  <si>
    <t>своих $120-150 тыс. (трейдинговая фаза) / привлечённых $1.5-4 млн (производственная фаза) / источник: предоплата импортёра, аккредитив, кредит на агропроект, лизинг холодильного и убойного оборудования, соинвестор — действующая птицефабрика входит активом.</t>
  </si>
  <si>
    <t>Логистика скоропорта: авиатариф и холодовый разрыв съедают всю премию, если объём мал.</t>
  </si>
  <si>
    <t>TRN-17</t>
  </si>
  <si>
    <t>Агротрейдер с предоплатой фермерам и контролем качества</t>
  </si>
  <si>
    <t>Заключать с фермерами форвардные контракты (семена/агрономия/предоплата в обмен на урожай), собирать, сортировать на своей площадке и продавать сетям и экспортёрам ровными партиями.</t>
  </si>
  <si>
    <t>Сети, экспортёры, переработчики — за стандартизированную партию; фермер отдаёт маржу за предоплату и гарантированный сбыт.</t>
  </si>
  <si>
    <t>Маржа трейдера 12-20% (оценка) + процент за предоплату; оборот одной площадки $3-8 млн/год (оценка).</t>
  </si>
  <si>
    <t>Сокращение послеуборочных потерь могло бы дать стране дополнительно $1.2-1.7 млрд в год (в ценах 2023) — это цена разрыва между полем и покупателем.</t>
  </si>
  <si>
    <t>Одна перевалочная площадка с сортировкой и охлаждением на район, агроном на выезде, простое приложение для фермера, оплата в течение 24 часов после приёмки.</t>
  </si>
  <si>
    <t>Фермер получает деньги сразу и не зависит от перекупщика у поля; покупатель — стабильное качество и объём.</t>
  </si>
  <si>
    <t>В РУз рынок перекупщиков полностью неформальный; есть экспортные компании и кластеры, но игрока с форвардным финансированием фермеров и брендом качества не видно.</t>
  </si>
  <si>
    <t>Twiga Foods (Кения) и MaxAB (Египет) — привлекли десятки миллионов долларов на модель «агрегируем мелких фермеров, продаём ровные партии мелкой рознице», MaxAB — один из крупнейших раундов в Египте, Twiga финансировалась IFC и Goldman Sachs.</t>
  </si>
  <si>
    <t>Овощи — 504.3 тыс. т, почти половина объёма экспорта 1П2026; построено ~2000 га современных теплиц; экспорт растёт на 10-15% в год — предложение есть, стандартизации нет.</t>
  </si>
  <si>
    <t>своих $150 тыс. / привлечённых $700 тыс. - $2 млн / источник: кредит под складские свидетельства (варранты) на запасы, льготный агрокредит, предоплата экспортёра, исламская мурабаха под закуп урожая.</t>
  </si>
  <si>
    <t>Фермер берёт предоплату и продаёт урожай другому по более высокой цене — нужен залог, репутационная база и работа через кластеры.</t>
  </si>
  <si>
    <t>TRN-18</t>
  </si>
  <si>
    <t>Исламское финансирование агротехники и оборудования (мурабаха/иджара)</t>
  </si>
  <si>
    <t>Небанковская компания, которая покупает трактор/теплицу/холодильник и передаёт фермеру по мурабахе (продажа с наценкой в рассрочку) или иджаре (аренда с выкупом) — без процентов по форме и с реальным активом в обеспечении.</t>
  </si>
  <si>
    <t>Фермер, агрокластер, малый переработчик.</t>
  </si>
  <si>
    <t>Наценка 22-30% годовых эквивалента (оценка), средняя сделка $15-80 тыс. (оценка).</t>
  </si>
  <si>
    <t>Значительная часть фермеров религиозно не берёт процентные кредиты и при этом не может купить технику — рынок буквально не обслужен по мировоззренческой причине.</t>
  </si>
  <si>
    <t>Стандартизированные договоры по AAOIFI, шариатский советник, склад изъятой техники для вторичной продажи, партнёрство с дилерами техники (они дают клиента и обратный выкуп).</t>
  </si>
  <si>
    <t>Фермер получает технику в форме, которую считает допустимой; дилер — продажи, которых без финансирования не было бы.</t>
  </si>
  <si>
    <t>В РУз более 10 кредитных организаций готовятся открыть исламские окна до конца 2026, но специализированной небанковской иджара/мурабаха-компании для агротехники пока нет.</t>
  </si>
  <si>
    <t>Индонезия и Пакистан. Meezan Bank (Пакистан) — крупнейший исламский банк страны, построен на мурабахе и иджаре; в Индонезии исламский лизинг оборудования — массовый продукт. Мировой класс активов исламских финансов ~$3.88 трлн.</t>
  </si>
  <si>
    <t>Закон ЗРУ-1126 подписан 27.03.2026 и вступил в силу 29.06.2026, прямо разрешены мудараба, вакала, мурабаха, салам, мушарака, иджара; при ЦБ создаётся Совет по исламским финансам из 5 членов. К 2030 — два полноценных исламских банка. Первые 3-4 года — окно для небанковских игроков, пока банки раскачиваются.</t>
  </si>
  <si>
    <t>своих $150 тыс. / привлечённых $1-3 млн / источник: линия от ИБР/ICD (Исламская корпорация развития частного сектора), сукук-подобное размещение на бирже, соинвестор из Залива (для них это понятный продукт), обратный выкуп от дилера как обеспечение.</t>
  </si>
  <si>
    <t>Подзаконные акты и налоговый режим для мурабахи (двойной НДС при двойной продаже) не отлажены — экономика может сломаться о налог. ---</t>
  </si>
  <si>
    <t>TRN-19</t>
  </si>
  <si>
    <t>Холодильные склады в аренду (cold storage как арендный актив)</t>
  </si>
  <si>
    <t>Построить/выкупить и модернизировать 2-3 холодильных склада (по 5-15 тыс. тонн) в экспортных узлах (Ташкентская обл., Самарканд, Фергана, Термез) и сдавать по тарифу за палето-место, не занимаясь самим товаром.</t>
  </si>
  <si>
    <t>Экспортёры, фермерские кластеры, ритейл-сети, фармдистрибьюторы, дистрибьюторы мороженого и мяса.</t>
  </si>
  <si>
    <t>Тариф $0.35-0.70 за палето-место в сутки (оценка); заполненный склад на 6000 палет = $0.8-1.5 млн выручки в год (оценка); аренда предсказуема и банкуема.</t>
  </si>
  <si>
    <t>Только 5% складов в Узбекистане готовы хранить урожай овощей и фруктов; потери урожая стоят стране $1.2-1.7 млрд в год; предложение холодильных площадей существенно отстаёт от растущего спроса и этот дисбаланс сохранится надолго.</t>
  </si>
  <si>
    <t>Строить не «холодильник вообще», а под конкретного якорного арендатора с договором на 5-7 лет (take-or-pay), финансировать под этот договор; добавить сервисы: сортировка, предпродажная подготовка, фитосанитарные документы.</t>
  </si>
  <si>
    <t>Экспортёру дешевле арендовать, чем строить (капзатраты $500-900/тонну — оценка), а нам аренда даёт залоговый актив и понятную ставку.</t>
  </si>
  <si>
    <t>В РУз есть Mega Storage (бондовые склады и холодильные камеры), склады при кластерах и отдельные фермерские холодильники; профессионального арендодателя холода национального масштаба нет.</t>
  </si>
  <si>
    <t>Lineage Logistics (США) — крупнейший в мире оператор холодильных складов, IPO в июле 2024 объёмом около $4.4 млрд, крупнейшее IPO года. Americold — публичный REIT. Модель «холод как арендная недвижимость» доказала и масштаб, и выход через биржу.</t>
  </si>
  <si>
    <t>Экспорт плодоовощной продукции 1П2026 $872.9 млн, +9.5% г/г янв-апр; цель $10 млрд переработанного экспорта к 2030; без холода эта цель арифметически недостижима.</t>
  </si>
  <si>
    <t>своих $150 тыс. / привлечённых $2.5-6 млн / источник: проектное финансирование банка под договор аренды с якорем, лизинг холодильного оборудования, зелёная/агролиния ЕБРР или АБР, соинвестор-землевладелец входит участком в капитал.</t>
  </si>
  <si>
    <t>Построили «в никуда»: без якорного арендатора склад в неправильной локации стоит пусто и убивает долговую нагрузку.</t>
  </si>
  <si>
    <t>TRN-20</t>
  </si>
  <si>
    <t>Готовые заводские корпуса (ready-built factory) в аренду для релокантов</t>
  </si>
  <si>
    <t>Построить промпарк из типовых корпусов 1500-5000 м² с подведённой мощностью, дорогой, таможенным режимом и сдавать «под ключ» турецким, китайским и корейским производителям, которые хотят в РУз, но не хотят строить.</t>
  </si>
  <si>
    <t>Иностранный производитель — арендой за м² и платой за сервисы (таможня, кадры, разрешения).</t>
  </si>
  <si>
    <t>Аренда $4-7/м² в месяц (оценка); парк на 30 тыс. м² = $1.4-2.5 млн выручки в год (оценка).</t>
  </si>
  <si>
    <t>Иностранец теряет 12-18 месяцев на землю, разрешения и подключение к сетям — и часто уходит в Казахстан, где инфраструктура готова.</t>
  </si>
  <si>
    <t>Один участок с гарантированной мощностью (ключевой дефицит!), типовой проект корпуса, свой резервный источник энергии, договор с СЭЗ о преференциях, сервис-компания для арендаторов.</t>
  </si>
  <si>
    <t>Производитель запускается за 3 месяца вместо 18; мы получаем арендный поток и рост стоимости земли.</t>
  </si>
  <si>
    <t>В РУз есть СЭЗ (Навои, Ангрен, Джизак и др.) и промзоны, но частных промпарков с готовыми корпусами формата VSIP почти нет; большинство участков продают «в поле».</t>
  </si>
  <si>
    <t>VSIP (Vietnam-Singapore Industrial Park, Вьетнам) — сеть промпарков, ставшая главным инструментом привлечения обработки; Вьетнам получил около $16 млрд greenfield-FDI в обработку в 2023, Индонезия ~$33 млрд; страны ЮВА предлагают именно индустриальные парки и turnkey-решения, позволяющие компаниям тестировать и масштабировать производство без greenfield-обязательств.</t>
  </si>
  <si>
    <t>Турецкие инвестиции выросли в 5.5 раза до $3.1 млрд; Центральная Азия позиционируется как альтернатива Китаю для диверсификации закупок; при этом в стране острый дефицит мощности — тот, кто продаёт «квадратные метры с гарантированными киловаттами», продаёт самый дефицитный товар.</t>
  </si>
  <si>
    <t>своих $150 тыс. / привлечённых $4-10 млн (очередями) / источник: проектное финансирование под преддоговоры аренды, вход соинвестора-владельца земли долей, средства первого арендатора вперёд (build-to-suit с предоплатой), кредит банка развития.</t>
  </si>
  <si>
    <t>Подключение к электросети: если обещанную мощность не дадут, весь проект теряет главное УТП.</t>
  </si>
  <si>
    <t>TRN-21</t>
  </si>
  <si>
    <t>Коливинг и общежития для студентов и рабочих</t>
  </si>
  <si>
    <t>Купить/арендовать здания (бывшие общежития, административные корпуса), переоборудовать в общежития гостиничного типа на 150-400 мест и сдавать помесячно студентам и рабочим, с питанием и охраной.</t>
  </si>
  <si>
    <t>Студент/родитель; работодатель — за проживание бригад; вуз — по договору на размещение.</t>
  </si>
  <si>
    <t>$70-160 в месяц с места (оценка); объект на 300 мест = $250-570 тыс. выручки в год (оценка); заполняемость у студенческого жилья почти не циклична.</t>
  </si>
  <si>
    <t>Вузов стало 211 против 77 семь лет назад, доля лиц с высшим образованием выросла с 9% до 42% — а общежитий столько не построили; иногородний студент снимает квартиру на четверых втридорога.</t>
  </si>
  <si>
    <t>Формат «не ремонт, а реновация под норматив»: 4-6 человек в комнате для рабочих, 2-3 для студентов, общие кухни, пропускная система; договор с 2-3 вузами и 3-5 строительными/производственными компаниями как якорями.</t>
  </si>
  <si>
    <t>Студенту дешевле и безопаснее, чем съёмная квартира; работодателю — решён вопрос размещения бригады, что напрямую влияет на возможность нанимать.</t>
  </si>
  <si>
    <t>В РУз есть государственные общежития вузов и стихийная аренда; частных операторов студенческого жилья институционального уровня нет.</t>
  </si>
  <si>
    <t>Польша (Student Depot, Zeitgeist Asset Management) — построили сегмент PBSA (purpose-built student accommodation) с нуля в 2010-х и продали портфели институциональным инвесторам; ОАЭ — рынок labour accommodation как отдельный инвестиционный класс с многолетними контрактами с подрядчиками.</t>
  </si>
  <si>
    <t>ПП-269 от 17.07.2026 о внедрении международных образовательных программ + привлечение частных инвесторов в крупные вузы (08.09.2026) — приток студентов ускорится. Плюс дефицит рабочих рук внутри страны (въезд на работу в РФ -13.2% г/г в 1П2026): рабочих будут возить между регионами, а значит — селить.</t>
  </si>
  <si>
    <t>своих $150 тыс. / привлечённых $800 тыс. - $2.5 млн / источник: кредит под залог самого здания, рассрочка продавца здания, предоплата работодателя-якоря за год, соинвестор-владелец недвижимости входит объектом.</t>
  </si>
  <si>
    <t>Пожарные, санитарные и миграционные нормы к общежитиям — один запрет на эксплуатацию останавливает объект целиком.</t>
  </si>
  <si>
    <t>TRN-22</t>
  </si>
  <si>
    <t>Пулинг паллет и пластиковой тары в аренду для агроэкспорта</t>
  </si>
  <si>
    <t>Парк из 100-300 тыс. стандартных пластиковых ящиков и евро-паллет, которые сдаются в аренду за оборот: фермер/экспортёр берёт, везёт в Москву/Алматы/Дубай, мы забираем на депо и возвращаем в цикл.</t>
  </si>
  <si>
    <t>Экспортёр и ритейл-сеть — за каждый цикл использования тары.</t>
  </si>
  <si>
    <t>$0.35-0.9 за оборот ящика (оценка); парк в 200 тыс. ящиков с 4 оборотами в год = $280-720 тыс. выручки (оценка), при сроке службы тары 7-10 лет.</t>
  </si>
  <si>
    <t>Узбекский виноград и черешня едут в деревянных ящиках и картоне одноразово: бой товара, потеря товарного вида, отказ европейских и заливных сетей, которые требуют стандартную оборотную тару.</t>
  </si>
  <si>
    <t>Депо мойки и ремонта в Ташкенте + пункты возврата в узлах (Термез, граница с Казахстаном), маркировка RFID/QR, депозит за тару, партнёрство с перевозчиками на обратную загрузку.</t>
  </si>
  <si>
    <t>Экспортёр не морозит деньги в тару и проходит требования сети; сеть получает стандартный поддон, который едет прямо в торговый зал.</t>
  </si>
  <si>
    <t>В РУз тара покупается одноразово; пулингового оператора нет вовсе (требует полевой проверки, но следов рынка не видно).</t>
  </si>
  <si>
    <t>CHEP (Brambles, Австралия) — мировой лидер паллетного пулинга, публичная компания; IFCO Systems — пулинг пластиковых ящиков для свежих продуктов, куплен консорциумом Triton/ADIA примерно за €2.5 млрд в 2019 у Brambles. Доказано и что модель работает, и что она продаётся крупному стратегу.</t>
  </si>
  <si>
    <t>Экспорт плодоовощной продукции 1.0867 млн т за 1П2026 и цель $10 млрд переработанного экспорта к 2030; разворот грузопотоков на Залив и Юг (Трансафганская ж/д, коридор Китай-Кыргызстан-Узбекистан) делает тару возвратной проблемой, которую кто-то должен решить.</t>
  </si>
  <si>
    <t>своих $150 тыс. / привлечённых $700 тыс. - $2 млн / источник: лизинг тары (тара — идеальный предмет лизинга: серийная, ликвидная, маркированная), депозиты клиентов за тару, кредит под парк, соинвестор — крупный экспортёр входит объёмом.</t>
  </si>
  <si>
    <t>Невозврат тары: без депозита и трекинга парк «растворяется» за два сезона.</t>
  </si>
  <si>
    <t>TRN-23</t>
  </si>
  <si>
    <t>Лицензированный экспорт рабочей силы в ЕС, Корею и Японию с подготовкой</t>
  </si>
  <si>
    <t>Агентство полного цикла: договор с европейскими/корейскими работодателями, отбор, языковая и профессиональная подготовка (сварка, уход, логистика), документы, виза, сопровождение на месте.</t>
  </si>
  <si>
    <t>Работодатель за рекрутинг (основной источник в ЕС/Корее); частично кандидат — за обучение.</t>
  </si>
  <si>
    <t>$800-2500 с трудоустроенного от работодателя (оценка) + $200-500 за курс с кандидата (оценка); 500 человек в год = $500 тыс. - $1.5 млн выручки (оценка).</t>
  </si>
  <si>
    <t>Российский канал сжимается: въезд граждан РУз в РФ на работу -13.2% г/г в 1П2026, по ЦА в целом -15%; при этом заявки на 100 тыс. работников поступили от других стран, а Словакия (VW Slovakia) платит 1200-1600 евро против российских денег.</t>
  </si>
  <si>
    <t>Начать с одной страны и двух профессий, где есть дефицит и признание квалификации; поставить учебный центр с сертификацией; юридически чисто (лицензия на трудоустройство за рубежом), чтобы не конкурировать с серыми посредниками на их поле.</t>
  </si>
  <si>
    <t>Работник едет легально и с контрактом вместо схемы «приехал и ищи сам»; работодатель ЕС получает проверенного кандидата с языком.</t>
  </si>
  <si>
    <t>В РУз работает Агентство внешней трудовой миграции, Ресурсный центр для мигрантов в Ташкенте (с августа 2025) и множество мелких посредников; крупного частного оператора с собственными учебными центрами и прямыми контрактами в ЕС мало.</t>
  </si>
  <si>
    <t>Филиппины — POEA/DMW и сотни лицензированных агентств превратили экспорт труда в отрасль с десятками миллиардов переводов в год; Вьетнам — государственная программа экспорта рабочей силы в Японию и Корею с обязательным языковым обучением; Непал и Бангладеш — та же модель на Залив.</t>
  </si>
  <si>
    <t>~1.4 млн граждан работают за рубежом в ~40 странах, ~60% в России — и именно эти 60% сейчас перенаправляются. Идёт официальная географическая диверсификация.</t>
  </si>
  <si>
    <t>своих $80-150 тыс. / привлечённых $150-400 тыс. / источник: деньги работодателя вперёд по рекрутинговому контракту, гранты на профобучение, соинвестор — владелец действующего учебного центра (входит инфраструктурой).</t>
  </si>
  <si>
    <t>Репутация отрасли: один скандал с обманутыми кандидатами закрывает и лицензию, и канал.</t>
  </si>
  <si>
    <t>TRN-24</t>
  </si>
  <si>
    <t>BPO-центр на русском и английском для Залива и Европы</t>
  </si>
  <si>
    <t>Аутсорсинговый центр на 150-400 рабочих мест: поддержка клиентов, бэк-офис, обработка документов, бухгалтерский аутсорс для компаний ОАЭ, КСА, Восточной Европы и российских компаний, которым нужен несанкционный контур.</t>
  </si>
  <si>
    <t>Иностранный заказчик — за FTE в месяц или за обработанную транзакцию.</t>
  </si>
  <si>
    <t>$900-1800 за FTE в месяц (оценка) при себестоимости $450-800; контракт 30-80 FTE = $400 тыс. - $1.7 млн в год (оценка).</t>
  </si>
  <si>
    <t>В Залив и ЕС нужна дешёвая, грамотная, русско/англоязычная рабочая сила в часовом поясе между Европой и Азией — Узбекистан по стоимости конкурентоспособен с Филиппинами и Египтом, но его в закупочных списках BPO просто нет.</t>
  </si>
  <si>
    <t>Один офис в Ташкенте с генератором и резервным интернетом (энергия — узкое место!), сертификация ISO 27001 и GDPR-контур, первый якорный клиент через IT Park, дальше — тиражирование.</t>
  </si>
  <si>
    <t>Заказчик экономит 40-60% против Восточной Европы (оценка) и получает русский + английский в одном центре; выпускник вуза получает работу без отъезда.</t>
  </si>
  <si>
    <t>В РУз есть колл-центры банков и операторов, EPAM и несколько аутсорсеров разработки; экспортного BPO-центра масштаба 300+ мест почти нет.</t>
  </si>
  <si>
    <t>Филиппины — BPO-отрасль масштабом порядка $38 млрд выручки в год и 1.7 млн занятых (оценка по отраслевым данным); Египет — государственная программа BPO-экспорта с многоязычными центрами для Залива и Европы; Грузия — экспорт IT-услуг вырос до ~$900 млн (11% экспорта услуг) с 1.5% в 2017.</t>
  </si>
  <si>
    <t>IT Park даёт 0% налога на прибыль, 0% соцналога, НДФЛ сотрудников 7.5% (до 2040) и 5% на дивиденды нерезидентам — то есть экономика BPO-центра лучше, чем у филиппинского. При этом обязательная доля экспорта 20/35/50% выталкивает всех резидентов IT Park именно в экспорт.</t>
  </si>
  <si>
    <t>своих $100-150 тыс. / привлечённых $200-500 тыс. / источник: предоплата якорного клиента, лизинг оборудования и мебели, арендодатель делает ремонт в счёт арендных каникул, соинвестор-оператор из Египта/Филиппин (мастер-контракт).</t>
  </si>
  <si>
    <t>Отключения электричества и интернета рвут SLA — резервное питание обязательно и оно же главная статья капзатрат.</t>
  </si>
  <si>
    <t>TRN-25</t>
  </si>
  <si>
    <t>Школа/колледж по франшизе зарубежного бренда с компенсацией роялти</t>
  </si>
  <si>
    <t>Открыть школу или профессиональный колледж по лицензии известного зарубежного бренда (британская/турецкая/корейская программа) с двойным дипломом, используя государственную субсидию на роялти.</t>
  </si>
  <si>
    <t>Родитель (школа) или студент/работодатель (колледж).</t>
  </si>
  <si>
    <t>$2500-7000 в год за ученика в частной школе премиум-сегмента (оценка); школа на 400 учеников = $1-2.8 млн выручки (оценка).</t>
  </si>
  <si>
    <t>Из ~30 филиалов иностранных вузов больше половины — из СНГ, то есть западных программ мало; при этом доля лиц с высшим образованием выросла с 9% до 42% и родители платят за «другой» диплом.</t>
  </si>
  <si>
    <t>Не строить здание, а арендовать/реконструировать; лицензия бренда, набор и обучение учителей, набор первого потока за год до открытия, использовать льготное лицензирование, налоговые льготы, таможенные преференции и частичную компенсацию роялти.</t>
  </si>
  <si>
    <t>Родитель получает международную программу без отправки ребёнка за границу; бренд получает рынок без капзатрат.</t>
  </si>
  <si>
    <t>В РУз есть British School of Tashkent, Cambridge International School, филиалы Вебстера, Инха, MDIST, Туринского политеха и др.; спрос заметно опережает предложение в массовом среднем сегменте (требует полевой проверки по загрузке).</t>
  </si>
  <si>
    <t>Турция (Bahçeşehir Koleji — сотни школ, вышла на зарубежные рынки), Грузия и Казахстан — частное образование по международным программам как масштабируемый бизнес; в ЦВЕ сети частных школ регулярно покупаются образовательными фондами (например, Inspired Education, Nord Anglia — сделки на миллиарды).</t>
  </si>
  <si>
    <t>ПП-269 от 17.07.2026 — внедрение программ ССПО и высшего образования на основе международных стандартов; меры поддержки прямо включают частичную компенсацию роялти зарубежному франчайзеру. 08.09.2026 объявлено привлечение частных инвесторов в крупные вузы. Государство субсидирует именно тот платёж, который обычно убивает экономику франшизы.</t>
  </si>
  <si>
    <t>своих $150 тыс. / привлечённых $1.5-4 млн / источник: предоплата родителей за год (главный оборотный источник в образовании), кредит под договор аренды здания, компенсация роялти от государства, соинвестор-владелец здания входит объектом.</t>
  </si>
  <si>
    <t>Кадры: учителя под международную программу — самый дефицитный ресурс, их придётся или везти, или растить 2-3 года.</t>
  </si>
  <si>
    <t>TRN-26</t>
  </si>
  <si>
    <t>Мастер-франшиза сетевого фастфуда из Казахстана или Турции</t>
  </si>
  <si>
    <t>Купить мастер-франшизу на Узбекистан у уже отлаженной региональной сети (казахстанские Salam Bro / ABR-бренды, турецкие döner- и pide-сети) и развернуть 15-30 точек в фудкортах и стрит-формате.</t>
  </si>
  <si>
    <t>Конечный гость; субфранчайзи — паушальный взнос и роялти.</t>
  </si>
  <si>
    <t>Средний чек $3-6 (оценка), выручка точки $180-450 тыс./год (оценка); доход мастер-франчайзи — собственные точки + 5-6% роялти с субфранчайзи.</t>
  </si>
  <si>
    <t>Рынок общепита РУз растёт, но сетевой сегмент почти не развит: гость выбирает между базаром и одиночным кафе, стабильности вкуса и скорости нет.</t>
  </si>
  <si>
    <t>Сначала 3-4 собственные точки (проверить экономику и построить операционный стандарт), потом продажа субфраншиз в облцентры; своя фабрика-кухня на 10-й точке.</t>
  </si>
  <si>
    <t>Гость получает предсказуемый продукт за понятные деньги; субфранчайзи — готовую модель вместо экспериментов.</t>
  </si>
  <si>
    <t>В РУз есть KFC, Papa John's, Max Way, Oqtepa Lavash, Evos, Les Ailes — то есть локальные сети сильны в лаваше и курице. Свободны сегменты: бургер-стрит нового поколения, кофе-to-go, азиатский фастфуд, здоровое питание.</t>
  </si>
  <si>
    <t>Salam Bro (Казахстан) — запустил продажу франшизы в 2020, паушальный взнос $30 тыс., заявленная окупаемость 12-18 мес., форматы инлайн/фудкорт/фудстенд; ABR (Казахстан) — крупнейшая ресторанная сеть страны (Del Papa, Дареджани, Бродвей Бургер, Бочонок, AROMA), запустила франшизу. Казахстан на 5-7 лет впереди по сетевому общепиту.</t>
  </si>
  <si>
    <t>Сетевой сегмент общепита в Казахстане рос именно за счёт фастфуда — Узбекистан с более молодым населением и растущей урбанизацией повторяет этот путь с лагом.</t>
  </si>
  <si>
    <t>своих $150 тыс. / привлечённых $400 тыс. - $1 млн / источник: паушальные взносы субфранчайзи (клиент платит вперёд), лизинг кухонного оборудования, арендные каникулы и вложения ТРЦ в отделку, соинвестор-ресторатор.</t>
  </si>
  <si>
    <t>Фудкорт-зависимость: экономика точки в ТРЦ ломается, если трафик центра падает или аренда привязана к валюте.</t>
  </si>
  <si>
    <t>TRN-27</t>
  </si>
  <si>
    <t>Агрегатор сельхозтехники: трактор по часам для мелкого фермера</t>
  </si>
  <si>
    <t>Платформа + диспетчерская: владельцы тракторов и комбайнов отдают технику в управление, фермеры заказывают вспашку/уборку по часам через агента или приложение, мы берём комиссию и гарантируем оплату обеим сторонам.</t>
  </si>
  <si>
    <t>Фермер — за час работы; владелец техники отдаёт 12-20% комиссии за загрузку и гарантию оплаты.</t>
  </si>
  <si>
    <t>Комиссия 15% (оценка); заказ на вспашку 3-10 га = $60-250 (оценка); ключевая метрика — часы загрузки одного трактора за сезон.</t>
  </si>
  <si>
    <t>Мелкий фермер не может купить трактор, а владелец трактора не может его загрузить: техника простаивает бóльшую часть сезона, при этом сроки агротехнических работ срываются и урожай теряется.</t>
  </si>
  <si>
    <t>Не покупать технику (капитал не наш), а управлять чужой: GPS-трекер на каждую единицу, диспетчер в районе, эскроу-оплата, рейтинг механизаторов; потом добавить финансирование ГСМ и запчастей.</t>
  </si>
  <si>
    <t>Фермеру дешевле, чем нанимать «по знакомству», и работа сделана в срок; владельцу — +40-70% часов загрузки (оценка).</t>
  </si>
  <si>
    <t>В РУз техника распределяется через МТП (машинно-тракторные парки) и неформальные договорённости; частной платформы с трекингом и гарантией оплаты не видно.</t>
  </si>
  <si>
    <t>Hello Tractor (Нигерия/Кения) — «Uber для тракторов», партнёрство с John Deere и IBM, десятки тысяч обслуженных фермеров; модель признана и профинансирована донорами и корпорациями. В Индии аналогичную роль играет TAFE/JFarm Services и Mahindra Trringo.</t>
  </si>
  <si>
    <t>Сельское хозяйство остаётся крупнейшим работодателем, при этом рабочих рук становится меньше (отток и внутренний дефицит) — механизация перестаёт быть выбором. GPS-трекеры и смартфоны подешевели до цены, при которой оснащение одного трактора стоит меньше $80 (оценка).</t>
  </si>
  <si>
    <t>своих $60-120 тыс. / привлечённых $150-400 тыс. / источник: не нужен большой капитал (актив чужой); грант/донорское финансирование агроцифровизации, соинвестор — владелец парка техники входит активом, оборотка под гарантию оплаты.</t>
  </si>
  <si>
    <t>Обе стороны обходят платформу после первого знакомства — удерживать нужно гарантией оплаты, ГСМ и запчастями, а не приложением.</t>
  </si>
  <si>
    <t>TRN-28</t>
  </si>
  <si>
    <t>Managed equipment services: оборудование клиникам за плату с исследования</t>
  </si>
  <si>
    <t>Поставить клинике КТ/МРТ/УЗИ-экспертного класса не в продажу и не в лизинг, а по контракту «оборудование + сервис + расходники + обучение» с оплатой за каждое выполненное исследование, на 5-7 лет.</t>
  </si>
  <si>
    <t>Клиника — фиксированной ставкой за исследование; сверх порога — её маржа.</t>
  </si>
  <si>
    <t>$18-45 за исследование (оценка) при 12-25 исследованиях в день; один аппарат = $80-250 тыс. выручки в год (оценка).</t>
  </si>
  <si>
    <t>Клиника не может позволить себе КТ за $350-700 тыс. и берёт дешёвый аппарат без сервиса, который простаивает по 2 месяца в году из-за поломок; банк не хочет кредитовать клинику без залога.</t>
  </si>
  <si>
    <t>Договор с вендором на оборудование и сервис, договор с клиникой на объём (take-or-pay по минимуму), телеметрия загрузки, при недозагрузке — переставляем аппарат в другую клинику.</t>
  </si>
  <si>
    <t>Клиника получает аппарат без капитальных затрат и платит только когда зарабатывает; вендор получает продажи, которых без финансирования не было бы.</t>
  </si>
  <si>
    <t>В РУз медоборудование продают дистрибьюторы и дают в лизинг лизинговые компании (Uzbek Leasing и др., 11-14% годовых, 1-5 лет); контрактов формата pay-per-use/MES не видно.</t>
  </si>
  <si>
    <t>Philips Managed Equipment Services — контракты на 10-15 лет с госпиталями в Турции, ЮАР, Великобритании (в турецких городских госпиталях-ГЧП оборудование поставляется именно так); GE HealthCare и Siemens Healthineers — те же модели. Доказано на госпиталях-ГЧП Турции, которая нам ближе всего по устройству рынка.</t>
  </si>
  <si>
    <t>С 01.07.2026 частные медорганизации могут оказывать услуги за счёт бюджета по всем направлениям в рамках лицензии + $200 млн льготных кредитов на новые частные клиники + 3200 частных клиник (2016) → ожидается 8700 к концу 2026. Волна новых клиник, у которых есть лицензия и поток, но нет капитала на тяжёлое оборудование.</t>
  </si>
  <si>
    <t>своих $150 тыс. / привлечённых $1.5-4 млн / источник: вендорное финансирование (Siemens/GE/Philips Financial Services дают технику под контракт), кредит под договоры take-or-pay, льготная линия на частные клиники, исламская иджара.</t>
  </si>
  <si>
    <t>Клиника не набирает обещанный поток исследований — актив приходится физически перемещать, а это дорого и долго.</t>
  </si>
  <si>
    <t>TRN-29</t>
  </si>
  <si>
    <t>Телематика и управление автопарком по подписке</t>
  </si>
  <si>
    <t>Поставить в корпоративные и государственные автопарки GPS/CAN-телематику с подпиской: контроль топлива, стиля вождения, маршрутов, простоев, интеграция со страхованием и ТО.</t>
  </si>
  <si>
    <t>Владелец парка (логистика, дистрибуция, стройка, такси, коммунальные службы, госпредприятия).</t>
  </si>
  <si>
    <t>$6-14 в месяц с машины (оценка); 10 тыс. машин = $720 тыс. - $1.7 млн ARR (оценка); маржа софтовая, отток низкий.</t>
  </si>
  <si>
    <t>Слив топлива, левые рейсы и приписки в парках РУз — общее место; владелец парка в 200 машин теряет, по типичным бенчмаркам, 10-20% топливного бюджета (оценка).</t>
  </si>
  <si>
    <t>Железо продавать в рассрочку или бесплатно с обязательством подписки на 24 месяца, монетизировать подписку и данные (страховой скоринг, скоринг водителей, аналитика для лизинговых компаний).</t>
  </si>
  <si>
    <t>Парк окупает подписку за 2-3 месяца только на топливе (оценка); страховщик получает данные для тарифа.</t>
  </si>
  <si>
    <t>В РУз есть локальные GPS-мониторинги и интеграторы Wialon; национального игрока с сервисом, аналитикой и страховыми интеграциями не видно.</t>
  </si>
  <si>
    <t>Arvento Mobile Systems (Турция) — крупнейший телематический оператор Турции, сотни тысяч подключённых машин, экспорт в десятки стран; в Польше похожую роль играет GBox/Inelo (Inelo куплен Eurowag примерно за €300 млн в 2022 — прямое доказательство, что такой бизнес продаётся стратегу).</t>
  </si>
  <si>
    <t>Взрывной рост логистики и e-commerce (Uzum, Yandex), лизинг техники под 11-14% на 1-5 лет — лизингодателям нужен контроль предмета лизинга; плюс государственные программы цифровизации транспорта.</t>
  </si>
  <si>
    <t>своих $100-150 тыс. / привлечённых $200-500 тыс. / источник: рассрочка поставщика железа, кредит под подписной денежный поток, соинвестор — страховая компания или лизингодатель (им нужны данные).</t>
  </si>
  <si>
    <t>Локальные интеграторы демпингуют по железу и уводят клиента — защита только в аналитике и интеграциях, а не в трекере.</t>
  </si>
  <si>
    <t>TRN-30</t>
  </si>
  <si>
    <t>Бондовый склад и реэкспорт в Афганистан и Пакистан через Термез</t>
  </si>
  <si>
    <t>Склад временного хранения/бондовый склад в термезском узле: принимать китайский, турецкий и европейский товар, хранить без уплаты пошлин, дробить партии и отгружать в Афганистан и далее в Пакистан.</t>
  </si>
  <si>
    <t>Иностранные поставщики и афганские/пакистанские импортёры — за хранение, дробление, документы и финансирование партии.</t>
  </si>
  <si>
    <t>Хранение + обработка $25-60 за тонну (оценка) + торговая маржа на собственных партиях 8-15% (оценка).</t>
  </si>
  <si>
    <t>Афганский импортёр не может держать оборотный капитал и большие партии, поставщик не хочет продавать в Афганистан напрямую из-за платёжных и страновых рисков — между ними нужен буфер с товаром на полке.</t>
  </si>
  <si>
    <t>Начать как склад и агент (низкий риск), потом добавить собственный товарный запас по самым ходовым позициям (стройматериалы, продукты, лекарства, ГСМ-сопутствующие), финансирование покупателя под предоплату.</t>
  </si>
  <si>
    <t>Поставщик продаёт в Термезе на условиях, которые понимает; импортёр берёт партию любого размера с отсрочкой.</t>
  </si>
  <si>
    <t>В РУз есть Mega Storage (бондовые склады) и логистические компании в Термезе; специализированного реэкспортного трейдера-склада с товарным запасом под Афганистан мало (требует полевой проверки в Термезе).</t>
  </si>
  <si>
    <t>Джебель-Али и Дубай (ОАЭ) — вся модель Дубая построена на реэкспорте: свободная зона, бондовое хранение, дробление партий на Иран, Африку и Южную Азию; ОАЭ входит в единое таможенное пространство GCC и позволяет реализовывать ввезённые товары в других странах региона без пошлин. Термез может быть Джебель-Али для Афганистана.</t>
  </si>
  <si>
    <t>Маршрут Трансафганской ж/д согласован в 07.2023 (Термез-Найбабад-Майданшахр-Логар-Харлачи), прогноз грузопотока 8-15 млн т/год, потенциал до 20 млн т, срок доставки в Пакистан с 35 дней до 3-5. Термез уже разворачивается как логистический хаб. ВАЖНО: сроки коридоров исторически сдвигаются — модель нельзя строить на дате запуска дороги, только на текущем автомобильном потоке.</t>
  </si>
  <si>
    <t>своих $150 тыс. / привлечённых $500 тыс. - $2 млн / источник: товарный кредит поставщиков, торговое финансирование банка (аккредитивы), соинвестор — действующий афганский торговый дом, предоплата импортёров.</t>
  </si>
  <si>
    <t>Страновой и платёжный риск Афганистана, санкционный комплаенс банков — деньги могут просто не пройти.</t>
  </si>
  <si>
    <t>TRN-31</t>
  </si>
  <si>
    <t>Лицензия участника оптового энергорынка: сбыт и трейдинг для C&amp;I</t>
  </si>
  <si>
    <t>Получить одну из первых лицензий участника оптового/розничного рынка электроэнергии, агрегировать спрос 30-80 промышленных потребителей и покупать за них электроэнергию по прямым договорам с почасовым ценообразованием.</t>
  </si>
  <si>
    <t>Промышленный потребитель — за электроэнергию с маржой сбыта и за управление профилем потребления.</t>
  </si>
  <si>
    <t>Маржа сбыта 3-8% от счёта за электроэнергию (оценка); портфель на 50 предприятий с потреблением по $200-600 тыс./год каждое = оборот $10-30 млн, маржа $0.4-2.4 млн (оценка).</t>
  </si>
  <si>
    <t>Крупному предприятию разрешили закупку на оптовом рынке по прямым договорам с почасовым ценообразованием — но у него нет ни компетенции прогнозировать профиль, ни ресурса вести договорную работу; ошибка в прогнозе стоит денег.</t>
  </si>
  <si>
    <t>Получить лицензию на старте (пока конкурентов мало), нанять трейдера с опытом Турции/Казахстана, поставить систему прогнозирования потребления, начать с 5-10 якорных заводов.</t>
  </si>
  <si>
    <t>Предприятие экономит 8-20% счёта (оценка) и перестаёт заниматься не своим делом; система получает прогнозируемый профиль.</t>
  </si>
  <si>
    <t>В РУз действуют 24 независимых производителя энергии (IPP), госзакупщик — NEGU; независимых сбытовых компаний/трейдеров практически нет — рынок только создаётся.</t>
  </si>
  <si>
    <t>Турция (EPİAŞ и десятки частных сбытовых компаний после либерализации 2011-2015) и Польша (после unbundling 2007) — везде после разделения видов деятельности за 3-5 лет вырастал слой частных сбытов и трейдеров, многие были куплены энергохолдингами. В Казахстане — КОРЭМ и энергоснабжающие организации.</t>
  </si>
  <si>
    <t>Создаётся Агентство по развитию и регулированию энергорынка, отвечающее за конкурентные оптовый и розничный рынки и за лицензирование участников — то есть появляется новый лицензируемый вид деятельности. План: единая торговая платформа и либерализованный оптовый рынок к 2026. 08.08.2026 ВПЕРВЫЕ раскрыты тарифы по звеньям (производство 522-1126 сум/кВт·ч, передача 98, распределение 171-410) — признак реального разделения.</t>
  </si>
  <si>
    <t>своих $100-150 тыс. (лицензия, команда, ИТ) / привлечённых $1-3 млн (оборотный капитал и обеспечение на бирже) / источник: банковская гарантия под обеспечение торгов, кредитная линия на оборотку, предоплата от промышленных клиентов, соинвестор — владелец генерации (IPP) входит в капитал ради канала сбыта.</t>
  </si>
  <si>
    <t>Либерализация сдвигается или тариф остаётся регулируемым — вся маржа модели исчезает росчерком пера.</t>
  </si>
  <si>
    <t>TRN-32</t>
  </si>
  <si>
    <t>Переработка ПЭТ и алюминия во вторичное сырьё</t>
  </si>
  <si>
    <t>Завод по сбору, мойке и грануляции ПЭТ (флекс/гранула пищевого качества) и переплавке алюминия, продажа сырья местным производителям упаковки и на экспорт.</t>
  </si>
  <si>
    <t>Производители преформ, бутылок, волокна, упаковки; экспортные трейдеры.</t>
  </si>
  <si>
    <t>rPET-флекс продаётся с премией к цене отхода в 3-5 раз (оценка); завод на 5 тыс. т/год = $3-5 млн выручки (оценка).</t>
  </si>
  <si>
    <t>Отходы ПЭТ в РУз собираются неформально и вывозятся как сырьё или сжигаются; местные производители упаковки при этом импортируют первичный гранулят за валюту.</t>
  </si>
  <si>
    <t>Закрепить сырьевую базу (договоры с полигонами, сетями, заготовителями и школами), поставить линию мойки и грануляции, получить сертификат пищевого контакта для rPET — именно он даёт премию в цене.</t>
  </si>
  <si>
    <t>Производителю упаковки — сырьё дешевле импортного на 20-35% (оценка) в сумах, а не в долларах; сети — закрытие ESG-требований международных брендов.</t>
  </si>
  <si>
    <t>В РУз есть заготовители вторсырья и несколько небольших переработчиков; современного завода с пищевым rPET практически нет (требует полевой проверки).</t>
  </si>
  <si>
    <t>Bariq Recycling (Египет) — один из крупнейших в Африке заводов rPET пищевого качества, экспортирует в ЕС; Турция — крупный переработчик ПЭТ, поставляющий rPET в Европу под регламент ЕС о доле вторичного сырья в упаковке.</t>
  </si>
  <si>
    <t>Международные бренды (Coca-Cola, PepsiCo, Nestle) имеют глобальные обязательства по доле вторичного сырья в упаковке — их узбекские боттлеры окажутся под тем же требованием, а локального поставщика rPET нет. Плюс тариф на энергию растёт — переплавка алюминия из лома дешевле первичного в разы.</t>
  </si>
  <si>
    <t>своих $150 тыс. / привлечённых $1.5-3.5 млн / источник: лизинг линии, зелёная кредитная линия ЕБРР/IFC/АБР (переработка отходов — приоритет), долгосрочный офтейк-контракт с боттлером как обеспечение, соинвестор — действующий заготовитель входит сырьевой базой.</t>
  </si>
  <si>
    <t>Сырьё: без контроля над сбором завод встанет — конкуренция за лом ведётся на уровне заготовителей, а не заводов. ---</t>
  </si>
  <si>
    <t>TRN-33</t>
  </si>
  <si>
    <t>Технадзор и мониторинг стройки в интересах банка под эскроу</t>
  </si>
  <si>
    <t>Независимая инженерно-техническая компания, которая по заказу банка проверяет стройготовность, освоение сметы и соответствие графику перед раскрытием очередного транша проектного финансирования застройщику.</t>
  </si>
  <si>
    <t>Банк (закладывает стоимость в ставку застройщику).</t>
  </si>
  <si>
    <t>$2.5-8 тыс. в месяц за объект (оценка); портфель из 25 объектов = $750 тыс. - $2.4 млн в год (оценка); выручка регулярная и привязана к сроку стройки.</t>
  </si>
  <si>
    <t>С 01.01.2026 все платежи дольщиков идут только через эскроу, застройщик переходит на банковское проектное финансирование — банк теперь несёт строительный риск, которого раньше не нёс, и не имеет ни одного инженера в штате, чтобы его оценить. Масштаб проблемы, которую закрывают: ~3000 дольщиков потеряли 668 млрд сум.</t>
  </si>
  <si>
    <t>Собрать команду инженеров-сметчиков, сделать методику под требования уполномоченных банков, начать с одного банка как якорного заказчика, тиражировать на остальные; тот же продукт — оценка залогов и мониторинг лимитов.</t>
  </si>
  <si>
    <t>Банк платит $60 тыс. за три года наблюдения и не теряет $8 млн на недостроенном объекте; застройщик получает быстрое раскрытие траншей.</t>
  </si>
  <si>
    <t>В РУз есть проектные институты, экспертиза («Шаҳарсозлик экспертиза») и оценочные компании; технадзора именно в интересах банка-кредитора как отдельного продукта нет — профессия только рождается.</t>
  </si>
  <si>
    <t>Россия после 214-ФЗ (2019) — реформа эскроу породила целую отрасль: технический заказчик банка, мониторинг раскрытия лимитов, стройконтроль, проверка смет (Сбербанк, ДОМ.РФ выстроили пул аккредитованных технадзоров). Польша и Румыния — та же роль у Arcadis, Drees &amp; Sommer, Colliers Project Leaders (bank monitoring surveyor).</t>
  </si>
  <si>
    <t>Эскроу подтверждено: с 01.01.2026 долевое строительство разрешено только через эскроу в уполномоченных банках, деньги застройщику — после подписания акта передачи. Минюст прямо предупреждает о росте цен из-за перехода на банковское финансирование, то есть объём проектного финансирования будет расти.</t>
  </si>
  <si>
    <t>своих $50-80 тыс. / привлечённых $0-100 тыс. / источник: практически не нужны — бизнес на людях; аванс банка-якоря, партнёр-инженер входит компетенцией за долю.</t>
  </si>
  <si>
    <t>Аккредитация: банки могут замкнуть функцию на собственные дочерние структуры и не пустить независимых.</t>
  </si>
  <si>
    <t>TRN-34</t>
  </si>
  <si>
    <t>Transaction advisory по энергопроектам: PPA, подключение, тарифная модель</t>
  </si>
  <si>
    <t>Бутик, который структурирует для промышленных потребителей и инвесторов сделки в новом энергорынке: PPA с IPP, подключение к сети (TCA), выход на оптовый рынок, C&amp;I солнце за забором, экономика накопителей.</t>
  </si>
  <si>
    <t>Промышленный потребитель, иностранный инвестор в ВИЭ, банк-кредитор проекта.</t>
  </si>
  <si>
    <t>$25-120 тыс. за мандат (оценка) + success fee 0.5-1.5% от объёма финансирования (оценка).</t>
  </si>
  <si>
    <t>У государства признанно нет опыта работы с частными энергопроектами (АБР даёт transaction advisory), а у частного инвестора нет местного специалиста, который читает и НПА, и финмодель, и PPA одновременно.</t>
  </si>
  <si>
    <t>Собрать связку «финансист + юрист по проектному праву + энергетик», сделать 2 референсные сделки ниже рынка ради портфолио, дальше — на репутации и на потоке от банков развития.</t>
  </si>
  <si>
    <t>Клиент экономит месяцы и десятки процентов стоимости энергии; банк получает банкуемую структуру и не отказывает в кредите.</t>
  </si>
  <si>
    <t>В РУз работают большая четвёрка (PwC, Deloitte, KPMG, EY), международные юрфирмы и локальные консультанты; узкого энергетического transaction-бутика со сделочным опытом мало.</t>
  </si>
  <si>
    <t>Турция и Казахстан после либерализации — вокруг EPİAŞ и аукционов ВИЭ вырос слой локальных энергетических консультантов и трейдинговых бутиков, часть из которых куплена международными фирмами. Спрос на такую экспертизу в РУз уже официально признан и финансируется АБР.</t>
  </si>
  <si>
    <t>За 10 лет $23 млрд иностранных инвестиций и 9.5 ГВт мощностей — и всё равно дефицит; 24 IPP уже работают, ~$20 млрд ПИИ в энергетику за 5 лет; с 01.06.2026 новые тарифы; 08.08.2026 впервые раскрыты тарифы по звеньям; обсуждается снижение «зелёных тарифов» на излишки в 2026 — каждое такое изменение создаёт мандат на пересчёт модели.</t>
  </si>
  <si>
    <t>своих $30-60 тыс. / привлечённых $0 / источник: не требуется; аванс клиента (retainer) покрывает операционные расходы, партнёры входят компетенцией за долю.</t>
  </si>
  <si>
    <t>Зависимость от 2-3 клиентов и от темпа реформы: пауза в либерализации обнуляет поток мандатов. ---</t>
  </si>
  <si>
    <t>TRN-35</t>
  </si>
  <si>
    <t>Search fund: купить один действующий бизнес у стареющего владельца и возглавить его</t>
  </si>
  <si>
    <t>Классическая модель ETA (entrepreneurship through acquisition): собрать пул инвесторов, которые финансируют год поиска, найти одну прибыльную компанию с выручкой $3-10 млн и владельцем 58-70 лет без преемника, купить её с плечом и управлять лично 5-7 лет.</t>
  </si>
  <si>
    <t>Инвесторы пула — за поиск; далее доход — из прибыли и роста стоимости купленной компании.</t>
  </si>
  <si>
    <t>Покупка за 3.5-5x EBITDA, целевой выход через 5-7 лет за 6-8x при выросшей EBITDA (оценка); стандартная структура вознаграждения искателя — до 20-25% капитала при достижении порогов доходности.</t>
  </si>
  <si>
    <t>В РУз целый слой компаний, созданных в 1993-2005 годах (дистрибуция, производство комплектующих, типографии, сервис, стройматериалы): устойчивый денежный поток, рыночная позиция — и нулевая преемственность, потому что дети либо за границей, либо в IT.</t>
  </si>
  <si>
    <t>Профиль мишени: выручка $3-10 млн, EBITDA от $500 тыс., низкая зависимость от одного клиента, скучная отрасль, белая отчётность или приводимая к белой; сделка со структурой «часть деньгами, часть рассрочка продавцу, часть earn-out».</t>
  </si>
  <si>
    <t>Продавец получает выход, которого иначе нет вообще (в РУз нет ни биржи для малого бизнеса, ни толпы фондов), и остаётся консультантом на год; инвесторы получают контроль над денежным потоком.</t>
  </si>
  <si>
    <t>В РУз есть M&amp;A-практики большой четвёрки и брокеры бизнеса, но институционализированных search fund'ов нет ни одного (требует полевой проверки — следов рынка не видно). В Казахстане первые попытки уже появляются.</t>
  </si>
  <si>
    <t>Search fund (США/Стэнфорд, с 1984) — по данным периодических исследований Stanford GSB, совокупная доходность класса исторически измеряется в десятках процентов IRR; модель растиражирована в Мексику, Испанию, Польшу, Индию; в Европе ETA стала отдельным классом активов с собственными фондами фондов. Главное: это механизм с встроенным опционом на выход, поскольку покупаешь то, что уже прибыльно.</t>
  </si>
  <si>
    <t>ВВП 2025 &gt; $145 млрд с ростом 7.7%; приватизация госбанков перенесена на 2027; новый закон о рынке капитала (проект от 13.08.2026) и рост биржевых торгов в 6 раз за 2023-2025 — постепенно появляется и второй выход, через рынок капитала.</t>
  </si>
  <si>
    <t>своих $150 тыс. (как капитал искателя и часть эквити) / привлечённых $2-6 млн / источник: пул из 10-15 инвесторов (по $150-400 тыс. каждый), рассрочка продавцу 30-50% цены, банковский кредит под активы и денежный поток компании, соинвестор-мажоритарий на крупную часть эквити.</t>
  </si>
  <si>
    <t>Год поиска может не дать ни одной сделки: качество отчётности и готовность владельцев продавать в РУз — главная неизвестная. --- | Проверка | Требование | Факт | |---|---|---| | Всего идей | 30-35 | 35 | | Доля M07 (экспертиза) | не более 15% (макс. 4) | 2 идеи = 5.7% | | Доминирующий триггер | преимущественно T13 | T13 — 17 идей (49%) | | Разнообразие механизмов | производство, дистрибуция, фран…</t>
  </si>
  <si>
    <t>TRP-01</t>
  </si>
  <si>
    <t>Трансплантация: постсоцпереход</t>
  </si>
  <si>
    <t>Жёсткий дискаунтер малых городов с собственной недвижимостью</t>
  </si>
  <si>
    <t>Копия Dino: магазин 400 м² у дороги в райцентре с населением 15-60 тыс., 2 500 SKU, земля и здание в собственности, типовой проект, своя стройбригада, своя мясная переработка на 20+ точек.</t>
  </si>
  <si>
    <t>покупатель в райцентре, который сегодня ходит на базар и в «дукан».</t>
  </si>
  <si>
    <t>выручка $0.9-1.3 млн на точку в год (оценка по чеку 35-45 тыс. сум и 400-600 чеков/день), валовая маржа 20-22%, EBITDA 7-9%.</t>
  </si>
  <si>
    <t>в областных райцентрах нет ни одной сетевой продуктовой точки; люди переплачивают базару и не имеют фиксированной цены и кассового чека.</t>
  </si>
  <si>
    <t>покупаем 3-5 участков на трассах в Ферганской долине и Самаркандской области, строим типовой павильон за $180-250 тыс., открываем 3 точки в год 1, 8 к концу года 2; недвижимость на балансе — под неё же берём кредит.</t>
  </si>
  <si>
    <t>цена на 10-15% ниже базара по корзине из 30 позиций за счёт прямых контрактов с производителями; для нас — актив, который растёт в цене независимо от торговли.</t>
  </si>
  <si>
    <t>Korzinka (Anglesey Food) — ~100 магазинов, почти все Ташкент и крупные города; Makro; Havas; Carrefour (франшиза Fayz/OSMA). В райцентрах — никого. Заменитель: базар и оптовка.</t>
  </si>
  <si>
    <t>Dino Polska (Польша, старт 1999, Томаш Бернацкий) — начинал в городках до 25 тыс. жителей, купил мясокомбинат Agro-Rydzyna, строил магазины сам; IPO 2017, 2 600+ магазинов, капитализация превышала $5 млрд. Ранее Biedronka (Польша, 1995) была куплена португальской Jerónimo Martins и стала крупнейшим ритейлером страны.</t>
  </si>
  <si>
    <t>программа приватизации 2026 выставляет ~8 000 га земли и 1 242 объекта недвижимости с рассрочкой до 7 лет и авансом 15% — это дешёвый вход в землю под формат.</t>
  </si>
  <si>
    <t>своих $150 тыс. (земля + первый павильон) / привлечённых $1.2-1.8 млн / банковский кредит под залог возводимой недвижимости + рассрочка от государства при покупке участков + соинвестор-партнёр на 30-40%.</t>
  </si>
  <si>
    <t>логистика на 3-8 точек не окупается — нужен минимум 8-10 магазинов в радиусе 150 км, иначе распредцентр съест маржу.</t>
  </si>
  <si>
    <t>TRP-02</t>
  </si>
  <si>
    <t>Добровольная торговая сеть: закупочный союз независимых магазинов под одним брендом</t>
  </si>
  <si>
    <t>Не маркетплейс и не свои магазины, а франшиза-«мягкая сеть»: независимый владелец магазина получает бренд, планограмму, POS-систему, цену закупки как у сети и бонус за объём, взамен обязуется 70% закупок делать через нас.</t>
  </si>
  <si>
    <t>производитель/импортёр (бэк-маржа за доступ к полке) и сам магазин (роялти + наценка на товар).</t>
  </si>
  <si>
    <t>наценка 6-9% на обороте + бэк-маржа 3-5% от поставщиков; 300 магазинов × $8-12 тыс. оборота в месяц = $30-43 млн оборота в год.</t>
  </si>
  <si>
    <t>владелец «дукана» закупается у 15 разных оптовиков по розничной цене и не имеет ни учёта, ни ассортиментной логики.</t>
  </si>
  <si>
    <t>сначала сам опт (склад + 6 торговых представителей) на 150 магазинов, затем «одеваем» их в бренд и вводим обязательство по доле закупки; договоры бэк-маржи с 20 крупнейшими производителями РУз.</t>
  </si>
  <si>
    <t>магазину -7-10% к себестоимости закупки и рост оборота от планограммы; производителю — гарантированная дистрибуция в 300 точках вместо хаоса.</t>
  </si>
  <si>
    <t>Uzum Tezkor/Bazar-опт, Anor Market, «Dukan» проекты дистрибьюторов; никто не даёт бренд и обязательство по доле. Заменитель — дехканский опт на Абу-Сахий.</t>
  </si>
  <si>
    <t>Eurocash (Польша, 1995 — выкуплен у Jerónimo Martins менеджментом) построил ABC (~9 000 франчайзи) и Delikatesy Centrum; выручка группы превышала €7 млрд, публичная компания на WSE. Похожая модель — Specjał и PSH Lewiatan.</t>
  </si>
  <si>
    <t>организованная розница занимает меньшинство продовольственного оборота; производители РУз жалуются на отсутствие национальной дистрибуции.</t>
  </si>
  <si>
    <t>своих $150 тыс. (склад в аренду, оборотка на первые 60 SKU) / привлечённых $600-900 тыс. / товарный кредит производителей (отсрочка 30-45 дней) + оборотная кредитная линия банка + факторинг.</t>
  </si>
  <si>
    <t>франчайзи закупается «мимо» — лечится только экономикой бонуса и POS-контролем остатков.</t>
  </si>
  <si>
    <t>TRP-03</t>
  </si>
  <si>
    <t>Сеть постаматов как нейтральная инфраструктура для всех маркетплейсов</t>
  </si>
  <si>
    <t>Ставим 300-800 постаматов в подъездах новостроек, ТРЦ, АЗС и махаллинских магазинах и продаём ячейко-доставку всем: Uzum, Yandex Market, Wildberries, локальным интернет-магазинам, курьерским службам.</t>
  </si>
  <si>
    <t>маркетплейсы и интернет-магазины за каждую выдачу; арендатор ячейки C2C.</t>
  </si>
  <si>
    <t>$0.5-0.9 за выдачу, 25-35 выдач в день на постамат; постамат за $2.5-4 тыс. окупается за 14-20 месяцев (оценка).</t>
  </si>
  <si>
    <t>курьер не дозванивается, пункт выдачи закрывается в 18:00, доставка в областной центр стоит дороже товара.</t>
  </si>
  <si>
    <t>начинаем с 60 постаматов в Ташкенте (Янгихаёт, Сергели, новостройки), договор с одним якорным маркетплейсом на гарантированный объём, дальше плотность и вторые клиенты.</t>
  </si>
  <si>
    <t>маркетплейсу -30-40% к стоимости последней мили и отсутствие капзатрат; нам — инфраструктурный актив с денежным потоком.</t>
  </si>
  <si>
    <t>KIWI POST (грузинский частный почтовый оператор) начал открывать отделения в Узбекистане в 2026; Uzum имеет свои ПВЗ; «Почта Узбекистана»; BTS Express, Fargo. Нейтрального сетевого оператора ячеек нет.</t>
  </si>
  <si>
    <t>Integer.pl / InPost (Польша, постаматы с 2009, Рафал Бжоска) — вышел на IPO в Амстердаме в 2021 с оценкой около €8 млрд, крупнейшая сеть постаматов Европы. До этого Integer начинал как частная почта в 1999.</t>
  </si>
  <si>
    <t>e-commerce растёт трёхзначными темпами, но доставка в регионы остаётся ручной; массовое жилищное строительство даёт готовые точки установки.</t>
  </si>
  <si>
    <t>своих $150 тыс. (первые 40-50 постаматов) / привлечённых $700 тыс. - $1.5 млн / лизинг оборудования (постамат — хороший предмет лизинга) + предоплата якорного маркетплейса за объём + соинвестор.</t>
  </si>
  <si>
    <t>якорный клиент строит своё — защита в эксклюзивных местах установки и мультиклиентности с первого дня.</t>
  </si>
  <si>
    <t>TRP-04</t>
  </si>
  <si>
    <t>Независимая сеть банкоматов и кэш-ин в аренду банкам</t>
  </si>
  <si>
    <t>Ставим банкоматы/кэш-ин там, где банку невыгодно (райцентры, рынки, АЗС, махалля), и зарабатываем интерчейндж с банка-эмитента и surcharge, плюс сдаём парк банкам в аутсорсинг «под ключ» (инкассация, мониторинг, ПО).</t>
  </si>
  <si>
    <t>банки-эмитенты (комиссия за транзакцию), торговые точки (за трафик), держатели карт.</t>
  </si>
  <si>
    <t>$0.25-0.5 с транзакции, 120-250 транзакций в сутки на устройство; устройство $6-9 тыс., окупаемость 18-24 мес. (оценка).</t>
  </si>
  <si>
    <t>зарплатные карты есть у миллионов, а снять наличные в райцентре можно только в отделении в рабочие часы; инкассация у банков дорогая.</t>
  </si>
  <si>
    <t>сначала 30 устройств в Ташкентской и Ферганской областях под договор с 2-3 банками, потом продажа банкам полного аутсорсинга их собственного парка.</t>
  </si>
  <si>
    <t>банку — присутствие без капзатрат и без штата; магазину — трафик; нам — сетевой эффект и дефицитная операционная компетенция.</t>
  </si>
  <si>
    <t>парк банкоматов принадлежит банкам (Kapitalbank, Ipoteka, Hamkorbank и др.); независимых ATM-деплойеров практически нет; процессинг — UZCARD/HUMO.</t>
  </si>
  <si>
    <t>Euronet Worldwide — построил первую независимую сеть банкоматов в Венгрии (1994-1995) и Польше, затем стал глобальным игроком с выручкой &gt;$3.5 млрд и листингом на NASDAQ. Классика постсоциалистического перехода: банк не хочет капзатрат, независимый оператор их берёт.</t>
  </si>
  <si>
    <t>экономика всё ещё сильно наличная, а стоимость сети для банка растёт; регулятор поощряет доступность финуслуг в отдалённых районах.</t>
  </si>
  <si>
    <t>своих $150 тыс. (первые 15-20 устройств) / привлечённых $500-800 тыс. / лизинг оборудования + подкрепление наличностью от банка-партнёра (деньги в банкомате — банковские, не наши) + кредитная линия.</t>
  </si>
  <si>
    <t>тарифы интерчейнджа устанавливаются процессингом и могут быть срезаны — нужен контракт на 3+ года с фиксированной ставкой.</t>
  </si>
  <si>
    <t>TRP-05</t>
  </si>
  <si>
    <t>Выкуп портфелей просроченных кредитов у банков и МФО</t>
  </si>
  <si>
    <t>Покупаем розничные NPL-портфели по цене 4-12% от номинала и работаем с ними по закону: реструктуризация, рассрочка, судебный порядок. Не «выбивание», а финансовый актив с IRR 25-40%.</t>
  </si>
  <si>
    <t>должник (платит по согласованному графику), продавец портфеля получает деньги сразу.</t>
  </si>
  <si>
    <t>сбор 2.2-3x к цене покупки за 3-4 года; первый портфель — $200-400 тыс. номинала.</t>
  </si>
  <si>
    <t>у банка просрочка съедает капитал и резервы, а служба взыскания стоит дорого и работает плохо; продать портфель почти некому.</t>
  </si>
  <si>
    <t>покупаем первый портфель у МФО (там NPL выше и продавцы сговорчивее), строим скоринг цены, колл-центр на 12 мест, юридическую фабрику; дальше идём к банкам.</t>
  </si>
  <si>
    <t>банк получает кэш и чистит баланс сегодня; мы получаем дисконт за то, что умеем администрировать.</t>
  </si>
  <si>
    <t>Spectrum Collection и несколько небольших коллекторских компаний; рынок цессии только формируется, институциональных покупателей портфелей нет.</t>
  </si>
  <si>
    <t>Kruk S.A. (Польша, 1998, Пётр Крупа) — начал как юрфирма по взысканию, перешёл к покупке портфелей, IPO 2011, капитализация превышала $1.5 млрд, работает в 7 странах. Также Kredyt Inkaso и Best (Польша), APS Holding (Чехия, 1996, скупал NPL по всей ЦВЕ).</t>
  </si>
  <si>
    <t>ЦБ публикует статистику NPL банков и отдельно NPL микрофинансовых организаций (на 2026 год) — то есть проблема признана и измеряется; потребкредитование росло быстро несколько лет подряд.</t>
  </si>
  <si>
    <t>своих $150 тыс. (первый портфель + инфраструктура) / привлечённых $1-3 млн по мере доказательства кривой сборов / частный долг под 20-24% годовых от знакомых банкиров, затем мезонин или фонд; классика — покупка портфеля на 50% за счёт отсрочки платежа продавцу.</t>
  </si>
  <si>
    <t>репутационно-регуляторный: одна громкая история давления на должника закрывает отрасль — нужен жёсткий комплаенс и запись всех коммуникаций.</t>
  </si>
  <si>
    <t>TRP-06</t>
  </si>
  <si>
    <t>Вендор-лизинг оборудования через дилеров (лизинг в точке продажи)</t>
  </si>
  <si>
    <t>Не универсальная лизинговая компания, а лизинг, встроенный в продажу: садимся к 20-30 дилерам оборудования (пищевое, швейное, деревообработка, полиграфия, медтехника) и одобряем сделку за 1 день прямо в шоуруме, риск делим с поставщиком (обратный выкуп).</t>
  </si>
  <si>
    <t>покупатель оборудования (лизингополучатель), дилер платит частью маржи за продажу.</t>
  </si>
  <si>
    <t>ставка 24-30% годовых в сумах против фондирования 19.7%, чистый спред 5-9%; средний чек $25-60 тыс.</t>
  </si>
  <si>
    <t>малое производство не может купить станок за наличные, а банк требует залог недвижимости и 2 месяца на решение; лизингодатели сфокусированы на сельхозтехнике.</t>
  </si>
  <si>
    <t>SPV с одним продуктом, соглашения об обратном выкупе с дилерами (это и есть залог), скоринг по выписке платежей и НДС, портфель до $3-5 млн за 2 года, далее продажа портфеля банку или продажа компании.</t>
  </si>
  <si>
    <t>дилер продаёт на 30-50% больше единиц техники; клиент получает станок за 1 день; мы держим спред и обеспечение в виде ликвидного актива.</t>
  </si>
  <si>
    <t>Fincom Leasing Group, MK/Mikro Leasing, Mogo Lend, Uzbek Leasing International, InfinLeasing, лизинг Hamkorbank. Ключевой факт: технологическое оборудование — лишь ~10.2% сделок (≈474.5 млрд сум), 67.6% рынка — сельхозтехника. Ниша реально не занята.</t>
  </si>
  <si>
    <t>Europejski Fundusz Leasingowy (EFL) (Польша, Вроцлав, 1991) — построил лизинг для малого бизнеса через дилерские каналы и был продан Crédit Agricole (сделка начала 2000-х, оценка порядка €200 млн). Похожий путь — SG Equipment Leasing в Чехии и Deutsche Leasing в Венгрии.</t>
  </si>
  <si>
    <t>рынок лизинга есть и институционально оформлен (Ассоциация лизинговых компаний), но продуктово перекошен в АПК; ставка по депозитам 19.7% задаёт понятную стоимость фондирования.</t>
  </si>
  <si>
    <t>своих $150 тыс. (капитал SPV) / привлечённых $1.5-4 млн / банковская линия под залог прав требования + облигации на бирже (объём эмиссий вырос до 269.4 трлн сум) + соинвестор из круга банкиров + исламское фондирование (иджара) после ЗРУ-1126.</t>
  </si>
  <si>
    <t>валютный и процентный разрыв: фондируешься в сумах дорого, а клиент хочет длинный срок — держать дюрацию ≤36 месяцев и плавающую ставку.</t>
  </si>
  <si>
    <t>TRP-07</t>
  </si>
  <si>
    <t>Роллап независимых страховых агентств в мультиагентскую сеть</t>
  </si>
  <si>
    <t>Скупаем/присоединяем мелкие агентства и агентов (ОСГО, имущество, грузы, ДМС), даём им единую IT-платформу сравнения и котировки от 15 страховщиков, зарабатываем комиссию и удерживаем базу клиентов у себя, а не у страховщика.</t>
  </si>
  <si>
    <t>страховые компании (комиссия 10-25% от премии), клиент платит ту же цену.</t>
  </si>
  <si>
    <t>GWP через сеть $3-8 млн в год, комиссия $500 тыс. - $1.5 млн; покупка агентства — 1-2 годовых комиссии.</t>
  </si>
  <si>
    <t>агент-одиночка живёт на 1-2 страховщиках, не имеет ПО, не может дать клиенту выбор и не капитализируется; у страховщика нет дистрибуции в регионах.</t>
  </si>
  <si>
    <t>покупаем 3-5 агентств в Ташкенте и областных центрах за долю в новой компании + рассрочку, вводим CRM и единый расчёт комиссии, добавляем онлайн-котировку.</t>
  </si>
  <si>
    <t>агенту — больше продуктов, выше комиссия за счёт объёма и оплаченный маркетинг; страховщику — канал, который он не может построить сам.</t>
  </si>
  <si>
    <t>~35-40 страховщиков (Uzbekinvest, Gross, Apex, Alskom, Kafolat, Trust и др.), брокеров единицы; официально признано, что «посреднический институт остаётся слабо развитым»; активы страховых выросли до 15 трлн сум.</t>
  </si>
  <si>
    <t>Unilink S.A. (Польша, 2009) — собрал крупнейшую мультиагентскую сеть ЦВЕ (десятки тысяч агентов), в 2018 контроль купил фонд Enterprise Investors, в 2022 компанию купила американская Acrisure (оценка в сотни миллионов евро). Ранее по этой же логике росли EIB и Marsh в Польше 1990-х.</t>
  </si>
  <si>
    <t>Xalq Sug'urta (100%) выставлена на приватизацию в 2026 — страховая отрасль перестраивается, а каналы продаж остаются самым слабым звеном.</t>
  </si>
  <si>
    <t>своих $150 тыс. (2-3 первые покупки авансом) / привлечённых $400-900 тыс. / оплата продавцам долями и earn-out из будущей комиссии (классическая рассрочка от продавца) + кредит под контракты со страховщиками.</t>
  </si>
  <si>
    <t>страховщик сам снижает комиссию, когда сеть становится большой — защита в мультипродуктовости и владении клиентской базой.</t>
  </si>
  <si>
    <t>TRP-08</t>
  </si>
  <si>
    <t>Завод сухих строительных смесей и монтажной пены</t>
  </si>
  <si>
    <t>Локальное производство клеёв, штукатурок, наливных полов и полиуретановой пены на местном гипсе, песке и цементе — то, что сегодня везут фурами из Турции, Ирана и России, где 30-45% цены составляет логистика тары и воды.</t>
  </si>
  <si>
    <t>застройщики, строительные бригады, DIY-розница.</t>
  </si>
  <si>
    <t>линия 60-100 тыс. т/год, выручка $8-15 млн, EBITDA 15-20%; мешок 25 кг — $2.5-4.</t>
  </si>
  <si>
    <t>застройщик платит за импортную смесь с логистическим плечом 2 000+ км, при этом сырьё (гипс Бухары, цемент, песок) — здесь.</t>
  </si>
  <si>
    <t>площадка 1.5-2 га рядом с карьером/цемзаводом, смесительная линия (б/у из Европы дешевле новой в 2-3 раза), сначала 4 SKU (плиточный клей, штукатурка, ровнитель, шпатлёвка), продажи через строймагазины и напрямую застройщикам.</t>
  </si>
  <si>
    <t>цена на 15-25% ниже импорта при том же качестве, поставка за сутки, возможность работать под СТМ строительных сетей.</t>
  </si>
  <si>
    <t>есть локальные производители смесей (Bekto Precision, Toshkent Kimyo, десятки мелких), импорт — Knauf (у Knauf есть производство гипса в РУз), Ceresit/Henkel, турецкие бренды. Ниша пены и специальных составов гораздо свободнее массового клея.</t>
  </si>
  <si>
    <t>Atlas (Польша, 1991, Лодзь) — стал крупнейшим польским производителем сухих смесей и выдавил импорт; Selena FM (Польша, 1992, Вроцлав) — начала с дистрибуции монтажной пены, затем построила заводы, вышла на IPO на WSE и продаёт в 100 стран (Tytan). Оба — прямые дети строительного бума после перехода.</t>
  </si>
  <si>
    <t>2.7 трлн сум ипотечных субсидий в 2026 и льготная ипотека от 17.5% — спрос на отделку идёт волной за вводом жилья; эскроу заставляет застройщика считать себестоимость строже.</t>
  </si>
  <si>
    <t>своих $150 тыс. / привлечённых $1.5-2.5 млн / кредит Фонда реконструкции и развития/банка под проектное финансирование + лизинг линии + отсрочка платежа поставщика оборудования + соинвестор-строитель как якорный покупатель.</t>
  </si>
  <si>
    <t>цемент и гипс дорожают или дефицитны — нужен долгосрочный контракт с поставщиком сырья ещё до стройки.</t>
  </si>
  <si>
    <t>TRP-09</t>
  </si>
  <si>
    <t>Контрактное производство офисной и «проектной» мебели на экспорт</t>
  </si>
  <si>
    <t>Фабрика офисной мебели и мебели для гостиниц/общежитий/школ, работающая (а) на внутренние госзакупки и девелоперов, (б) на контрактное производство для европейских и российских брендов, которым дорого шить в ЕС и рискованно в РФ.</t>
  </si>
  <si>
    <t>девелоперы и операторы отелей, госзаказ (школы, вузы, клиники), иностранные бренды-заказчики.</t>
  </si>
  <si>
    <t>контракт на оснащение офиса/отеля $150-800 тыс.; фабрика на $5-10 млн выручки при EBITDA 12-18%.</t>
  </si>
  <si>
    <t>каждое новое здание оснащается импортной мебелью с 8-12-недельным сроком и пошлинами; локальные цеха не тянут объём и стандарт.</t>
  </si>
  <si>
    <t>цех 3-5 тыс. м² (можно арендовать готовый корпус), кромкооблицовка и раскрой из Италии/Турции б/у, дизайн по лицензии или свой, первый якорный контракт — застройщик или гостиничная сеть.</t>
  </si>
  <si>
    <t>срок поставки 3 недели вместо 10, цена на 20-30% ниже импорта, гарантийный сервис на месте.</t>
  </si>
  <si>
    <t>локальные фабрики (Uz Mebel, Rihtona и десятки цехов), импорт из Турции и Китая; сегмент «проектной» мебели с ТЗ, сроками и гарантией практически не покрыт.</t>
  </si>
  <si>
    <t>Nowy Styl Group (Польша, 1992, братья Кшановские, Кросно) — выросла из гаражного производства стульев в крупнейшего европейского производителя офисной мебели с выручкой порядка €400 млн, купила немецкие Sato и Rohde&amp;Grahl. Рядом — Forte (Польша) и чешская TON (приватизирована 1994).</t>
  </si>
  <si>
    <t>в крупные вузы и республиканские медцентры с 08.09.2026 привлекают частных инвесторов, идёт массовый ввод жилья и гостиниц — оснащение зданий становится потоковым спросом.</t>
  </si>
  <si>
    <t>своих $150 тыс. / привлечённых $800 тыс. - $1.5 млн / лизинг станков + аванс якорного заказчика (30-50% по контракту) + банковский кредит на оборотку под контракт.</t>
  </si>
  <si>
    <t>кадры и качество кромки/сборки — брак убивает экспортный контракт быстрее цены.</t>
  </si>
  <si>
    <t>TRP-10</t>
  </si>
  <si>
    <t>Роллап малых ИТ-компаний и 1С/ERP-интеграторов в группу</t>
  </si>
  <si>
    <t>Скупаем 4-8 компаний по 10-40 человек (внедренцы учётных систем, заказная разработка, интеграторы банковского и госсофта), объединяем под резидентом IT Park, даём общий отдел продаж, экспортный канал и финансовую дисциплину.</t>
  </si>
  <si>
    <t>корпоративные клиенты внутри РУз и экспортные заказчики.</t>
  </si>
  <si>
    <t>покупка по 3-4x EBITDA, продажа группы стратегу по 7-9x; выручка группы $4-8 млн через 3 года.</t>
  </si>
  <si>
    <t>владелец ИТ-компании на 25 человек упирается в потолок: не может продавать крупным клиентам, не выполняет экспортную квоту и не имеет выхода из бизнеса.</t>
  </si>
  <si>
    <t>платим 50-60% деньгами и 40-50% долей в холдинге + earn-out на 2 года; централизуем бухгалтерию, HR и продажи; экспорт даём через одного якорного западного заказчика.</t>
  </si>
  <si>
    <t>основателю — ликвидность сейчас и больший мультипликатор потом; клиенту — подрядчик, который не исчезнет.</t>
  </si>
  <si>
    <t>IT Park (~2 000 резидентов), крупные локальные игроки (EPAM в регионе, Uzinfocom, Softex, iTeam, Praktikum); чистых консолидаторов-покупателей практически нет.</t>
  </si>
  <si>
    <t>Asseco Poland (Польша, 1991/2004, Жешув) — сделала более 50 поглощений локальных софтверных компаний ЦВЕ и стала крупнейшей ИТ-группой региона (выручка &gt;€2.5 млрд, WSE). Похоже росла Comarch (Краков, 1993) и чешская AutoCont.</t>
  </si>
  <si>
    <t>обязательная доля экспорта в выручке резидента IT Park — 20% в 2026, 35% в 2027, 50% в 2028: компании без экспортного канала теряют льготу и будут продаваться дёшево.</t>
  </si>
  <si>
    <t>своих $150 тыс. (первая сделка) / привлечённых $600 тыс. - $2 млн / оплата долями и рассрочкой от продавца (главный источник в роллапах) + кредит под контракты + соинвестор из ИТ-партнёров.</t>
  </si>
  <si>
    <t>уходят люди вместе с клиентами — обязательны неконкуренция, earn-out и опционы ключевым разработчикам.</t>
  </si>
  <si>
    <t>TRP-11</t>
  </si>
  <si>
    <t>Софт для обязательной маркировки, e-invoice и кассовой дисциплины по подписке</t>
  </si>
  <si>
    <t>Коробочный SaaS, который закрывает предпринимателю обязательные государственные интерфейсы: цифровая маркировка товаров, электронные счета-фактуры, онлайн-ККМ, ветеринарные и фитосанитарные сертификаты; продаём подписку + интеграцию с 1С и сканеры.</t>
  </si>
  <si>
    <t>производитель, импортёр, оптовик, аптека, магазин — любой, кого закон обязал.</t>
  </si>
  <si>
    <t>$25-120 в месяц с точки, внедрение $300-3 000; 3 000 точек = $1.2-2 млн ARR.</t>
  </si>
  <si>
    <t>маркировка и электронные документы обязательны, но у большинства компаний нет ни ПО, ни людей; штраф за ошибку больше стоимости подписки на год.</t>
  </si>
  <si>
    <t>делаем коннектор к государственным системам и к 1С, продаём через тех же дистрибьюторов, кто ставит кассы; далее добавляем аналитику продаж по чекам и продаём её производителям (вторая монетизация тех же данных).</t>
  </si>
  <si>
    <t>соответствие закону за $50/мес против штрафов и остановки отгрузок; для производителя — впервые видно, что реально продаётся на полке.</t>
  </si>
  <si>
    <t>«Асл белгиси» (оператор маркировки) и его интеграторы, 1С-франчайзи, Bilimlar/Smart-решения по кассам. Независимого продуктового вендора с подпиской и данными нет.</t>
  </si>
  <si>
    <t>Comarch (Польша, 1993) выросла в том числе на обязательной электронной отчётности и e-invoicing (KSeF), выручка &gt;€500 млн, WSE; в России ЦРПТ/«Честный знак» создал целую отрасль интеграторов с 2019.</t>
  </si>
  <si>
    <t>цифровая маркировка вводится по товарным группам поэтапно, электронные счета-фактуры уже обязательны — обязанность создана государством и расширяется.</t>
  </si>
  <si>
    <t>своих $150 тыс. (команда 6-8 человек на год) / привлечённых $200-400 тыс. / предоплата годовых подписок клиентами + грант/льготы IT Park (0% налог на прибыль) + ангел-раунд.</t>
  </si>
  <si>
    <t>государство делает бесплатный личный кабинет — выживает только тот, кто даёт интеграцию с учётом и аналитику, а не «галочку».</t>
  </si>
  <si>
    <t>TRP-12</t>
  </si>
  <si>
    <t>Сеть дрогери: бытовая химия, косметика, детские товары по формату Rossmann</t>
  </si>
  <si>
    <t>Магазин 200-350 м² «всё для дома и ухода» с 6-8 тыс. SKU, собственной торговой маркой и жёсткой промо-механикой; либо как мастер-франшиза европейской/турецкой сети, либо как свой бренд с эксклюзивом на 10-15 марок.</t>
  </si>
  <si>
    <t>покупатель (женщины 25-45), плюс бренды платят за листинг и промо-места.</t>
  </si>
  <si>
    <t>выручка $600-900 тыс. на магазин в год, валовая маржа 28-33%, чек $6-10.</t>
  </si>
  <si>
    <t>бытовая химия и косметика продаются на базаре и в аптеке, подделок много, цены непрозрачны, ассортимента для ухода за домом почти нет.</t>
  </si>
  <si>
    <t>3 магазина в Ташкенте за первый год (Чиланзар, Юнусабад, ТРЦ), прямой импорт из Турции и ОАЭ, затем СТМ на турецких контрактных производствах.</t>
  </si>
  <si>
    <t>гарантия подлинности, цена ниже аптеки на 15-20%, ассортимент, которого нет нигде.</t>
  </si>
  <si>
    <t>M Cosmetic (дрогери от российского «Магнита», запуск апрель 2022, ~30 магазинов, из них лишь 3 в регионах), Bellstore (первый дрогери РУз, с 2015), MakeUp.uz (онлайн), Gold Apple заходит в регион. Формат подтверждён, но покрытие мизерное для 37-миллионной страны.</t>
  </si>
  <si>
    <t>Rossmann Polska (Польша, 1993) — более 1 600 магазинов, крупнейшая дрогери-сеть страны; Hebe (Jerónimo Martins, 2011) и Natura (продана в 2019) прошли тот же путь; в Чехии — Teta drogerie (выкуплена менеджментом у Schlecker, затем продана Rohlik/PE).</t>
  </si>
  <si>
    <t>по факту два игрока на всю страну, при этом городское население и доля женщин в занятости растут; импортные пошлины на косметику снижены.</t>
  </si>
  <si>
    <t>своих $150 тыс. (первый магазин + товарный запас) / привлечённых $500-800 тыс. на 3-5 магазинов / товарный кредит поставщиков (отсрочка 60-90 дней) + аренда без ремонта от ТРЦ (арендные каникулы) + соинвестор.</t>
  </si>
  <si>
    <t>оборачиваемость косметики медленная — деньги застревают в запасе; спасает жёсткая ассортиментная матрица и доля бытовой химии ≥40%. ---</t>
  </si>
  <si>
    <t>TRP-13</t>
  </si>
  <si>
    <t>Покупка приватизированного завода напитков и сборка портфеля региональных брендов</t>
  </si>
  <si>
    <t>Купить на приватизации 1-2 региональных завода безалкогольных напитков и минеральной воды, оставить локальные бренды (к ним привязан потребитель), подтянуть качество, упаковку и дистрибуцию, собрать из них национальный портфель №3 после Coca-Cola и Pepsi.</t>
  </si>
  <si>
    <t>розница и HoReCa через дистрибьюторов.</t>
  </si>
  <si>
    <t>завод на 20-40 млн литров = $6-12 млн выручки, EBITDA 12-18%; цена покупки на приватизации 0.3-0.7x выручки.</t>
  </si>
  <si>
    <t>региональный завод имеет узнаваемую марку и скважину, но не имеет ни маркетинга, ни оборотки, ни выхода в сети — и медленно умирает.</t>
  </si>
  <si>
    <t>покупаем с авансом 15% и рассрочкой до 7 лет (условия программы 2026), первым делом меняем ПЭТ-преформу и этикетку, ставим 8 торгпредов, заходим в Korzinka/Makro и в 300 магазинов через закупочный союз (см. TRP-02).</t>
  </si>
  <si>
    <t>потребителю — знакомый вкус по цене ниже транснационалов; поставщику сырья — объём; нам — актив со скважиной, которую больше не выдают.</t>
  </si>
  <si>
    <t>Coca-Cola Ichimligi Uzbekiston (продана в 2021 группе Coca-Cola İçecek за ~$252 млн — доказанный опцион на выход в этой самой нише!), Pepsi (Nestle/локальные разливщики), десятки региональных розливов, Sifat, Nestle Vittel. Национального консолидатора локальных марок нет.</t>
  </si>
  <si>
    <t>Kofola (Чехия, 1996, семья Самарас выкупила разливочный завод в Крнове) — собрала портфель локальных брендов (Kofola, Rajec, Vinea), выручка ~€350 млн, IPO в Праге 2015. Maspex (Польша, 1990) скупала приватизированные Tymbark, Lubella, Kubuś и стала группой с выручкой &gt;€1.2 млрд.</t>
  </si>
  <si>
    <t>программа приватизации 2026 (84 хозобщества + 1 242 объекта), аванс 15%, рассрочка 7 лет, скидка 25% при быстрой оплате — государство фактически кредитует покупателя.</t>
  </si>
  <si>
    <t>своих $150 тыс. (аванс 15% по активу ценой ~$1 млн) / привлечённых $1.5-3 млн / рассрочка от государства-продавца (7 лет) + кредит на оборотку и модернизацию линии + соинвестор-дистрибьютор.</t>
  </si>
  <si>
    <t>купить актив с обязательствами по занятости и инвестпрограмме — условия торгов надо читать до подачи заявки.</t>
  </si>
  <si>
    <t>TRP-14</t>
  </si>
  <si>
    <t>Международные автоперевозки: парк тягачей под контракты ЕС, Китая и Залива</t>
  </si>
  <si>
    <t>Парк 30-60 еврофур с рефами и тентами под контракты агроэкспорта и сборных грузов на маршрутах РУз - Россия/ЕС, РУз - Китай, РУз - Иран/Турция; не экспедиция (чужие машины), а собственный парк с телематикой и своими водителями.</t>
  </si>
  <si>
    <t>грузовладельцы-экспортёры и международные экспедиторы.</t>
  </si>
  <si>
    <t>тягач с полуприцепом $110-140 тыс., приносит $90-140 тыс. выручки в год при марже 18-25%; контракт на сезон — $0.5-2 млн.</t>
  </si>
  <si>
    <t>экспортёр фруктов теряет партию из-за срыва машины, а перевозчики — это частники с 1-2 машинами без ответственности и страховки CMR.</t>
  </si>
  <si>
    <t>10 машин в лизинг под якорный контракт экспортёра, свои водители с визами и разрешениями ЕКМТ, телематика и контроль температуры; расширение по мере набора обратных загрузок.</t>
  </si>
  <si>
    <t>гарантия подачи и температуры, страховка CMR, ставка на 10-15% ниже спотового рынка за счёт обратной загрузки.</t>
  </si>
  <si>
    <t>тысячи частных перевозчиков, несколько крупных (Uzbekistan Temir Yullari Trans, локальные экспедиторы, казахстанские и турецкие перевозчики). Организованных парков 50+ машин с международными разрешениями почти нет.</t>
  </si>
  <si>
    <t>Waberer's International (Венгрия; приватизирована в 2002 менеджментом, затем Mid Europa Partners; ~4 000 тягачей, IPO в Будапеште 2017) — крупнейший в ЕС оператор полнокомплектных перевозок. Girteka Logistics (Литва, 1996) — выросла с одной машины до 9 000 тягачей и выручки &gt;€1.5 млрд.</t>
  </si>
  <si>
    <t>плодоовощной экспорт 1П2026 — 1.0867 млн т на $872.9 млн, потери из-за отсутствия холодовой цепи оцениваются в $1.2-1.7 млрд в год; коридоры разворачиваются на юг и восток.</t>
  </si>
  <si>
    <t>своих $150 тыс. (авансы по лизингу 15-20% на 6-8 машин) / привлечённых $900 тыс. - $2 млн / лизинг техники (основной источник) + аванс якорного грузовладельца + кредитная линия на топливо.</t>
  </si>
  <si>
    <t>водители и разрешения: дефицит международников и квоты дозволов могут остановить парк — решается своей школой и контрактами с гарантией занятости.</t>
  </si>
  <si>
    <t>TRP-15</t>
  </si>
  <si>
    <t>Аккредитованная испытательная лаборатория и орган по сертификации</t>
  </si>
  <si>
    <t>Частная лаборатория с аккредитацией ISO/IEC 17025 и статусом органа по сертификации: испытания пищевой продукции, воды, стройматериалов, электротехники, плюс аудиты HACCP/GMP/GlobalG.A.P. для экспортёров.</t>
  </si>
  <si>
    <t>экспортёры (обязательные протоколы для ЕС/Китая/Залива), производители при сертификации, госзаказчики.</t>
  </si>
  <si>
    <t>протокол испытаний $60-400, сертификационный аудит $1.5-6 тыс.; лаборатория на 2 500 протоколов в год = $0.6-1.2 млн выручки при марже 35-45%.</t>
  </si>
  <si>
    <t>экспортёр ждёт протокол неделями в государственных лабораториях, а зарубежный покупатель не принимает местные протоколы — приходится платить за анализ в Турции или ОАЭ.</t>
  </si>
  <si>
    <t>лаборатория на 300-500 м², приборы (ВЭЖХ, атомно-абсорбционный спектрометр, микробиология) частично б/у из ЕС, аккредитация через 9-14 месяцев, партнёрство с международным органом для взаимного признания протоколов.</t>
  </si>
  <si>
    <t>протокол за 2-3 дня против 2-3 недель и признание за рубежом; для клиента это прямой доступ к контракту.</t>
  </si>
  <si>
    <t>госсистема «Узстандарт»/УзНИИМС, ведомственные лаборатории, SGS и Bureau Veritas имеют присутствие, но мощности мало; частных аккредитованных лабораторий по пищевой химии единицы.</t>
  </si>
  <si>
    <t>Eurofins (Франция) и SGS/TÜV в 1995-2010 скупили десятки локальных лабораторий Польши, Чехии и Венгрии, превратив разрозненные советские лаборатории в сеть; чешский EZÚ и польский PCBC стали коммерческими органами сертификации после перехода.</t>
  </si>
  <si>
    <t>GMP-сертификат обязателен с 01.01.2026 для регистрации ЛС и с 01.01.2027 для сертификатов соответствия; обязательное лицензирование 55 республиканских (до 01.04.2027) и 413 региональных (до конца 2028) медорганизаций — разовый поток проверок и испытаний.</t>
  </si>
  <si>
    <t>своих $150 тыс. (приборы б/у + аккредитация) / привлечённых $300-600 тыс. / кредит на оборудование + лизинг приборов + предоплаты годовых договоров с экспортёрами.</t>
  </si>
  <si>
    <t>аккредитация затягивается и «съедает» год без выручки — параллельно продавать неаккредитованные пред-тесты и аудиты.</t>
  </si>
  <si>
    <t>TRP-16</t>
  </si>
  <si>
    <t>Дистрибуция семян, СЗР и удобрений с агрономическим сервисом и товарным кредитом</t>
  </si>
  <si>
    <t>Эксклюзивная дистрибуция 2-3 европейских/турецких брендов семян и средств защиты + свои агрономы в поле + отсрочка платежа фермеру до урожая под залог будущего урожая или контракт трейдера.</t>
  </si>
  <si>
    <t>фермерские хозяйства и кластеры.</t>
  </si>
  <si>
    <t>маржа 18-28% на товаре плюс 8-12% годовых на товарном кредите; средний чек на хозяйство $3-25 тыс. за сезон.</t>
  </si>
  <si>
    <t>фермер покупает контрафактные препараты на базаре, не знает нормы внесения, теряет 20-30% урожая и не имеет денег весной.</t>
  </si>
  <si>
    <t>берём эксклюзив у производителя (обычно дают тому, кто гарантирует объём и склад), нанимаем 5-8 агрономов, деньги фермеру даём не наличными, а товаром; расчёт — урожаем через агроэкспортёра.</t>
  </si>
  <si>
    <t>фермеру — вход в сезон без денег и +15-25% к урожайности; производителю — контролируемая дистрибуция вместо серого рынка.</t>
  </si>
  <si>
    <t>Agrobank и госпрограммы, локальные дистрибьюторы Syngenta/Bayer, «Узкимёимпекс», множество базарных продавцов. Связки «эксклюзив + агроном + товарный кредит» нет почти ни у кого.</t>
  </si>
  <si>
    <t>Agrofert (Чехия, 1993, Андрей Бабиш) начинался как трейдер удобрений и вырос в агрохолдинг с выручкой &gt;€4 млрд; Alcedo (Румыния, 1994) — крупнейший частный дистрибьютор СЗР, построенный ровно на схеме «вход в сезон в кредит».</t>
  </si>
  <si>
    <t>отказ от госзаказа на зерно (переход к рыночным закупкам с 01.06.2022) и агрокластеры сделали фермера самостоятельным покупателем ресурсов впервые.</t>
  </si>
  <si>
    <t>своих $150 тыс. / привлечённых $700 тыс. - $1.5 млн / товарный кредит производителя (отсрочка 90-180 дней — ключевой источник) + агрокредит банка + факторинг контрактов агроэкспортёра.</t>
  </si>
  <si>
    <t>неурожай или падение цен = фермер не платит; лечится диверсификацией по культурам и регионам и страхованием урожая.</t>
  </si>
  <si>
    <t>TRP-17</t>
  </si>
  <si>
    <t>Сборка автобусов и электробусов + сервисный контракт с городами</t>
  </si>
  <si>
    <t>Сборочное производство городских автобусов/электробусов на импортных шасси и батареях с локализацией кузова и салона, продажа не «автобуса», а «километра» — контракт жизненного цикла с городом (машина + обслуживание + запчасти на 8-10 лет).</t>
  </si>
  <si>
    <t>хокимияты, частные перевозчики, промышленные предприятия (вахтовые перевозки).</t>
  </si>
  <si>
    <t>автобус $110-260 тыс.; партия 30 машин = $4-8 млн; сервисный контракт даёт ещё 25-35% выручки за срок службы.</t>
  </si>
  <si>
    <t>городской парк изношен, электробусы закупают в Китае целиком, сервис и запчасти — за границей, простой машины неделями.</t>
  </si>
  <si>
    <t>цех на арендованном заводском корпусе, партнёрство с китайским/турецким OEM на поставку шасси и батарей, локализация кузова, стекла и салона; первый контракт — один областной центр.</t>
  </si>
  <si>
    <t>цена на 15-20% ниже импортного аналога, сервис за 24 часа, локальные рабочие места (аргумент для торгов).</t>
  </si>
  <si>
    <t>MAN Auto-Uzbekistan (грузовики/автобусы), SamAuto (Samarqand avtomobil zavodi) — Isuzu-автобусы, импорт Yutong/Golden Dragon. Сегмент электробусов и контрактов жизненного цикла почти пуст.</t>
  </si>
  <si>
    <t>Solaris Bus &amp; Coach (Польша, 1996, семья Ольшевских, стартовали со сборки на чужих агрегатах) — выпустили &gt;20 000 автобусов, стали лидером Европы по электробусам, проданы испанской CAF в 2018 (около €300 млн). Ровно та же схема «сборка на импортных узлах → свой бренд → продажа стратегу».</t>
  </si>
  <si>
    <t>масштабная урбанизация, 33 «образцовых» района и города с отдельным финансированием, дефицит электроэнергии подталкивает к нормальной сервисной модели, а не разовым закупкам.</t>
  </si>
  <si>
    <t>своих $150 тыс. / привлечённых $2-5 млн / аванс по муниципальному контракту (30-50%) + связанное финансирование поставщика шасси (экспортное кредитование Китая/Турции) + лизинг для перевозчика-покупателя.</t>
  </si>
  <si>
    <t>госзакупка уходит к прямому импорту по межправсоглашению — нужен лоббируемый критерий локализации в конкурсной документации.</t>
  </si>
  <si>
    <t>TRP-18</t>
  </si>
  <si>
    <t>Роллап клининга, технической эксплуатации и аутсорсинга персонала (FM-группа)</t>
  </si>
  <si>
    <t>Скупаем 3-5 мелких клининговых и эксплуатационных компаний, добавляем техобслуживание инженерных систем (лифты, ОВК, слаботочка) и аутстаффинг линейного персонала, продаём единый контракт «весь объект под ключ» владельцам зданий.</t>
  </si>
  <si>
    <t>собственники и управляющие ТРЦ, офисов, гостиниц, заводов, клиник.</t>
  </si>
  <si>
    <t>контракт $3-25 тыс. в месяц на объект; группа на 40-60 объектов = $4-8 млн выручки при марже 10-14%.</t>
  </si>
  <si>
    <t>владелец здания держит в штате 40 человек уборки и инженеров, не умеет ими управлять, платит налоги с ФОТ и всё равно получает грязный объект.</t>
  </si>
  <si>
    <t>покупаем компании по 2.5-3.5x EBITDA с оплатой долями и рассрочкой, централизуем закупку химии и расходников (сразу -15% себестоимости), вводим SLA и электронный контроль обходов.</t>
  </si>
  <si>
    <t>владельцу -10-20% к затратам и один ответственный вместо восьми подрядчиков; персоналу — белая занятость.</t>
  </si>
  <si>
    <t>десятки мелких клининговых фирм, отдельные подрядчики по инженерии; международные FM-операторы (ISS, Sodexo) в стране практически не представлены.</t>
  </si>
  <si>
    <t>Impel S.A. (Польша, 1990, Вроцлав) — выросла из клининга в группу на 50 тыс. сотрудников и ~2 млрд злотых выручки, публичная на WSE. Konsalnet и Solid Security (Польша) прошли похожую консолидацию и были проданы фондам; в Чехии — AB Facility.</t>
  </si>
  <si>
    <t>массовый ввод коммерческой недвижимости, при этом в Ташкенте 35 рынков и торговых комплексов выставляются на продажу (30.07.2026) — смена собственников создаёт спрос на профессиональную эксплуатацию.</t>
  </si>
  <si>
    <t>своих $150 тыс. / привлечённых $300-700 тыс. / оплата продавцам долями и earn-out + кредит под подписанные контракты + авансы заказчиков.</t>
  </si>
  <si>
    <t>бизнес людей и текучки: уходит менеджер объекта — уходит контракт; удерживается долями ключевым управляющим. ---</t>
  </si>
  <si>
    <t>TRP-19</t>
  </si>
  <si>
    <t>Роллап региональных интернет-провайдеров в областного оператора ШПД</t>
  </si>
  <si>
    <t>Скупаем по 2-4 тыс. абонентов у мелких районных провайдеров в одной области, объединяем в одну сеть, перестраиваем магистраль, добавляем IPTV и B2B, доводим до 40-80 тыс. абонентов и продаём Uztelecom, Beeline или инфраструктурному фонду.</t>
  </si>
  <si>
    <t>абоненты (домохозяйства и малый бизнес).</t>
  </si>
  <si>
    <t>ARPU $4-8 в месяц, EBITDA-маржа 35-45%; покупка абонента за $25-60, продажа сети стратегу по $120-250 за абонента.</t>
  </si>
  <si>
    <t>районный провайдер на 3 000 абонентов не может купить магистральный канал по нормальной цене, не тянет оптику в частный сектор и упирается в потолок.</t>
  </si>
  <si>
    <t>покупка 4-6 сетей в одной области с оплатой долями и рассрочкой, единый биллинг, оптовый выкуп трафика, GPON вместо витой пары.</t>
  </si>
  <si>
    <t>абоненту — скорость и стабильность; продавцу — выход из бизнеса, которого раньше не было.</t>
  </si>
  <si>
    <t>Uztelecom (доминирует), Comnet, TPS, FiberNet, East Telecom, DuplexTel, Sarkor и десятки районных сетей. Средняя скорость домашнего интернета 49.8 Мбит/с, 89-е место в мире, но рост скорости самый быстрый в ЦА.</t>
  </si>
  <si>
    <t>RCS&amp;RDS / Digi Communications (Румыния, 1994) — скупила сотни локальных кабельных сетей, стала крупнейшим оператором страны с выручкой &gt;€1.5 млрд и IPO в Бухаресте (2017). В Чехии тем же путём собран Nej.cz (продан PE-фонду).</t>
  </si>
  <si>
    <t>массовое жилищное строительство и цифровизация госуслуг делают ШПД обязательным, а мелкий провайдер не имеет капитала на GPON.</t>
  </si>
  <si>
    <t>своих $150 тыс. (2 первые сети) / привлечённых $600 тыс. - $1.5 млн / рассрочка от продавцов (стандарт в этой отрасли) + кредит под абонентскую базу + вендорское финансирование от поставщика GPON-оборудования (Huawei/ZTE).</t>
  </si>
  <si>
    <t>государственный оператор демпингует тарифом — выход в сервисе, скорости подключения и B2B-сегменте, где важна SLA.</t>
  </si>
  <si>
    <t>TRP-20</t>
  </si>
  <si>
    <t>Районный ретейл-парк в областных центрах (10-15 тыс. м², якорь — продуктовый дискаунтер)</t>
  </si>
  <si>
    <t>Не мегамолл, а дешёвый одноэтажный ретейл-парк с парковкой на окраине областного центра: продуктовый якорь, DIY, дрогери, аптека, детские товары, фастфуд. Стоимость строительства в 3-4 раза ниже ТРЦ, срок — 9 месяцев.</t>
  </si>
  <si>
    <t>сетевые арендаторы (аренда + процент с оборота).</t>
  </si>
  <si>
    <t>аренда $8-14 за м² в месяц, NOI $1-1.6 млн в год с объекта 12 тыс. м², капзатраты $6-9 млн, yield 14-18%.</t>
  </si>
  <si>
    <t>сетям некуда заходить в Намангане, Карши, Джизаке: нет помещений с нужной мощностью, парковкой и разгрузкой; базар не даёт ни договора, ни кассы.</t>
  </si>
  <si>
    <t>участок на выезде (приватизация земли 2026 даёт вход), предварительные договоры аренды с 3 якорями до начала стройки, проектное финансирование под подписанные договоры, затем продажа объекта фонду или рефинансирование.</t>
  </si>
  <si>
    <t>арендатору — вход в город без капзатрат; нам — денежный поток с индексацией и понятный опцион на продажу.</t>
  </si>
  <si>
    <t>Tashkent City Mall, Compass, Riviera, Samarqand City и точечные ТРЦ; в областных центрах — единичные объекты. В Ташкенте 35 рынков и торгкомплексов выставлены на продажу — это ещё и путь купить готовый поток вместо стройки.</t>
  </si>
  <si>
    <t>NEPI Rockcastle (Румыния, с 2007) строила и покупала торговые объекты во вторичных городах Румынии и стала крупнейшим ритейл-девелопером ЦВЕ с портфелем свыше €7 млрд. Trei/Vendo Park и Metro Properties делали ровно формат ретейл-парка в польских и румынских городках 30-80 тыс. жителей.</t>
  </si>
  <si>
    <t>утверждены 33 «образцовых» района и города с дополнительным финансированием; ипотечные субсидии 2.7 трлн сум разгоняют переселение в новые районы.</t>
  </si>
  <si>
    <t>своих $150 тыс. (опцион на землю + проект) / привлечённых $6-9 млн / проектное финансирование банка под подписанные договоры аренды + соинвестор-девелопер + рассрочка по земле от государства + вход арендатора с обеспечительным платежом.</t>
  </si>
  <si>
    <t>якорь не подписывается — без двух подписанных якорей стройку не начинать ни при каких условиях.</t>
  </si>
  <si>
    <t>TRP-21</t>
  </si>
  <si>
    <t>Корпоративная амбулаторная медицина по подписке для работодателей</t>
  </si>
  <si>
    <t>Продаём компаниям годовой абонемент на сотрудника (терапевт, узкие специалисты, анализы, телемедицина, профосмотр), а лечим в собственной поликлинике + в сети законтрактованных клиник. Деньги вперёд, риск управляется маршрутизацией пациента.</t>
  </si>
  <si>
    <t>работодатели (банки, IT, торговые сети, заводы, иностранные компании).</t>
  </si>
  <si>
    <t>$90-220 на сотрудника в год; 15 тыс. застрахованных = $1.5-3 млн выручки при марже 18-25%.</t>
  </si>
  <si>
    <t>работодатель теряет людей и рабочие дни, покупает разрозненные услуги у клиник, а обязательный профосмотр превращается в формальность за наличные.</t>
  </si>
  <si>
    <t>одна своя поликлиника на 600-900 м² как «якорь маршрута» + договоры с 20 клиниками и лабораториями по фиксированным тарифам; продажа через HR-директоров и страховых брокеров.</t>
  </si>
  <si>
    <t>предсказуемая цена вместо непредсказуемых счетов, выход сотрудника на работу быстрее, отчётность по здоровью коллектива.</t>
  </si>
  <si>
    <t>ДМС продают страховщики (Gross, Neo Insurance, Apex и др.), но это страховой полис, а не медицинская сеть; сетевых провайдеров корпоративной медицины по модели «подписка + свои клиники» нет. Частных клиник 3 200 (2016) → ожидается 8 700 к концу 2026 — сырьё для контрактации.</t>
  </si>
  <si>
    <t>LUX MED (Польша, 1992) — построил корпоративную абонементную медицину и в 2013 был продан британской Bupa примерно за £400 млн. Medicover (Польша/Румыния, 1995) — та же модель, листинг в Стокгольме; Regina Maria (Румыния) продана фонду MidEuropa в 2015 (~€150 млн).</t>
  </si>
  <si>
    <t>с 01.07.2026 частные медорганизации могут работать за счёт бюджета по всем направлениям своей лицензии; $200 млн льготных кредитов на частные клиники; дефицит рабочих рук усиливает конкуренцию за сотрудника.</t>
  </si>
  <si>
    <t>своих $150 тыс. (клиника-якорь в аренде, оборудование в лизинг) / привлечённых $400-900 тыс. / предоплата годовых контрактов работодателями (главный источник оборотки) + льготный кредит на частную клинику из программы $200 млн + лизинг оборудования.</t>
  </si>
  <si>
    <t>недооценка частоты обращений = убыток по контракту; первые 2 года — жёсткая актуарная статистика и лимиты по услугам.</t>
  </si>
  <si>
    <t>TRP-22</t>
  </si>
  <si>
    <t>Гофроупаковка и лотки для агроэкспорта</t>
  </si>
  <si>
    <t>Завод гофротары под экспорт плодоовощной продукции: коробки под черешню, виноград, дыню, хурму с влагостойкой пропиткой и печатью, плюс картонные лотки. Сырьё — макулатура местного сбора и импортный лайнер.</t>
  </si>
  <si>
    <t>агроэкспортёры, тепличные хозяйства, пищевые производства.</t>
  </si>
  <si>
    <t>линия на 30-50 млн м² в год = $7-12 млн выручки, EBITDA 15-20%; коробка $0.25-0.7.</t>
  </si>
  <si>
    <t>экспортёр везёт коробки из России, Турции или Казахстана, платит за воздух в фуре и срывает отгрузку, когда тары нет в сезон; ящик под ЕС нужен сертифицированный.</t>
  </si>
  <si>
    <t>гофроагрегат (можно б/у из ЕС) в Самаркандской или Ферганской области рядом с кластерами, контракты с 10 экспортёрами на сезон, зимой — непищевая тара для промышленности; собственный сбор макулатуры.</t>
  </si>
  <si>
    <t>тара за сутки в сезон и цена на 10-20% ниже импортной; для экспортёра это прямое снижение брака при перевозке.</t>
  </si>
  <si>
    <t>несколько производителей картонной упаковки в Ташкентской области и импорт (точный состав рынка по открытым источникам подтвердить не удалось — не подтверждено); крупных гофрокомбинатов мирового уровня в стране нет.</t>
  </si>
  <si>
    <t>Vrancart S.A. (Румыния, Аджуд; приватизирована в 1990-х, торгуется на Бухарестской бирже) — выросла в одного из крупнейших производителей гофротары Румынии на местном сырье. В Польше тем же путём шли Werner Kenkel (семейная фабрика → крупный игрок) и приватизированная Mondi Świecie.</t>
  </si>
  <si>
    <t>послеуборочные потери оцениваются в $1.2-1.7 млрд в год, экспорт плодоовощной в 1П2026 — 1.0867 млн т; упаковка — прямой рычаг снижения потерь.</t>
  </si>
  <si>
    <t>своих $150 тыс. / привлечённых $2.5-4 млн / проектное финансирование (агропереработка входит в льготные программы) + лизинг линии + предоплата экспортёров под сезон.</t>
  </si>
  <si>
    <t>сезонность: 70% спроса — 4 месяца; нужен второй, несезонный сегмент (промтара, e-commerce) с первого года.</t>
  </si>
  <si>
    <t>TRP-23</t>
  </si>
  <si>
    <t>Факторинг поставщиков торговых сетей и госзакупок</t>
  </si>
  <si>
    <t>Выкупаем дебиторку поставщиков у сетей (Korzinka, Makro, аптечные сети) и у госзаказчиков: поставщик получает 85-90% сразу, мы получаем деньги от сети через 30-60 дней и берём 2-3.5% с оборота.</t>
  </si>
  <si>
    <t>поставщик (дисконт), риск — на сети/госзаказчике, а не на поставщике.</t>
  </si>
  <si>
    <t>комиссия 2-3.5% за оборот 45 дней (≈20-28% годовых); портфель $2-4 млн даёт $400-900 тыс. дохода в год.</t>
  </si>
  <si>
    <t>сеть берёт отсрочку 45-60 дней, у поставщика кассовый разрыв, банк не кредитует без залога недвижимости, и мелкий производитель просто не может расти.</t>
  </si>
  <si>
    <t>трёхстороннее соглашение с 2-3 сетями (подтверждение поставки = наш главный контроль риска), электронный документооборот, старт с 20 поставщиков.</t>
  </si>
  <si>
    <t>поставщику деньги завтра без залога и рост объёмов; сети — более здоровые поставщики и возможность увеличить отсрочку.</t>
  </si>
  <si>
    <t>факторинг предлагают отдельные банки точечно (Hamkorbank, Ipoteka, Trastbank), специализированных независимых факторов почти нет; лизинговый рынок при этом уже развит, что показывает готовность инфраструктуры.</t>
  </si>
  <si>
    <t>BT Factoring (группа Banca Transilvania, Румыния, 1990-е-2000-е) и Bibby Financial Services в Польше (с 2002) построили факторинг именно на поставщиках сетей; в Польше независимый Pragma Faktoring вышел на WSE.</t>
  </si>
  <si>
    <t>современная сетевая розница только формируется, отсрочка платежа становится нормой — ровно момент, когда появляется спрос на факторинг.</t>
  </si>
  <si>
    <t>своих $150 тыс. (капитал) / привлечённых $1.5-3 млн / банковская линия под уступленные права требования + частный долг под 20-24% + исламская структура (мурабаха/вакала) по ЗРУ-1126 для инвесторов, избегающих процента.</t>
  </si>
  <si>
    <t>фиктивные поставки и сговор поставщика с закупщиком — только верифицированная дебиторка с подтверждением от сети.</t>
  </si>
  <si>
    <t>TRP-24</t>
  </si>
  <si>
    <t>Концессия на вывоз и сортировку ТБО в областном городе</t>
  </si>
  <si>
    <t>Берём по конкурсу район/город на обслуживание: свой парк мусоровозов и контейнеров, тариф с домохозяйства и юрлиц, сортировочная линия и продажа вторсырья; контракт на 7-10 лет с индексацией тарифа.</t>
  </si>
  <si>
    <t>население и бизнес через тариф (сбор через ЕРЦ/банки), плюс выручка от вторсырья.</t>
  </si>
  <si>
    <t>город на 300 тыс. жителей = $2.5-5 млн выручки в год, EBITDA 18-25%; парк 12-18 машин.</t>
  </si>
  <si>
    <t>государственный «Тозамакон» не вывозит вовремя, свалки стихийные, собираемость платежей низкая, сортировки нет вообще.</t>
  </si>
  <si>
    <t>участвуем в конкурсе с партнёром-оператором из Турции/ЦВЕ (техпартнёр даёт референс), мусоровозы в лизинг, сортировка на второй год под уже собранный поток.</t>
  </si>
  <si>
    <t>городу — чистота без бюджетных капзатрат; жителю — график и контроль; нам — регулируемый денежный поток и сырьё для переработки.</t>
  </si>
  <si>
    <t>государственные санитарные предприятия в каждом регионе, отдельные частные подрядчики, проекты по метану со свалок. Полноценных частных концессий по ТБО в областных городах практически нет.</t>
  </si>
  <si>
    <t>Rosal Grup (Румыния, 1995) и Iridex выросли на муниципальных контрактах по вывозу; в Сербии в 2017 подписана концессия на Винчу (Suez/Itochu, ~€333 млн) — канон для перехода отрасли из государственного в частное управление; в Польше рынок забрали Remondis и FCC.</t>
  </si>
  <si>
    <t>ГЧП в социнфраструктуре официально открыто (08.09.2026 — привлечение частных инвесторов в вузы и медцентры), закон о ГЧП работает, 33 «образцовых» города получают финансирование на благоустройство.</t>
  </si>
  <si>
    <t>своих $150 тыс. (конкурсная гарантия и подготовка заявки) / привлечённых $2-4 млн / лизинг техники + проектное финансирование под концессионный договор + грант/льготный кредит банка развития (ЕБРР активно финансирует ТБО в ЦА) + техпартнёр как соинвестор.</t>
  </si>
  <si>
    <t>тариф не индексируют, а инфляция съедает маржу — формула индексации должна быть в договоре, иначе не заходить. ---</t>
  </si>
  <si>
    <t>TRP-25</t>
  </si>
  <si>
    <t>Покупка приватизируемого фармацевтического или химического завода и вывод его на экспорт</t>
  </si>
  <si>
    <t>Купить на приватизации предприятие с производственной площадкой, лицензией и номенклатурой (фармсубстанции, инфузионные растворы, дезинфектанты, медизделия), вложить в GMP-переоснащение и перевести сбыт с госзаказа на экспорт в СНГ, Афганистан и Ближний Восток.</t>
  </si>
  <si>
    <t>госзакупки (гарантированные 3-летние контракты по локализуемой номенклатуре), аптечные сети, экспортные дистрибьюторы.</t>
  </si>
  <si>
    <t>завод $3-8 млн выручки, EBITDA 18-25% после модернизации; цена входа на торгах 0.3-0.8x выручки.</t>
  </si>
  <si>
    <t>у государственного завода изношенные линии, нет GMP, нет маркетинга — а с 01.01.2026 без GMP невозможно зарегистрировать или продлить регистрацию препарата, то есть актив «обнуляется» в руках нынешнего собственника и дешевеет.</t>
  </si>
  <si>
    <t>заявка на торги с авансом 15% и рассрочкой до 7 лет, сразу после покупки — проект GMP-цеха (АРФО компенсирует локальным производителям затраты на GMP), затем регистрация в 3-4 экспортных странах.</t>
  </si>
  <si>
    <t>для покупателя госзаказа — локальный производитель с гарантированным контрактом; для нас — актив, купленный до GMP и подорожавший после.</t>
  </si>
  <si>
    <t>~200 фармпроизводителей РУз (Jurabek Laboratories, Nika Pharm, Merrymed, Sifat и др.), зарубежные игроки заходят в фармкластеры; покупателей проблемных госактивов с планом GMP почти нет.</t>
  </si>
  <si>
    <t>Grindeks (Латвия, приватизация 1991-1997) и Olainfarm (Латвия) — советские фармзаводы, приватизированные и выведенные на биржу Nasdaq Riga; Olainfarm в 2021 продан консорциуму инвесторов примерно за €160 млн. Обе компании построены на экспорте в СНГ из приватизированного актива.</t>
  </si>
  <si>
    <t>GMP обязателен с 01.01.2026 (регистрация ЛС) и с 01.01.2027 (сертификаты соответствия); гарантированные госзакупки по локализуемой номенклатуре с 3-летними контрактами с 2022; программа приватизации 2026 на $8+ млрд.</t>
  </si>
  <si>
    <t>своих $150 тыс. (аванс 15%) / привлечённых $2-6 млн / рассрочка государства-продавца до 7 лет + кредит на GMP-модернизацию + компенсация затрат на GMP от АРФО + соинвестор-производитель.</t>
  </si>
  <si>
    <t>скрытые обязательства (долги, соцпакет, экология) — только due diligence по документам торгов и оговорка о снижении цены.</t>
  </si>
  <si>
    <t>TRP-26</t>
  </si>
  <si>
    <t>Коммерческий элеватор и склад с услугами хранения, подработки и складских свидетельств</t>
  </si>
  <si>
    <t>Современный элеватор на 30-60 тыс. т с сушкой, очисткой и лабораторией: берём зерно на хранение за плату, выдаём складское свидетельство, под которое фермер получает кредит в банке, и даём опцион на продажу через нас.</t>
  </si>
  <si>
    <t>фермеры и кластеры (тариф за приёмку, сушку, хранение), трейдеры (перевалка), банки (работают с нашим свидетельством).</t>
  </si>
  <si>
    <t>$18-30 за тонну за сезон хранения с подработкой; 50 тыс. т = $0.9-1.5 млн выручки, EBITDA 35-45%.</t>
  </si>
  <si>
    <t>фермер хранит зерно в мешках и амбаре, теряет 8-15% и вынужден продавать сразу после уборки по низшей цене года; банк не кредитует под запас, потому что запас никем не подтверждён.</t>
  </si>
  <si>
    <t>площадка у железной дороги, металлические силосы (быстро и в 2 раза дешевле бетона), лаборатория, договор с 1-2 банками о признании складских свидетельств как залога.</t>
  </si>
  <si>
    <t>фермеру — минус потери и возможность продать на 20-35% дороже весной, плюс деньги под залог хранимого зерна; банку — понятный залог.</t>
  </si>
  <si>
    <t>государственные хлебоприёмные предприятия («Уздонмахсулот» и его комбинаты), мукомолы со своими мощностями, частных коммерческих элеваторов с услугой хранения третьим лицам мало.</t>
  </si>
  <si>
    <t>Linas Agro Group (Литва, 1991) — из трейдера выросла в группу с элеваторами и портовой перевалкой, IPO на Nasdaq Vilnius; в Латвии и Эстонии тем же путём шли кооперативные элеваторы, а в Украине — Нибулон (1991), построивший сеть элеваторов и перевалку.</t>
  </si>
  <si>
    <t>с 01.06.2022 государство отказалось от госзаказа и покупает зерно по рыночным ценам, страна стала нетто-экспортёром зерна — впервые появился коммерческий владелец урожая, которому нужно хранение.</t>
  </si>
  <si>
    <t>своих $150 тыс. / привлечённых $2-3.5 млн / льготный кредит на агроинфраструктуру + лизинг силосов и сушилки + предоплата за сезон хранения от трейдеров + соинвестор-агроэкспортёр.</t>
  </si>
  <si>
    <t>правовая сила складского свидетельства как залога недостаточно отработана — начинать с банками, которые готовы писать под это внутреннюю методику.</t>
  </si>
  <si>
    <t>TRP-27</t>
  </si>
  <si>
    <t>Мастер-дилер западного бренда техники: продажа, сервис, запчасти, trade-in</t>
  </si>
  <si>
    <t>Получить дилерство одного глобального бренда строительной, складской или коммунальной техники (экскаваторы-погрузчики, телескопические погрузчики, вилочные, дорожная техника) и строить не «продажу», а сервисную сеть: склад запчастей, выездные бригады, контракты на обслуживание, обмен старой техники.</t>
  </si>
  <si>
    <t>строительные и дорожные компании, склады, коммунальные службы, карьеры.</t>
  </si>
  <si>
    <t>машина $45-180 тыс.; маржа 8-12% на технике, но 30-40% на запчастях и сервисе, которые дают 50%+ прибыли.</t>
  </si>
  <si>
    <t>технику покупают «серым» импортом, сервиса нет, простой недели, запчасти везут месяц — стройка стоит, а машина стоимостью $100 тыс. не работает.</t>
  </si>
  <si>
    <t>переговоры с производителем на эксклюзив по стране (аргумент: склад запчастей на $250-400 тыс., 4 сервисные бригады, финансирование клиентов через лизинг), затем 2-3 сервисные точки по регионам.</t>
  </si>
  <si>
    <t>клиенту — гарантия, ремонт за 24-48 часов и остаточная стоимость машины; производителю — доля рынка без своих инвестиций.</t>
  </si>
  <si>
    <t>есть дилеры Caterpillar, Komatsu, XCMG, SANY, Lonking; сервис у большинства формальный, у китайских брендов особенно. Ниша — второй эшелон европейских брендов без представительства.</t>
  </si>
  <si>
    <t>Interhandler (Польша, эксклюзивный дистрибьютор JCB с 1994) — построил сервисную сеть по стране и вырос в одного из крупнейших польских дилеров техники; аналогично Inter Cars (Польша, 1990) начинала как импортёр и стала лидером региона. В Прибалтике ту же роль сыграли дилеры Bobcat и Atlas Copco.</t>
  </si>
  <si>
    <t>объём инвестиций в стройку и инфраструктуру растёт &gt;10% в год, ВТО-повестка снижает барьеры, а бренды второго эшелона ищут точку входа в ЦА без собственного офиса.</t>
  </si>
  <si>
    <t>своих $150 тыс. (склад запчастей и первые бригады) / привлечённых $700 тыс. - $1.5 млн / товарный кредит и консигнация от производителя (ключевой источник в дилерстве) + лизинг для конечного клиента (риск не на нас) + кредитная линия под демо-парк.</t>
  </si>
  <si>
    <t>производитель через 3 года открывает своё представительство и забирает рынок — защищаться длинным договором и правом на сервисную базу.</t>
  </si>
  <si>
    <t>TRP-28</t>
  </si>
  <si>
    <t>Арбитраж на подержанном промышленном оборудовании из ЕС</t>
  </si>
  <si>
    <t>Системная скупка исправного б/у оборудования на европейских аукционах и распродажах (пищевые линии, деревообработка, металлообработка, полиграфия, швейное, холодильное) с проверкой, ремонтом и перепродажей в РУз в комплекте с пусконаладкой и лизингом.</t>
  </si>
  <si>
    <t>малые и средние производители РУз.</t>
  </si>
  <si>
    <t>покупка за 15-30% от цены нового, продажа за 40-55% — валовая маржа 35-50%; чек $20-120 тыс.</t>
  </si>
  <si>
    <t>предприниматель не тянет новую линию за $400 тыс., а покупать б/у сам боится: не знает состояния, не может привезти, растаможить и запустить.</t>
  </si>
  <si>
    <t>агент в Польше/Литве на аукционах, собственная приёмка и дефектовка, ремонт и предпродажная подготовка на своей базе в РУз, продажа с гарантией 6-12 месяцев и лизингом (свяжите с TRP-06).</t>
  </si>
  <si>
    <t>клиент получает работающую линию за 40-50% цены новой, с гарантией и запуском; риск состояния берём мы.</t>
  </si>
  <si>
    <t>десятки частных импортёров б/у станков без гарантии и сервиса, объявления на OLX и Telegram; организованного игрока с дефектовкой, гарантией и лизингом нет.</t>
  </si>
  <si>
    <t>Литва и Польша в 1995-2010 стали хабом реэкспорта подержанной техники и оборудования из Западной Европы в СНГ (авторынок в Мариямполе, аукционные площадки Troostwijk и Surplex с представительствами в Польше и Чехии); на этом выросли сотни средних торговых компаний региона.</t>
  </si>
  <si>
    <t>ужесточение экологических и энергетических норм в ЕС выбрасывает на рынок исправное оборудование, а в РУз идёт волна создания малых производств; девальвационного барьера почти нет — сум укрепляется.</t>
  </si>
  <si>
    <t>своих $150 тыс. (первые 3-5 единиц) / привлечённых $400-900 тыс. / револьверная кредитная линия под товарный запас + предоплата клиента 30-50% под заказ конкретной позиции + партнёрский капитал агента в ЕС.</t>
  </si>
  <si>
    <t>купить «убитую» линию — лечится только собственной технической приёмкой до оплаты, а не фотографиями. ---</t>
  </si>
  <si>
    <t>TRP-29</t>
  </si>
  <si>
    <t>Аукционный дом по залогам, изъятой технике и приватизируемым объектам</t>
  </si>
  <si>
    <t>Профессиональная аукционная площадка (онлайн + выездные торги) для банков, лизинговых компаний, ликвидируемых предприятий и государства: оценка, предпродажная подготовка, каталог, маркетинг покупателей, торги, оформление.</t>
  </si>
  <si>
    <t>продавец (комиссия 5-10%) и покупатель (премия 3-5%).</t>
  </si>
  <si>
    <t>объём торгов $8-20 млн в год даёт $0.8-2 млн комиссии при малых капзатратах; лот $5-500 тыс.</t>
  </si>
  <si>
    <t>банк и лизингодатель продают изъятую технику «по знакомым» за полцены, государство — через формальные площадки без маркетинга; продавец теряет 20-40% стоимости, а покупатель не знает, где искать.</t>
  </si>
  <si>
    <t>стартуем с изъятой лизинговой техники (владельцы её ненавидят и рады отдать на комиссию), добавляем банковские залоги, оборудование ликвидируемых заводов и лоты приватизации; ключевой актив — база из 5-10 тыс. покупателей.</t>
  </si>
  <si>
    <t>продавцу +20-35% к цене реализации и чистое оформление; покупателю — проверенный лот с историей.</t>
  </si>
  <si>
    <t>государственная электронная площадка E-auksion/«Э-ижро бюро», торги на УзРТСБ, объявления в Telegram; частных аукционных домов с предпродажной подготовкой и своей базой покупателей нет.</t>
  </si>
  <si>
    <t>Troostwijk Auctions (Нидерланды) в 2000-х вошла в Польшу и Чехию и стала главным каналом продажи промышленных активов после банкротств; Ritchie Bros сделала то же с техникой глобально; в России Российский аукционный дом (2009) построен вокруг продажи государственного и залогового имущества.</t>
  </si>
  <si>
    <t>программа приватизации 2026 — 1 242 объекта недвижимости и ~8 000 га земли, 35 рынков и торгкомплексов Ташкента на продажу, растущий лизинговый портфель (а значит, и изъятия).</t>
  </si>
  <si>
    <t>своих $150 тыс. (площадка, склад-шоурум, маркетинг) / привлечённых $150-300 тыс. / бизнес почти безактивный: работает на комиссии и на авансах продавцов за предпродажную подготовку; при желании — выкуп отдельных лотов на свой баланс за счёт кредитной линии.</t>
  </si>
  <si>
    <t>мало ликвидных лотов на старте — нужен якорный договор с 2-3 лизинговыми компаниями до запуска.</t>
  </si>
  <si>
    <t>TRP-30</t>
  </si>
  <si>
    <t>Роллап независимых АЗС и переформатирование в сеть с магазином и кофе</t>
  </si>
  <si>
    <t>Скупаем по 8-15 одиночных заправок в одном регионе (особенно те, что попали под приостановку по безопасности и не тянут модернизацию), приводим к единому бренду, ставим магазин 60-100 м² с кофе и едой — именно магазин, а не топливо, даёт основную прибыль.</t>
  </si>
  <si>
    <t>автомобилисты (топливо + магазин), корпоративные клиенты (топливные карты).</t>
  </si>
  <si>
    <t>АЗС с магазином: $900 тыс. - $1.6 млн выручки в год, маржа топлива 6-9%, маржа магазина 28-35%; покупка одной АЗС $150-400 тыс.</t>
  </si>
  <si>
    <t>владелец одиночной АЗС после проверок обязан вложиться в безопасность, не имеет объёма для оптовой скидки на топливо и не умеет делать магазин — он естественный продавец.</t>
  </si>
  <si>
    <t>покупка 3-5 станций с рассрочкой от продавцов, единый бренд и топливная карта, магазин по типовому проекту, договор на объём с оптовым поставщиком (или франшиза действующего бренда).</t>
  </si>
  <si>
    <t>водителю — качественное топливо, туалет, кофе; продавцу — выход; нам — сеть, которую покупают стратеги (Lukoil, Tatneft, потенциально «Газпром нефть», которая изучала строительство сети в РУз).</t>
  </si>
  <si>
    <t>Lukoil и Tatneft уже имеют АЗС в РУз; «Газпром нефть» изучала вход (2024); основная масса — тысячи независимых станций. По итогам проверок выявлено свыше 46 000 нарушений на 6 100 объектах, работа 464 АЗС временно приостановлена — консолидация неизбежна.</t>
  </si>
  <si>
    <t>Wissol Petroleum (Грузия, 1994) — собрал сеть из независимых станций, добавил магазины и фастфуд (Wendy's, Dunkin') и стал одним из крупнейших ритейлеров страны; в Польше Orlen с форматом Stop Cafe сделал магазин главным центром прибыли АЗС.</t>
  </si>
  <si>
    <t>массовая автомобилизация (локальное автопроизводство + импорт), одновременный регуляторный пресс на мелких владельцев и дефицит метана, выталкивающий потребление в бензин и дизель.</t>
  </si>
  <si>
    <t>своих $150 тыс. (аванс за первую станцию) / привлечённых $1.5-3.5 млн / рассрочка от продавцов АЗС + кредит под залог самих станций (земля + недвижимость = хороший залог) + товарный кредит поставщика топлива + соинвестор.</t>
  </si>
  <si>
    <t>регулирование цен на топливо сжимает маржу — поэтому центр прибыли строится в магазине, а не в колонке.</t>
  </si>
  <si>
    <t>TRP-31</t>
  </si>
  <si>
    <t>Покупка винзавода и строительство экспортного бренда вина и бренди</t>
  </si>
  <si>
    <t>Купить приватизируемый винзавод с виноградниками и ёмкостями, переставить производство на 3-4 SKU в понятном международном стиле, получить медали на конкурсах и продавать в Китай, Россию, Польшу и Прибалтику под «шёлковой» историей происхождения.</t>
  </si>
  <si>
    <t>экспортные импортёры-дистрибьюторы, внутренний HoReCa, duty free.</t>
  </si>
  <si>
    <t>бутылка на экспорт $2.5-6 FOB, партия — контейнер (8-10 тыс. бутылок); завод на 1.5-3 млн бутылок = $4-9 млн выручки.</t>
  </si>
  <si>
    <t>узбекское вино известно как советский массовый продукт, продаётся дёшево наливом, а виноградники и ёмкости стоят недозагруженными — стоимость бренда не создаётся.</t>
  </si>
  <si>
    <t>покупка актива на торгах с рассрочкой, приглашение фланг-винодела (консультант из Молдовы/Грузии/Италии), 3 SKU, участие в Decanter/Mundus Vini, контракт с 2-3 импортёрами.</t>
  </si>
  <si>
    <t>импортёру — новая интересная страна происхождения с ценой ниже Молдовы и Грузии при сопоставимом качестве; нам — бренд и земля.</t>
  </si>
  <si>
    <t>«Узвинпром-холдинг» и его заводы, Bagizagan, Uzumfermer, частные хозяйства; экспортных брендов с медалями и системной дистрибуцией практически нет.</t>
  </si>
  <si>
    <t>Purcari Wineries (Молдова; после приватизации и инвестиций фонда Horizon Capital вышла на IPO Бухарестской биржи в 2018, капитализация в десятки миллионов евро) — образец «приватизированный винзавод → международный бренд → биржа». Ереванский коньячный завод приватизирован и продан Pernod Ricard в 1998 примерно за $30 млн — доказанный опцион выхода к стратегу.</t>
  </si>
  <si>
    <t>приватизация 2026 включает предприятия пищевой промышленности и 8 000 га земли; экспортная инфраструктура и логистика в Китай улучшились.</t>
  </si>
  <si>
    <t>своих $150 тыс. (аванс 15%) / привлечённых $1.5-4 млн / рассрочка от государства + кредит на модернизацию + предоплата импортёров по экспортным контрактам + соинвестор-винодел.</t>
  </si>
  <si>
    <t>алкоголь — политически чувствительный и сильно лицензируемый сектор; лицензии и экспортные разрешения проверять до сделки.</t>
  </si>
  <si>
    <t>TRP-32</t>
  </si>
  <si>
    <t>Мясопереработка и халяль-экспорт: колбасы, полуфабрикаты, замороженная продукция</t>
  </si>
  <si>
    <t>Завод мясопереработки европейского уровня: убой по стандарту халяль, охлаждённая продукция в сетевую розницу, полуфабрикаты для фастфуда и авиакейтеринга, замороженное мясо на экспорт в Залив и Иран.</t>
  </si>
  <si>
    <t>розничные сети, HoReCa и фастфуд, экспортные покупатели.</t>
  </si>
  <si>
    <t>завод на 20-40 т/сутки = $15-30 млн выручки, EBITDA 10-15%.</t>
  </si>
  <si>
    <t>мясо продаётся на базаре без холодовой цепи и ветконтроля; сетям и фастфуду нужны стабильное качество, документы и объём, которых на рынке нет.</t>
  </si>
  <si>
    <t>начинаем с цеха полуфабрикатов под контракт с фастфуд-сетями и сетевой розницей (быстрый денежный поток), затем добавляем убой и халяль-сертификацию для экспорта.</t>
  </si>
  <si>
    <t>сети — стабильный поставщик с документами; покупателю — безопасный продукт; экспортёру — халяль-сертификат, признаваемый в Залив.</t>
  </si>
  <si>
    <t>мясокомбинаты советского происхождения, частные цеха, импорт из Казахстана и Бразилии; сетевых поставщиков с полным документооборотом мало.</t>
  </si>
  <si>
    <t>Nikora (Грузия, 1997) выросла из мясопереработки в группу с собственной розничной сетью и листингом; в Польше приватизированные Sokołów (куплен Danish Crown/HK Scan) и Animex (куплен Smithfield) показали классический выход к стратегу.</t>
  </si>
  <si>
    <t>растёт организованная розница и фастфуд, страны Залива активно закупают халяль, в стране сформированы животноводческие кластеры.</t>
  </si>
  <si>
    <t>своих $150 тыс. / привлечённых $2-5 млн / проектное финансирование агропереработки + лизинг оборудования + предоплата сетевых покупателей + связанный кредит поставщика оборудования (Германия/Турция).</t>
  </si>
  <si>
    <t>сырьевая база: поголовье и качество скота нестабильны — нужны долгосрочные договоры с откормочниками и собственный откорм на 30% потребности. ---</t>
  </si>
  <si>
    <t>TRP-33</t>
  </si>
  <si>
    <t>Частный оператор парка грузовых вагонов</t>
  </si>
  <si>
    <t>Купить или взять в лизинг 150-400 вагонов (полувагоны, зерновозы, платформы под контейнеры, крытые) и оперировать ими: сдавать грузовладельцам в аренду или возить по ставке за вагоно-рейс.</t>
  </si>
  <si>
    <t>грузовладельцы (горнорудные, зерновые, стройматериалы, контейнерные операторы).</t>
  </si>
  <si>
    <t>ставка аренды вагона $12-25 в сутки; 200 вагонов = $0.9-1.8 млн выручки в год, окупаемость вагона 6-9 лет, при этом вагон — ликвидный залог.</t>
  </si>
  <si>
    <t>грузовладелец месяцами ждёт подачи вагонов государственного парка, срывает контракты, а парк изношен.</t>
  </si>
  <si>
    <t>старт с 50-80 вагонов под контракт одного крупного грузоотправителя (гарантированная загрузка), лизинг у производителя, потом расширение и выход на транзитные маршруты.</t>
  </si>
  <si>
    <t>грузовладельцу — гарантированная подача и фиксированная ставка; нам — актив с валютной по сути стоимостью и понятным вторичным рынком.</t>
  </si>
  <si>
    <t>АО «Темирйулкарго» (выделено из УТЙ), несколько частных операторов, российские и казахстанские операторы, заходящие со своим парком. Приглашение предпринимателям создавать частный парк прозвучало публично (2021), закон «О железнодорожном транспорте» (подписан 29.11.2024) разрешил операторам вагонов свободно устанавливать цены.</t>
  </si>
  <si>
    <t>Brunswick Rail (Россия, 2004) — построил частный парк около 25 тыс. вагонов, финансировался международными фондами и стал одним из крупнейших арендодателей; в Казахстане тем же путём выросли «Богатырь Транс» и десятки частных операторов после демонополизации КТЖ.</t>
  </si>
  <si>
    <t>транзитные коридоры (Китай-Кыргызстан-Узбекистан, трансафганский маршрут с прогнозом 8-15 млн т/год), $150 млн Фонда реконструкции и развития направлены на производство вагонов, 90% Ташкентского вагоностроительного завода выставлено на приватизацию.</t>
  </si>
  <si>
    <t>своих $150 тыс. (аванс по лизингу) / привлечённых $3-8 млн / лизинг вагонов (главный источник, вагон — сам себе залог) + контракт take-or-pay с грузовладельцем + облигационный выпуск на бирже + соинвестор.</t>
  </si>
  <si>
    <t>регулируемый тариф на порожний пробег и доступ к инфраструктуре — экономика считается только вместе с условиями УТЙ.</t>
  </si>
  <si>
    <t>TRP-34</t>
  </si>
  <si>
    <t>Корпоративная спорт-карта: единый абонемент сотрудника во все залы страны</t>
  </si>
  <si>
    <t>Работодатель платит фиксированную сумму за сотрудника в месяц, сотрудник ходит в любой из 200-500 подключённых залов, бассейнов и студий; залам платим за посещение по низкому тарифу, разницу оставляем себе.</t>
  </si>
  <si>
    <t>компании-работодатели (часто с софинансированием сотрудником).</t>
  </si>
  <si>
    <t>$12-25 в месяц за карту; 20 тыс. карт = $3-6 млн выручки в год при марже 20-30%.</t>
  </si>
  <si>
    <t>у зала загрузка днём 20-30% и он готов продавать «пустое» время дёшево; у сотрудника абонемент дорог и привязан к одному клубу; у HR нет дешёвого работающего бенефита.</t>
  </si>
  <si>
    <t>подписываем 120-150 залов в Ташкенте (платим только за фактическое посещение — залу это чистая приплата), продаём 10-15 крупным работодателям, дальше сеть растёт сама.</t>
  </si>
  <si>
    <t>компании — бенефит дешевле ДМС и заметнее премии; залу — новый доход из пустых часов; сотруднику — свобода выбора.</t>
  </si>
  <si>
    <t>фитнес-клубы (Fitness Point, Olympic, Tashkent Fitness, сетки в ТРЦ), приложения-агрегаторы разовых тренировок на ранней стадии; национального корпоративного агрегатора нет.</t>
  </si>
  <si>
    <t>Benefit Systems (Польша, 2001) с картой MultiSport — свыше 1.5 млн активных карт, публичная компания на WSE с капитализацией более $2 млрд, экспортировала модель в Чехию, Болгарию и Хорватию. Прямая копия механизма, применимая на любом переходном рынке с растущим белым наймом.</t>
  </si>
  <si>
    <t>белый наём растёт (IT Park, банки, торговые сети), дефицит рабочих рук усиливается из-за миграции, а инструментов удержания у HR почти нет.</t>
  </si>
  <si>
    <t>своих $150 тыс. (ПО, продажи, оборотка первых месяцев) / привлечённых $150-400 тыс. / предоплата работодателей за месяц вперёд (модель самофинансируемая) + ангел-раунд на масштабирование.</t>
  </si>
  <si>
    <t>«сверхпотребление» активными пользователями делает контракт убыточным — нужен лимит посещений и разные тарифные уровни с первого дня.</t>
  </si>
  <si>
    <t>TRP-35</t>
  </si>
  <si>
    <t>Вход совладельцем в приватизируемое предприятие «работой, а не деньгами» (MEBO)</t>
  </si>
  <si>
    <t>Находим предприятие, которое приватизируется или продаётся семьёй, собираем консорциум (директор + ключевые менеджеры + мы) и входим долей 20-35% не деньгами, а функцией: структурирование сделки, привлечение кредита, финансовая дисциплина, экспортный контракт, подготовка к последующей продаже.</t>
  </si>
  <si>
    <t>не платит никто — доход в доле капитала и в дивидендах после роста.</t>
  </si>
  <si>
    <t>доля 20-35% в активе стоимостью $2-6 млн; целевая стоимость доли через 4-5 лет — $1.5-4 млн.</t>
  </si>
  <si>
    <t>директор завода знает производство, но не умеет купить его у государства, не построит финмодель, не пройдёт банк и не найдёт покупателя на продукт — без такого партнёра актив достаётся спекулянту.</t>
  </si>
  <si>
    <t>отбираем 20-30 приватизационных лотов, выбираем 2-3 с живым менеджментом и понятным рынком, делаем сделку под ключ (аванс 15%, рассрочка 7 лет, кредит под оборотку), заходим долей и берём финансовый контроль.</t>
  </si>
  <si>
    <t>менеджменту — предприятие в собственность без своих денег; государству — платящий покупатель; нам — доля без крупных вложений.</t>
  </si>
  <si>
    <t>приватизационные сделки сопровождают консультанты и оценщики, но модель «войти долей и управлять» практически не встречается; фондов прямых инвестиций в стране единицы.</t>
  </si>
  <si>
    <t>Польская приватизация «ликвидационным путём»: свыше 1 400 предприятий были переданы менеджменту и трудовым коллективам через лизинг имущества, и часть из них выросла в крупные компании. Канонический пример — TZMO S.A. (Торунь, приватизирована в начале 1990-х менеджментом и работниками), которая стала международной группой медицинской и гигиенической продукции (бренд Bella) с выручкой в сотни миллионов евро и производством в 10+ странах.</t>
  </si>
  <si>
    <t>указ от 28.08.2026 снизил аванс до 15% и дал рассрочку до 7 лет — впервые сделку можно закрыть без большого капитала, а значит, ценность смещается к тому, кто умеет структурировать.</t>
  </si>
  <si>
    <t>своих $30-80 тыс. (расходы на сделку и due diligence, иногда символический взнос в капитал) / привлечённых $1-4 млн на уровне самого предприятия / рассрочка государства-продавца + банковский кредит на предприятие + соинвесторы под конкретную сделку.</t>
  </si>
  <si>
    <t>конфликт с менеджментом-партнёром после первой прибыли — нужен акционерный договор с правом выхода и tag/drag с первого дня.</t>
  </si>
  <si>
    <t>TRP-36</t>
  </si>
  <si>
    <t>Дилер приватизации: сопровождение покупателя госактива под комиссию и долю</t>
  </si>
  <si>
    <t>Специализированная практика «покупка госактива под ключ» для иностранных и местных инвесторов: отбор лотов, due diligence по документам торгов, оценка, тактика на аукционе, схема рассрочки, поствыкупная реструктуризация. Гонорар + success fee + опция на долю.</t>
  </si>
  <si>
    <t>покупатели активов — турецкие, китайские, залив, российские и локальные группы.</t>
  </si>
  <si>
    <t>ретейнер $8-20 тыс. в месяц, success fee 1.5-3% от суммы сделки; 4-6 сделок в год = $0.4-1.2 млн.</t>
  </si>
  <si>
    <t>иностранный инвестор видит список из 84 компаний и 1 242 объектов и не понимает ни как оценить, ни как участвовать, ни что скрыто в обязательствах; проигранная сделка стоит ему года.</t>
  </si>
  <si>
    <t>собственная база всех лотов с финансовой аналитикой, связи в НАПП/Госактивах, команда из оценщика, юриста и отраслевика; берём не более 5 мандатов одновременно, обязательно часть гонорара — success fee.</t>
  </si>
  <si>
    <t>покупателю — снижение цены входа и рисков скрытых обязательств; для нас — воронка собственных сделок (лучшие лоты берём себе или с партнёрами, см. TRP-35).</t>
  </si>
  <si>
    <t>«большая четвёрка» (PwC, Deloitte, KPMG, EY), локальные оценочные компании, инвестбанковские бутики при банках; практики, заточенной под приватизационные торги и рассрочку, нет.</t>
  </si>
  <si>
    <t>В Польше 1990-1996 приватизационное консультирование стало отдельной индустрией: локальные фирмы (например, Doradca Consultants, Гдыня) и международные советники вели сотни сделок, а часть консультантов затем сама стала инвесторами — так родились Enterprise Investors и польские инвестбанковские бутики (Trigon, IPOPEMA, 2005). Точные финансовые результаты локальных фирм — не подтверждено.</t>
  </si>
  <si>
    <t>объём выставляемого — свыше $8 млрд, план поступлений ≥14 трлн сум ($1.17 млрд) до конца 2026, приватизация госбанков перенесена на 2027 (окно для подготовки покупателей), новые правила аванса и рассрочки опубликованы 08.09.2026.</t>
  </si>
  <si>
    <t>своих $150 тыс. (команда 3-4 человека на 12 месяцев) / привлечённых $0 / бизнес на ретейнерах и success fee; при желании — со-инвестирование в собственные сделки за счёт партнёров.</t>
  </si>
  <si>
    <t>зависимость от темпа программы: перенос торгов на год обнуляет пайплайн — держать вторую линию мандатов по частным сделкам M&amp;A. --- Всего идей: 36 (TRP-01 … TRP-36). По механизмам: - M01 купить действующий бизнес — 3: TRP-13, 25, 31 - M02 консолидировать раздробленных — 5: TRP-07, 10, 18, 19, 30 - M03 эксклюзивные права — 2: TRP-12, 16 - M04 построить актив и сдавать в аренду — 6: TRP-03, 04, 14,…</t>
  </si>
  <si>
    <t>USR-001</t>
  </si>
  <si>
    <t>ИЗ ФАЙЛА</t>
  </si>
  <si>
    <t>Файл заказчика: авто / data</t>
  </si>
  <si>
    <t>AvtoBozor Index</t>
  </si>
  <si>
    <t>Аналитика цен на авто с пробегом: реальная цена твоего Cobalt/Captiva за 10 секунд</t>
  </si>
  <si>
    <t>выручка Y3 $350,000, прибыль Y3 $175,000, вал. маржа 85%, до выручки 2 мес</t>
  </si>
  <si>
    <t>Olx/avtoelon — только лента, без очистки дублей и индекса; нет алертов 'дешевле рынка'</t>
  </si>
  <si>
    <t>InfoCar.ua (Украина) / Auto.ru Оценка (Россия) / CarVertical Analytics (Польша)</t>
  </si>
  <si>
    <t>Главная боль — 40% фейков/дублей и скрученные пробеги: без идеальной дедупликации по фото/номеру индекс будет врать и убьет доверие перекупов и банков.</t>
  </si>
  <si>
    <t>USR-002</t>
  </si>
  <si>
    <t>Файл заказчика: логистика / регтех</t>
  </si>
  <si>
    <t>Таможенный брокер как сервис с LLM-классификацией ТН ВЭД</t>
  </si>
  <si>
    <t>Онлайн-оформление импортных деклараций с автоматическим подбором кода ТН ВЭД и расчётом платежей до отправки груза</t>
  </si>
  <si>
    <t>выручка Y3 $480,000, прибыль Y3 $105,600, вал. маржа 65%, до выручки 6 мес</t>
  </si>
  <si>
    <t>Множество классических брокеров с ручной работой; ни одного с автоматической классификацией и онлайн-кабинетом</t>
  </si>
  <si>
    <t>Zonos и Avalara Cross-Border (США), Customs4trade (Бельгия), Hurricane Commerce (Великобритания), «Альта-Софт» (Россия)</t>
  </si>
  <si>
    <t>Ответственность за неверный код ТН ВЭД создает прямые иски к сервису; без лицензированного брокера-партнера из реестра Таможенного комитета бизнес не может подавать декларации и делится маржой.</t>
  </si>
  <si>
    <t>USR-003</t>
  </si>
  <si>
    <t>Файл заказчика: hrtech / legaltech</t>
  </si>
  <si>
    <t>Мигрант Честный</t>
  </si>
  <si>
    <t>Верификация вакансий за рубежом за $15: не дай забрать $2000 за липовую визу в Корею</t>
  </si>
  <si>
    <t>выручка Y3 $220,000, прибыль Y3 $66,000, вал. маржа 85%, до выручки 1 мес</t>
  </si>
  <si>
    <t>Migratsiya.uz (госсайт) неудобен, телеграм-каналы с черными списками кустарные. Системного платного верификатора нет</t>
  </si>
  <si>
    <t>Barefoot College / Hasana.org (Филиппины) + Migrant Resource Centre (Индонезия) — верификация рекрутеров; RabotaZaGranitsey (Россия)</t>
  </si>
  <si>
    <t>Идеальный fit под парсинг и бота, но аудитория с наименьшей готовностью платить за информацию, а одна ошибка верификации убивает бренд.</t>
  </si>
  <si>
    <t>USR-004</t>
  </si>
  <si>
    <t>Файл заказчика: construction / B2B data</t>
  </si>
  <si>
    <t>QurilishNarx</t>
  </si>
  <si>
    <t>Ежедневный индекс цен на цемент, арматуру, газоблок по базам Ташкента и регионов</t>
  </si>
  <si>
    <t>выручка Y3 $320,000, прибыль Y3 $89,600, вал. маржа 80%, до выручки 2 мес</t>
  </si>
  <si>
    <t>Никого с агрегацией: есть olx.uz и Telegram-каналы баз, но без нормализации цен и истории</t>
  </si>
  <si>
    <t>AllPrices.kz (Казахстан) / Petrovich.ru + StroyMarket (Россия) — агрегаторы цен стройбаз</t>
  </si>
  <si>
    <t>Цены на базах меняются по звонку и без онлайна — без ежедневного прозвона данные тухнут за день, а прозвон не масштабируется и дает фейки.</t>
  </si>
  <si>
    <t>USR-005</t>
  </si>
  <si>
    <t>Файл заказчика: IT-экспорт / QA Automation</t>
  </si>
  <si>
    <t>Playwright QA Pods — подписка на автотесты</t>
  </si>
  <si>
    <t>Продаём SaaS-стартапам в США/ЕС команду QA-автоматизаторов на Playwright по подписке без найма</t>
  </si>
  <si>
    <t>выручка Y3 $240,000, прибыль Y3 $67,200, вал. маржа 64%, до выручки 1 мес</t>
  </si>
  <si>
    <t>В РУз — EPAM Uzbekistan и Itransition держат QA для энтерпрайза, но подписной модели для стартапов нет. Глобально — QA Wolf, Rainforest QA. Ниша в РУз пуста из-за отсутствия локального спроса на Playwright</t>
  </si>
  <si>
    <t>QA Wolf (США, $20M ARR) и польская TestArmy — QA-as-a-Service по подписке</t>
  </si>
  <si>
    <t>Подписка легко копируется и каннибализируется AI-генерацией тестов; главный риск — flaky-тесты убивают доверие и клиент переманивает QA напрямую.</t>
  </si>
  <si>
    <t>USR-006</t>
  </si>
  <si>
    <t>Файл заказчика: healthtech / data</t>
  </si>
  <si>
    <t>PharmScan.uz</t>
  </si>
  <si>
    <t>Агрегатор цен аптек Ташкента с поиском по МНН/бренду и бронированием самой дешевой</t>
  </si>
  <si>
    <t>выручка Y3 $280,000, прибыль Y3 $50,400, вал. маржа 75%, до выручки 2 мес</t>
  </si>
  <si>
    <t>Слабый: apteka.uz, arzonapteka.uz показывают каталог 1-2 сетей без сравнения цен и остатков в реальном времени</t>
  </si>
  <si>
    <t>Liki24 (Украина) / Apteka.ru (Россия) — агрегаторы цен и доставки из аптек</t>
  </si>
  <si>
    <t>Аптеки не отдают реальные остатки и блокируют парсер, а пользователь чекает цену у тебя и покупает офлайн — CPA не засчитывается.</t>
  </si>
  <si>
    <t>USR-007</t>
  </si>
  <si>
    <t>Файл заказчика: туризм / B2B корпоративный</t>
  </si>
  <si>
    <t>Корпоративный travel-менеджмент для компаний Узбекистана</t>
  </si>
  <si>
    <t>Онлайн-инструмент для бизнеса: сотрудник бронирует командировку в рамках политики компании, бухгалтерия получает закрывающие документы автоматически</t>
  </si>
  <si>
    <t>выручка Y3 $320,000, прибыль Y3 $89,600, вал. маржа 45%, до выручки 7 мес</t>
  </si>
  <si>
    <t>Крупные агентства (Asialuxe, Centrum) обслуживают корпоративных клиентов вручную; SaaS-платформы нет</t>
  </si>
  <si>
    <t>TravelPerk (Испания), Navan/TripActions (США), «Смартвэй» и Aeroclub (Россия), Corporate Traveller (Австралия), Aviata Business (Казахстан)</t>
  </si>
  <si>
    <t>Лучший баланс SaaS-маржи и рва: главный риск — длинный цикл продажи корпоратам и обязательная интеграция с 1С/ЭСФ, без которой продукт не купят.</t>
  </si>
  <si>
    <t>USR-008</t>
  </si>
  <si>
    <t>Файл заказчика: стройка / маркетплейс</t>
  </si>
  <si>
    <t>Маркетплейс аренды строительной техники с телематикой</t>
  </si>
  <si>
    <t>Платформа, где подрядчик за час находит свободный экскаватор, автовышку или бетононасос поблизости и бронирует со сменой</t>
  </si>
  <si>
    <t>выручка Y3 $380,000, прибыль Y3 $68,400, вал. маржа 65%, до выручки 6 мес</t>
  </si>
  <si>
    <t>Telegram-каналы и OLX-объявления; специализированной платформы с телематикой и гарантией сделки нет</t>
  </si>
  <si>
    <t>EquipmentShare и BigRentz (США); Rentricity и Rent'n'Roll (Россия); Tractor Junction и EM3 Agri (Индия)</t>
  </si>
  <si>
    <t>Главный риск - утечка сделок мимо платформы после первого контакта; GPS-трекер лишь частично решает проблему, а владельцы техники низкоцифровизированы и требуют полевых продаж.</t>
  </si>
  <si>
    <t>USR-009</t>
  </si>
  <si>
    <t>Файл заказчика: финтех / торговое финансирование</t>
  </si>
  <si>
    <t>Товарное финансирование селлеров (revenue-based выкуп партий)</t>
  </si>
  <si>
    <t>Даём селлеру Uzum деньги на закупку партии под возврат из выручки маркетплейса, а не под залог.</t>
  </si>
  <si>
    <t>выручка Y3 $420,000, прибыль Y3 $63,000, вал. маржа 55%, до выручки 2 мес</t>
  </si>
  <si>
    <t>банковские микрозаймы под залог, неформальные ростовщики под 5-8%/мес; специализированных товарных финансистов под маркетплейсы почти нет</t>
  </si>
  <si>
    <t>Clearco (Канада) и Wayflyer (Ирландия) — revenue-based финансирование e-commerce; Papara/Kredi для селлеров Trendyol (Турция); товарные займы под WB в России</t>
  </si>
  <si>
    <t>Идеально ложится на скоринг и финмоделирование основателя, но упирается в кредитные потери и риск переквалификации торговой схемы в безлицензионное кредитование ЦБ.</t>
  </si>
  <si>
    <t>USR-010</t>
  </si>
  <si>
    <t>Файл заказчика: въездной медтуризм / экспорт услуг</t>
  </si>
  <si>
    <t>Dental &amp; Check-up туры в Ташкент для KZ/RU</t>
  </si>
  <si>
    <t>Импланты, виниры и чекапы в клиниках Ташкента с трансфером и отелем — в 2-3 раза дешевле Москвы/Алматы</t>
  </si>
  <si>
    <t>выручка Y3 $150,000, прибыль Y3 $37,500, вал. маржа 60%, до выручки 2 мес</t>
  </si>
  <si>
    <t>2-3 инстаграм-агента по стоматологии, но нет агрегатора с договором и гарантиями</t>
  </si>
  <si>
    <t>Bookimed (Украина), Medigo (Германия) — маркетплейс медтуризма; Dental Holiday (Турция)</t>
  </si>
  <si>
    <t>Главный риск — увод клиента клиникой мимо комиссии и медрепутация при осложнениях; без эксклюзивных договоров и депозита клиники агрегатор превращается в бесплатный лидген.</t>
  </si>
  <si>
    <t>USR-011</t>
  </si>
  <si>
    <t>Файл заказчика: proptech / data</t>
  </si>
  <si>
    <t>UyNarx Analytics</t>
  </si>
  <si>
    <t>Карта реальных цен на жилье по OLX, UyBor, e-auksion — сколько стоит метр в твоем доме</t>
  </si>
  <si>
    <t>выручка Y3 $180,000, прибыль Y3 $63,000, вал. маржа 85%, до выручки 2 мес</t>
  </si>
  <si>
    <t>Olx.uz и UyBor — только лента объявлений без аналитики; e-auksion дает цены аукционов но без агрегации</t>
  </si>
  <si>
    <t>LUN.ua (Украина) / Krisha.kz Аналитика (Казахстан) / Zillow Zestimate (США)</t>
  </si>
  <si>
    <t>Рынок не платит за аналитику: продавцы верят соседу, риелторы саботируют прозрачность, а 80% фейков/дублей на OLX требуют постоянного ML-чистильщика без доступа к реальным сделкам кадастра.</t>
  </si>
  <si>
    <t>USR-012</t>
  </si>
  <si>
    <t>Файл заказчика: стройка / профессиональные услуги</t>
  </si>
  <si>
    <t>Сметы и тендерная документация как услуга для подрядчиков</t>
  </si>
  <si>
    <t>Аутсорс сметного отдела: считаем смету и собираем пакет для участия в тендере за фиксированную цену или процент от контракта</t>
  </si>
  <si>
    <t>выручка Y3 $220,000, прибыль Y3 $61,600, вал. маржа 55%, до выручки 2 мес</t>
  </si>
  <si>
    <t>частные сметчики-фрилансеры; системных бюро с подпиской и тендерным мониторингом мало</t>
  </si>
  <si>
    <t>российские аутсорсинговые сметные бюро; индийские BOQ-сервисы; тендерные консультанты Казахстана</t>
  </si>
  <si>
    <t>Прямой перенос TourScan на xarid.uzex.uz, но весь бизнес держится на 1-2 аттестованных сметчиках; ошибка в смете стоит клиенту контракта и убивает репутацию.</t>
  </si>
  <si>
    <t>USR-013</t>
  </si>
  <si>
    <t>Файл заказчика: образование / SaaS</t>
  </si>
  <si>
    <t>Платформа управления учебным центром (SaaS для 5000+ центров РУз)</t>
  </si>
  <si>
    <t>CRM для частных учебных центров: группы, посещаемость, оплаты, зарплата преподавателей и уведомления родителям в Telegram</t>
  </si>
  <si>
    <t>выручка Y3 $260,000, прибыль Y3 $72,800, вал. маржа 80%, до выручки 6 мес</t>
  </si>
  <si>
    <t>несколько локальных CRM и адаптации российских решений; нишевого лидера с эквайрингом и Telegram-ботом для родителей нет</t>
  </si>
  <si>
    <t>HollyHop и MoyKlass (Россия); Teachworks (Канада); Classe365 (Индия)</t>
  </si>
  <si>
    <t>Тысячи центров ведут учет в тетради не из-за отсутствия софта, а из-за нежелания платить: CAC и поддержка мелких клиентов съедают маржу, а локальные клоны и MoyKlass демпингуют.</t>
  </si>
  <si>
    <t>USR-014</t>
  </si>
  <si>
    <t>Файл заказчика: LegalTech / Diaspora Services</t>
  </si>
  <si>
    <t>MigrantDoc Bot</t>
  </si>
  <si>
    <t>Удаленное оформление доверенностей, справок и апостилей для 2 млн мигрантов через Telegram-бот</t>
  </si>
  <si>
    <t>выручка Y3 $210,000, прибыль Y3 $54,600, вал. маржа 65%, до выручки 1 мес</t>
  </si>
  <si>
    <t>Посредники у консульств, авиакассы и 'решалы' без бренда и онлайн-оплаты, 2-3 юрфирмы в Москве</t>
  </si>
  <si>
    <t>Rosmigrant + Notarize (США/РФ) — удаленные нотариальные действия для диаспоры</t>
  </si>
  <si>
    <t>Поток держится на боте записи в консульство РФ — одно обновление E-QR ломает Playwright, а ошибка в доверенности стоит клиенту квартиры и тебе репутации.</t>
  </si>
  <si>
    <t>USR-015</t>
  </si>
  <si>
    <t>Файл заказчика: vertical_saas_auto</t>
  </si>
  <si>
    <t>AvtoUsta — DMS для автосервисов с подбором запчастей по VIN</t>
  </si>
  <si>
    <t>Продаём независимым СТО программу заказ-нарядов, где к каждой работе сразу подбираются запчасти по VIN и заказываются у поставщика в один клик.</t>
  </si>
  <si>
    <t>выручка Y3 $280,000, прибыль Y3 $67,200, вал. маржа 72%, до выручки 5 мес</t>
  </si>
  <si>
    <t>Прямых зрелых игроков мало, но пусто не бывает: часть СТО сидит на 1С:Автосервис через местных франчайзи (в Ташкенте десятки внедренцев 1С), российский Wilgood и «Автодилер» продаются в РУз удалённо, а Autoparts-маркетплейсы (avtoelon.uz в части запчастей, MyAuto/Zapchast-группы в Telegram) уже собирают заказы. Каталогов VIN-подбора локальных нет — все пользуются TecDoc через серые доступы. Ниша «DMS + VIN-каталог + заказ у местного поставщика» реально не занята.</t>
  </si>
  <si>
    <t>Автодилер / Wilgood и «СТО Онлайн» (Россия) — SaaS для СТО от 3 000 ₽/мес; Shopmonkey (США, привлёк $75+ млн) — DMS для независимых автосервисов с интегрированным заказом запчастей у PartsTech</t>
  </si>
  <si>
    <t>Серый доступ к TecDoc — юридическая мина при масштабе, поставщики быстро научатся обходить комиссию, а СТО торгуются до $20/мес и неохотно платят подписку.</t>
  </si>
  <si>
    <t>USR-016</t>
  </si>
  <si>
    <t>Файл заказчика: B2B SaaS / Events</t>
  </si>
  <si>
    <t>To'yCRM</t>
  </si>
  <si>
    <t>SaaS для тойхон и организаторов: календарь броней, меню, предоплаты и CRM гостей в Telegram</t>
  </si>
  <si>
    <t>выручка Y3 $280,000, прибыль Y3 $89,600, вал. маржа 80%, до выручки 3 мес</t>
  </si>
  <si>
    <t>Слабый: локальные тетради/Excel, 1-2 самописных CRM у сетей тойхон в Ташкенте, публичного SaaS нет</t>
  </si>
  <si>
    <t>WedMeGood (Индия) — SaaS и маркетплейс для свадебных площадок</t>
  </si>
  <si>
    <t>Идеальный cash-cow для TourScan-стека, но SOM узкий: 1500 тойхон  $70 = потолок $1.2млн/год, владельцы консервативны и сидят в тетради. Копируется 1С-ником за 2 месяца, рва нет.</t>
  </si>
  <si>
    <t>USR-017</t>
  </si>
  <si>
    <t>Файл заказчика: страхование / эмбедед</t>
  </si>
  <si>
    <t>Эмбедед-страхование путешествий в момент покупки тура или билета</t>
  </si>
  <si>
    <t>Один клик на этапе оплаты тура или билета — и клиент застрахован; агентство и платформа делят комиссию 25-40%</t>
  </si>
  <si>
    <t>выручка Y3 $180,000, прибыль Y3 $63,000, вал. маржа 75%, до выручки 4 мес</t>
  </si>
  <si>
    <t>Страховщики (Gross Insurance, Apex, Alskom, Kafolat) продают ВЗР сами; эмбедед-инфраструктуры и API нет ни у кого</t>
  </si>
  <si>
    <t>Cover Genius (Австралия) — эмбедед-страхование в Booking и Ryanair; battleface (США); Qover (Бельгия); Setoo (Израиль); Cherrisk</t>
  </si>
  <si>
    <t>При премии $8-40 твоя доля $1.5-3 с полиса требует десятков тысяч полисов для значимой выручки, а страховщики (Gross, Apex) отрежут тебя API как только ты докажешь канал.</t>
  </si>
  <si>
    <t>USR-018</t>
  </si>
  <si>
    <t>Файл заказчика: PropTech SaaS / PMS</t>
  </si>
  <si>
    <t>RentOS.uz — PMS для посуточников и УК</t>
  </si>
  <si>
    <t>Облачная ОС для владельцев 5-50 квартир: календари, динамические цены, уборки и бот для гостей в одном окне, $19/мес</t>
  </si>
  <si>
    <t>выручка Y3 $220,000, прибыль Y3 $77,000, вал. маржа 78%, до выручки 4 мес</t>
  </si>
  <si>
    <t>Excel/Google Sheets, чаты уборщиц, российский Bnovo (ушел), украинский Servio. Локальных PMS нет, есть только Uybor.uz как доска без управления.</t>
  </si>
  <si>
    <t>Guesty (Израиль/США) и Bnovo (Россия) — PMS и channel manager для малой посуточной недвижимости</t>
  </si>
  <si>
    <t>Willingness to pay у частника $5-10, а не $19 — без 500+ квартир ARR не сходится; копируется за месяц эксель-чатами и сменой API Booking.</t>
  </si>
  <si>
    <t>USR-019</t>
  </si>
  <si>
    <t>Файл заказчика: Data / HealthTech</t>
  </si>
  <si>
    <t>DoriNarx</t>
  </si>
  <si>
    <t>Мониторинг цен лекарств по 1200 аптек Ташкента через apteka.uz, arzonapteka.uz, osonapteka</t>
  </si>
  <si>
    <t>выручка Y3 $190,000, прибыль Y3 $47,500, вал. маржа 70%, до выручки 2 мес</t>
  </si>
  <si>
    <t>Arzonapteka.uz и Apteka.uz — сами агрегаторы, но не продают аналитику B2B. Есть 1С-аптека со встроенным прайсом, но без мониторинга конкурентов. Причина пустоты — фарма считалась 'нетач' из-за регулирования, а парсинг аптек сложнее из-за вариантов дозировок.</t>
  </si>
  <si>
    <t>ZdravCity Мониторинг (Россия) и GoodRx Analytics (США) — агрегация цен аптек</t>
  </si>
  <si>
    <t>Мэппинг МНН/дозировок дает 10% ошибок и фейковое 'нет в наличии' — без ручной валидации дистрибьюторы не поверят отчету, а apteka.uz может порезать парсинг.</t>
  </si>
  <si>
    <t>USR-020</t>
  </si>
  <si>
    <t>Файл заказчика: fintech / collections SaaS</t>
  </si>
  <si>
    <t>QarzRadar — контроль дебиторки</t>
  </si>
  <si>
    <t>Не даёт забыть долги: тянет накладные из 1С/Didox, шлёт авто-напоминания должникам в Telegram/SMS и ставит стоп-отгрузку</t>
  </si>
  <si>
    <t>выручка Y3 $240,000, прибыль Y3 $57,600, вал. маржа 75%, до выручки 3 мес</t>
  </si>
  <si>
    <t>1С:Управление торговлей (отчёт дебиторки есть, автонапоминаний нет), никого с авто-взысканием</t>
  </si>
  <si>
    <t>Debtor Daddy / Chaser (Великобритания, США) — автоматизация взыскания дебиторки для МСБ</t>
  </si>
  <si>
    <t>Собственник боится испортить отношения авто-претензией, должник игнорит бота, а интеграция с кривыми базами 1С жрет весь SaaS-маржин на поддержку.</t>
  </si>
  <si>
    <t>USR-021</t>
  </si>
  <si>
    <t>Файл заказчика: B2B trade / data</t>
  </si>
  <si>
    <t>ImportPrice Intelligence</t>
  </si>
  <si>
    <t>Сканер рентабельности импорта: что везти из Китая/Турции с маржой 40%+ в Узбекистан</t>
  </si>
  <si>
    <t>Нет: есть карго-компании с советами, но без данных; stat.uz дает агрегаты без SKU; китайские 1688 не переведены</t>
  </si>
  <si>
    <t>ImportGenius (США) / 52WMB (Китай) / Topease (Турция) — аналитика импорта</t>
  </si>
  <si>
    <t>Ценность держится на парсинге 1688/Trendyol и ставках ТН ВЭД которые постоянно меняются; карго и крупные оптовики скопируют таблицу за месяц, рва нет.</t>
  </si>
  <si>
    <t>USR-022</t>
  </si>
  <si>
    <t>Файл заказчика: RegTech / данные</t>
  </si>
  <si>
    <t>PEP/Sanctions API UZ — база бенефициаров и санкций</t>
  </si>
  <si>
    <t>Ежедневно обновляемый API по ПДЛ, бенефициарам и санкциям РУз+СНГ+OFAC для комплаенса</t>
  </si>
  <si>
    <t>выручка Y3 $95,000, прибыль Y3 $52,250, вал. маржа 88%, до выручки 5 мес</t>
  </si>
  <si>
    <t>СПАРК-Интерфакс представлен в РУз через партнеров (дорого, $5k/год, без ПДЛ РУз), локальные D&amp;B-реселлеры, ручные списки от консалтеров. Госреестр EGRPO (stat.uz) — только по ИНН без связей. Прямого API по ПДЛ РУз нет — ниша пуста из-за сложности парсинга lex.uz и закрытости данных.</t>
  </si>
  <si>
    <t>СПАРК-Интерфакс (Россия) + Dow Jones Risk &amp; Compliance (Великобритания)</t>
  </si>
  <si>
    <t>Идеальный fit под парсинг TourScan, но TAM узкий — 35 банков и потолок ~$100k/год. Любая смена верстки lex.uz/soliq.uz ломает парсер, а ложное совпадение ФИО — репутационный риск.</t>
  </si>
  <si>
    <t>USR-023</t>
  </si>
  <si>
    <t>Файл заказчика: авиа / финтех-продукт</t>
  </si>
  <si>
    <t>Заморозка цены билета и защита от роста тарифа</t>
  </si>
  <si>
    <t>За $5-15 клиент фиксирует сегодняшнюю цену билета на 3-7 дней; если цена вырастет — мы доплачиваем разницу</t>
  </si>
  <si>
    <t>выручка Y3 $180,000, прибыль Y3 $32,400, вал. маржа 35%, до выручки 7 мес</t>
  </si>
  <si>
    <t>Никого</t>
  </si>
  <si>
    <t>Hopper Price Freeze (Канада) — сотни млн $ выручки на ancillary-опционах; Options Away (США); Freebird (США)</t>
  </si>
  <si>
    <t>Блестящий fit под бэктестинг и парсинг, но продукт легко переквалифицируют в страхование/дериватив, а один шок цен на топливо съедает весь резерв — нужен страховой партнер и капитал сверх $20k.</t>
  </si>
  <si>
    <t>USR-024</t>
  </si>
  <si>
    <t>Файл заказчика: DebtTech / Collection</t>
  </si>
  <si>
    <t>Debtor Radar — маркетплейс и SaaS для взыскания B2B-просрочки</t>
  </si>
  <si>
    <t>Оцифровываем просрочку МСБ, скорим и продаём коллекторам/факторам с дисконтом 30-70%</t>
  </si>
  <si>
    <t>выручка Y3 $240,000, прибыль Y3 $52,800, вал. маржа 62%, до выручки 3 мес</t>
  </si>
  <si>
    <t>Юрфирмы и 'решалы' при хокимиятах, CredEx, Business Collection — вручную без скоринга; Finup/Billz — учёт дебиторки без взыскания. Маркетплейса просрочки нет — нет реестра ЭСФ-данных и скоринга</t>
  </si>
  <si>
    <t>Debex (Россия) и Flagstone (США) — маркетплейсы просроченной B2B-дебиторки</t>
  </si>
  <si>
    <t>Исполняемость решений МИБ ~30% — покупатели портфелей быстро понимают что решение суда ≠ деньги и перестают платить, а SaaS $29 отваливается после первого неуспешного взыскания.</t>
  </si>
  <si>
    <t>USR-025</t>
  </si>
  <si>
    <t>Файл заказчика: Data / Price Intelligence</t>
  </si>
  <si>
    <t>PriceRadar UZ</t>
  </si>
  <si>
    <t>Ежедневный мониторинг цен Korzinka, Makro, Havas и Uzum Market для брендов и дистрибьюторов FMCG</t>
  </si>
  <si>
    <t>выручка Y3 $135,000, прибыль Y3 $40,500, вал. маржа 72%, до выручки 3 мес</t>
  </si>
  <si>
    <t>Прямого аналога нет. Частично Price.uz (агрегатор электроники), NielsenIQ (дорогой офлайн-аудит для топ-брендов, от $30k/год), внутренние Excel-мониторинги самих сетей. Причина пустоты — сложность парсинга приложений и отсутствие культуры data-driven у локальных брендов до 2024 г.</t>
  </si>
  <si>
    <t>Competera (Украина/Польша) и Price2Spy (Сербия) — price intelligence для ритейла</t>
  </si>
  <si>
    <t>Парсеры Korzinka/Uzum ломаются еженедельно из-за антибота, а платящих брендов всего ~200 — потолок $180k без экспансии в Казахстан.</t>
  </si>
  <si>
    <t>USR-026</t>
  </si>
  <si>
    <t>Файл заказчика: профессиональные услуги / юридические</t>
  </si>
  <si>
    <t>Юридический онлайн-сервис по подписке для малого бизнеса</t>
  </si>
  <si>
    <t>Абонемент на юридическую поддержку: договоры, претензии, трудовые документы и консультации в Telegram за фиксированную сумму</t>
  </si>
  <si>
    <t>выручка Y3 $420,000, прибыль Y3 $92,400, вал. маржа 60%, до выручки 3 мес</t>
  </si>
  <si>
    <t>юридические фирмы на почасовой оплате; подписочных сервисов для микробизнеса практически нет</t>
  </si>
  <si>
    <t>Amulex и Европейская юридическая служба (Россия); LegalZoom и Rocket Lawyer (США); Vakilsearch (Индия)</t>
  </si>
  <si>
    <t>Низкий порог копирования шаблонов и LLM-черновиков; главный риск — ответственность за ошибку в документе и выгорание юристов при потоке абонентских запросов.</t>
  </si>
  <si>
    <t>USR-027</t>
  </si>
  <si>
    <t>Файл заказчика: AI / OCR</t>
  </si>
  <si>
    <t>Hisob Hujjat AI</t>
  </si>
  <si>
    <t>ИИ-бухгалтер: OCR счетов-фактур, ТТН и актов + авторазноска в 1С/Billz по EHF</t>
  </si>
  <si>
    <t>выручка Y3 $340,000, прибыль Y3 $68,000, вал. маржа 74%, до выручки 3 мес</t>
  </si>
  <si>
    <t>1C:Бухгалтерия, Billz, 1UZ (есть загрузка ЭСФ, но нет OCR бумаги), Entera (РФ, плохо с узбекским), локальные OCR-стартапы DIDA, Sello. Комплекса OCR + сверка с my.soliq.uz нет</t>
  </si>
  <si>
    <t>Entera (Россия) — OCR первички для 1С; Rossum (Чехия) — инвойс-автоматизация</t>
  </si>
  <si>
    <t>my.soliq.uz меняет API ЭСФ без предупреждения — парсер будет ломаться еженедельно; бухгалтеры не доверят авторазноску без ручной проверки, поддержка съест маржу.</t>
  </si>
  <si>
    <t>USR-028</t>
  </si>
  <si>
    <t>Файл заказчика: здоровье / медтуризм</t>
  </si>
  <si>
    <t>Агрегатор медицинского туризма из Узбекистана в Индию, Турцию и Корею</t>
  </si>
  <si>
    <t>Сервис, подбирающий клинику за рубежом под диагноз и продающий пакет лечения с перелётом, визой и переводчиком</t>
  </si>
  <si>
    <t>выручка Y3 $380,000, прибыль Y3 $83,600, вал. маржа 60%, до выручки 3 мес</t>
  </si>
  <si>
    <t>частные посредники и представительства индийских/турецких клиник; прозрачного агрегатора со сравнением смет нет</t>
  </si>
  <si>
    <t>Medigo и Bookimed (Украина/Кипр); Vaidam Health (Индия); MediGence (Индия); Health Travel Turkey</t>
  </si>
  <si>
    <t>Идеальный fit к Big Tour, но бизнес держится на доверии и сарафане при высоком репутационном риске из-за исхода лечения. Ров слабый — любой турагент скопирует связку с клиниками за месяц.</t>
  </si>
  <si>
    <t>USR-029</t>
  </si>
  <si>
    <t>Файл заказчика: SaaS / данные</t>
  </si>
  <si>
    <t>ImportRadar — ценовая разведка на таможенной статистике</t>
  </si>
  <si>
    <t>SaaS, который показывает импортёру, кто, что, откуда и по какой цене ввозит в Узбекистан, и где его переплата.</t>
  </si>
  <si>
    <t>выручка Y3 $140,000, прибыль Y3 $63,000, вал. маржа 88%, до выручки 4 мес</t>
  </si>
  <si>
    <t>фактически никого; есть государственные порталы статистики без аналитического слоя</t>
  </si>
  <si>
    <t>ImportGenius и Panjiva/S&amp;P (США), Volza (Индия), Seldon.Basis и «ВЭД-Стат» (Россия), TrendEconomy</t>
  </si>
  <si>
    <t>В РУз детализированная таможенная статистика с контрагентами закрыта — продукт схлопывается до агрегатов по ТН ВЭД, где ценность и готовность платить $99-499 резко падают.</t>
  </si>
  <si>
    <t>USR-030</t>
  </si>
  <si>
    <t>Файл заказчика: Data / PropTech</t>
  </si>
  <si>
    <t>UyJoy Index</t>
  </si>
  <si>
    <t>Индекс реальной цены продажи и аренды квартир Ташкента по данным OLX, UyBor и Dom.uz</t>
  </si>
  <si>
    <t>выручка Y3 $240,000, прибыль Y3 $76,800, вал. маржа 68%, до выручки 4 мес</t>
  </si>
  <si>
    <t>OLX.uz и UyBor.uz показывают только среднюю цену в фильтре, без аналитики. Есть eval.uz (оценка недвижимости) и риелторские Telegram-каналы (UyJoy Bozor), но системного продукта нет. Dom.uz пытался делать аналитику, забросил в 2023.</t>
  </si>
  <si>
    <t>ЦИАН.Аналитика (Россия) и Idealista Data (Испания) — индекс цен по объявлениям + срок экспозиции</t>
  </si>
  <si>
    <t>Ценность в разрыве 'цена объявления vs сделка', который без доступа к кадастру/банкам не верифицировать; OLX Cloudflare/DataDome может утроить стоимость прокси и сломать юнит-экономику.</t>
  </si>
  <si>
    <t>USR-031</t>
  </si>
  <si>
    <t>Файл заказчика: Data / E-commerce Intelligence</t>
  </si>
  <si>
    <t>UzumScope</t>
  </si>
  <si>
    <t>Оценка реальных продаж и остатков любого товара на Uzum Market по внешним сигналам</t>
  </si>
  <si>
    <t>выручка Y3 $340,000, прибыль Y3 $129,200, вал. маржа 82%, до выручки 3 мес</t>
  </si>
  <si>
    <t>Сам Uzum дает Seller Cabinet с аналитикой только по своим товарам. Внешних сервисов почти нет: Seller24.uz и Marketbridge.uz только запустились в 2024-2025 и дают базовый парсинг без оценки продаж. Ниша пуста, т.к. Uzum активно банит парсеры и нужен обход антибота.</t>
  </si>
  <si>
    <t>MPStats / Moneyplace (Россия, для Wildberries/Ozon) и Keepa / Jungle Scout (США, для Amazon)</t>
  </si>
  <si>
    <t>Идеальный founder-fit (клон TourScan), но зависимость от одной площадки: Uzum закроет остатки/введет DataDome или выпустит официальный Seller Analytics — продукт обесценится за ночь.</t>
  </si>
  <si>
    <t>USR-032</t>
  </si>
  <si>
    <t>Файл заказчика: TreasuryTech</t>
  </si>
  <si>
    <t>Treasury OS для импортёров — кэш-флоу и FX-защита</t>
  </si>
  <si>
    <t>Казначейский пульт для МСБ-импортера: прогноз кассы, контроль разрывов и хедж USD/UZS</t>
  </si>
  <si>
    <t>выручка Y3 $340,000, прибыль Y3 $88,400, вал. маржа 70%, до выручки 6 мес</t>
  </si>
  <si>
    <t>1С:Управление торговлей + Excel — 90% рынка; FinSoft, Venkon внедряют казначейство за $10k+; банки дают свой кабинет (Hamkor Business, Anor Business) но без мультибанка. Agicap/Kantox в РУз нет, локального Treasury SaaS нет.</t>
  </si>
  <si>
    <t>Agicap (Франция) + Kantox (Испания) — казначейство для МСБ</t>
  </si>
  <si>
    <t>Нет единого банковского API — 5 разных интеграций через 1С/выписки ломаются ежемесячно; МСБ не платит $99/мес за казначейство пока считает кассу в Excel.</t>
  </si>
  <si>
    <t>USR-033</t>
  </si>
  <si>
    <t>Файл заказчика: TaxTech / compliance</t>
  </si>
  <si>
    <t>Soliq Сверка Бот — автопилот лицевых счетов ГНК</t>
  </si>
  <si>
    <t>Ежедневная сверка начислений, оплат и долгов в my.soliq.uz с алертами в Telegram</t>
  </si>
  <si>
    <t>выручка Y3 $120,000, прибыль Y3 $50,400, вал. маржа 80%, до выручки 2 мес</t>
  </si>
  <si>
    <t>1С: VENKON сверка (ручная), кабинет my.soliq.uz (бесплатно но без алертов), Telegram-боты от частников (SoliqBot неофициальный). Billz и Docs.uz сверку не делают. Прямого SaaS-бота со сверкой ЕНС и Telegram-алертами нет.</t>
  </si>
  <si>
    <t>Контур.Сверка и Мое Дело.Сверка (Россия) — сверка с ФНС</t>
  </si>
  <si>
    <t>Идеальный fit под TourScan-стек, но парсер my.soliq.uz ломается при каждом редизайне ГНК, а мелкие бухгалтеры крайне чувствительны к цене $12-25.</t>
  </si>
  <si>
    <t>USR-034</t>
  </si>
  <si>
    <t>Файл заказчика: e-invoicing / интеграции</t>
  </si>
  <si>
    <t>Didox Bridge — шлюз 1С/Excel → Didox и soliq.uz</t>
  </si>
  <si>
    <t>Middleware, который превращает любой 1С 8.3/Excel/Google Sheets в автоотправку ЭСФ, ЭТТН и договоров через Didox</t>
  </si>
  <si>
    <t>выручка Y3 $380,000, прибыль Y3 $129,200, вал. маржа 72%, до выручки 3 мес</t>
  </si>
  <si>
    <t>Сам Didox.uz (Solitek) — дает только кабинет и базовый API без коннекторов; Billz, Docs.uz, Venkon 1C — делают интеграции под заказ за $500-1500; локальные фрилансеры на OLX.uz делают кривые обработки 1С. Готового коробочного SaaS-коннектора за $19/мес нет.</t>
  </si>
  <si>
    <t>Контур.Диадок + 1С:ЭДО (Россия) — оператор ЭДО с коннектором к 1С</t>
  </si>
  <si>
    <t>Идеальный фит под ваш стек, но рва нет: Didox выпустит бесплатный коннектор к 1С или Venkon раздаст его бесплатно к своим конфигурациям и $19/мес станет невозможно продавать.</t>
  </si>
  <si>
    <t>USR-035</t>
  </si>
  <si>
    <t>Файл заказчика: Резервное копирование</t>
  </si>
  <si>
    <t>Nusxa BaaS</t>
  </si>
  <si>
    <t>Резервное копирование 3-2-1 для 1С, PostgreSQL и файлов с иммутабельным хранением в двух ДЦ Узбекистана</t>
  </si>
  <si>
    <t>выручка Y3 $280,000, прибыль Y3 $44,800, вал. маржа 62%, до выручки 4 мес</t>
  </si>
  <si>
    <t>RIMTEL, Sharq Telecom продают Veeam-лицензии за $800+ без локального хранения; UZDC предлагает backup как опцию к VPS за $0.04/ГБ; 1С-франчайзи делают ручной бэкап на флешку</t>
  </si>
  <si>
    <t>Backblaze B2 + Veeam Cloud Connect (США) — BaaS для МСБ с недорогим объектным хранением</t>
  </si>
  <si>
    <t>МСБ не платит за бэкап пока не потеряет базу 1С, а после первого месяца отключает агент ради экономии — churn съедает LTV и требует дорогих продаж страхом.</t>
  </si>
  <si>
    <t>USR-036</t>
  </si>
  <si>
    <t>Файл заказчика: туризм / B2C маркетплейс</t>
  </si>
  <si>
    <t>Маркетплейс горящих туров для B2C с оплатой в рассрочку</t>
  </si>
  <si>
    <t>Потребительский сайт/бот, где узбекистанец видит все горящие туры страны в одном месте и бронирует онлайн с рассрочкой на 3-6 месяцев</t>
  </si>
  <si>
    <t>выручка Y3 $480,000, прибыль Y3 $67,200, вал. маржа 35%, до выручки 4 мес</t>
  </si>
  <si>
    <t>Asialuxe, Kompas, Centrum продают свои туры онлайн; агрегатора чужих туров нет</t>
  </si>
  <si>
    <t>Travelata и Level.Travel (Россия); Aviata/Chocotravel (Казахстан); Traveloka PayLater (Индонезия) — туры в рассрочку</t>
  </si>
  <si>
    <t>Максимальный founder-fit — можно запустить завтра на готовом TourScan и договорах, но нет защиты: операторы режут комиссию и CAC в Instagram съедает маржу.</t>
  </si>
  <si>
    <t>USR-037</t>
  </si>
  <si>
    <t>Файл заказчика: IT-экспорт / Compliance Tech</t>
  </si>
  <si>
    <t>SOC2 Ready — фабрика SOC2 для YC-стартапов</t>
  </si>
  <si>
    <t>Продаём Seed-стартапам США пакеты подготовки к SOC2 Type I за $6k за 6 недель</t>
  </si>
  <si>
    <t>выручка Y3 $420,000, прибыль Y3 $117,600, вал. маржа 73%, до выручки 3 мес</t>
  </si>
  <si>
    <t>В РУз — KPMG Uzbekistan и Grant Thornton, но они берут $20k+ и не работают с YC. Глобально — Vanta, Drata + boutique. Ниша пуста локально из-за отсутствия SOC2 спроса внутри РУз</t>
  </si>
  <si>
    <t>Sprinto (Индия) и польская Securee — compliance-as-a-service для стартапов, выросли на экспорте в США</t>
  </si>
  <si>
    <t>Нулевая защита: шаблоны Vanta/Drata копируются за неделю, а без американского CPA-партнера провал аудита клиента = репутационный и юридический риск, при этом нужен идеальный английский для политик.</t>
  </si>
  <si>
    <t>USR-038</t>
  </si>
  <si>
    <t>Файл заказчика: гостеприимство / revenue management</t>
  </si>
  <si>
    <t>RevPAR.uz — управление доходами отелей как услуга</t>
  </si>
  <si>
    <t>Ежедневный пересчёт цен на номера отелей Самарканда и Бухары по спросу, событиям и ценам конкурентов — за фикс плюс процент от прироста выручки</t>
  </si>
  <si>
    <t>выручка Y3 $180,000, прибыль Y3 $50,400, вал. маржа 78%, до выручки 5 мес</t>
  </si>
  <si>
    <t>Никого. Международные RMS не продаются в РУз</t>
  </si>
  <si>
    <t>RoomPriceGenie (Швейцария) и Duetto (США) — RMS для независимых отелей; Atomize (Швеция); Pace Revenue (Великобритания)</t>
  </si>
  <si>
    <t>Success fee почти невозможно доказать — отель всегда спишет рост на сезон/ремонт/сарафан. Отельеры 20-120 номеров консервативны и не отдадут ценообразование внешнему алгоритму без года уговоров.</t>
  </si>
  <si>
    <t>USR-039</t>
  </si>
  <si>
    <t>Файл заказчика: Data / AutoTech</t>
  </si>
  <si>
    <t>Zapchast Index</t>
  </si>
  <si>
    <t>Мониторинг цен запчастей для BYD/Chevrolet по Uzum, Olcha, avtoelon и Гуанчжоу</t>
  </si>
  <si>
    <t>выручка Y3 $280,000, прибыль Y3 $78,400, вал. маржа 74%, до выручки 3 мес</t>
  </si>
  <si>
    <t>Exist.uz, Avtoelon запчасти, Uzum — показывают цену, но не аналитику. Есть Telegram-боты по VIN (VinUz), но без мониторинга. Крупных игроков нет, т.к. каталогизация по VIN для китайцев сложна и до 2023 не было спроса.</t>
  </si>
  <si>
    <t>Autodoc Price Intelligence (Германия) и Exist.ru Аналитика (Россия) — VIN-мониторинг запчастей</t>
  </si>
  <si>
    <t>Маппинг VIN/артикулов для BYD/Chery дает 15% ошибок и требует ручной чистки; Uzum/Olcha банят за частый парсинг, а контрафакт ломает ценовой сигнал оригинала.</t>
  </si>
  <si>
    <t>USR-040</t>
  </si>
  <si>
    <t>Файл заказчика: IT-экспорт / Sales Tech</t>
  </si>
  <si>
    <t>AI SDR Agency — холодные email на Instantly</t>
  </si>
  <si>
    <t>Продаём B2B стартапам США AI SDR: домены, прогрев, лидогенерация по $1800/мес за 15 митингов</t>
  </si>
  <si>
    <t>выручка Y3 $220,000, прибыль Y3 $48,400, вал. маржа 57%, до выручки 1 мес</t>
  </si>
  <si>
    <t>В РУз — LeadGen агентств нет, есть SMM. Глобально — 300+ AI SDR агентств на LinkedIn, конкуренция высокая. В РУз ниша пуста из-за отсутствия B2B спроса внутри страны</t>
  </si>
  <si>
    <t>Martal Group (Канада) и польская SalesLabs — SDR-as-a-Service на экспорт в США</t>
  </si>
  <si>
    <t>300+ клонов на LinkedIn, deliverability убивается одним баном Google, а LTV всего 4 месяца — гонка на дно без рва и с постоянным оттоком.</t>
  </si>
  <si>
    <t>USR-041</t>
  </si>
  <si>
    <t>Файл заказчика: Vertical SaaS / оцифровка опта</t>
  </si>
  <si>
    <t>Bozor OS — операционная система для оптовика на базаре</t>
  </si>
  <si>
    <t>Лёгкий SaaS для оптового павильона: остатки, приём заказов в Telegram, печать накладной, интеграция с Asl Belgisi и онлайн-ККМ — за $20-40 в месяц.</t>
  </si>
  <si>
    <t>выручка Y3 $320,000, прибыль Y3 $57,600, вал. маржа 75%, до выручки 4 мес</t>
  </si>
  <si>
    <t>BILLZ, Smartup, МойСклад, Hippo POS, JetPOS — все целятся в организованную розницу и сети; нишу «оптовик на базаре с телефоном вместо компьютера» не занимает никто</t>
  </si>
  <si>
    <t>Smartup/BILLZ (Узбекистан, но сегмент выше); Vyapar (Индия); GrowSari SaaS-слой (Филиппины); Sary (КСА)</t>
  </si>
  <si>
    <t>Продажи на базаре — это ноги и доверие, а не код; без сильного полевого лидера подписка $30 кажется дорогой, а BILLZ/Smartup легко спустятся вниз дешевым тарифом.</t>
  </si>
  <si>
    <t>USR-042</t>
  </si>
  <si>
    <t>Файл заказчика: профессиональные услуги / иншуртех</t>
  </si>
  <si>
    <t>Агрегатор страхования выезжающих и мигрантов</t>
  </si>
  <si>
    <t>Онлайн-витрина сравнения страховок для туристов, студентов и трудовых мигрантов с оформлением полиса за 3 минуты</t>
  </si>
  <si>
    <t>выручка Y3 $220,000, прибыль Y3 $61,600, вал. маржа 80%, до выручки 4 мес</t>
  </si>
  <si>
    <t>сайты отдельных страховщиков и офлайн-агенты; полноценного сравнивающего агрегатора мало</t>
  </si>
  <si>
    <t>Cherehapa и Сравни.ру (Россия); InsMart (Казахстан); PolicyBazaar (Индия) — крупнейший страховой агрегатор развивающегося рынка</t>
  </si>
  <si>
    <t>Чек полиса $15-40 и комиссия 15-25% требуют огромного объема; страховщики могут порезать комиссию или выкатить свою витрину. Нужен статус агента/брокера и интеграции с каждым страховщиком.</t>
  </si>
  <si>
    <t>USR-043</t>
  </si>
  <si>
    <t>Файл заказчика: услуги для селлеров маркетплейсов</t>
  </si>
  <si>
    <t>Контент-фабрика карточек: фото + инфографика + AI-описания</t>
  </si>
  <si>
    <t>Конвейер предметной съёмки и генерации карточек для маркетплейсов: 20 SKU в день по фиксированной цене за карточку.</t>
  </si>
  <si>
    <t>выручка Y3 $140,000, прибыль Y3 $30,800, вал. маржа 60%, до выручки 2 мес</t>
  </si>
  <si>
    <t>фотостудии при фулфилмент-операторах, фрилансеры на Telegram; массового промышленного конвейера с AI-текстом нет</t>
  </si>
  <si>
    <t>фотостудии при фулфилментах Selony/Sellium (РУз), студии карточек на WB в России (сотни игроков), Pixelz (Дания) — конвейер ретуши для e-commerce</t>
  </si>
  <si>
    <t>Низкий чек $8-15 и высокая текучка селлеров; текстовая автоматизация через Claude легко обесценится когда Uzum/WB начнут сами генерировать описания из характеристик.</t>
  </si>
  <si>
    <t>USR-044</t>
  </si>
  <si>
    <t>Файл заказчика: HRTech / Payroll</t>
  </si>
  <si>
    <t>Зарплата и ИНПС Автопилот — payroll + ЭСФ на сотрудника</t>
  </si>
  <si>
    <t>Начисляет зарплату, НДФЛ, ИНПС, ЕСП и автоматом сдает отчеты в soliq.uz + my.mehnat.uz</t>
  </si>
  <si>
    <t>выручка Y3 $340,000, прибыль Y3 $71,400, вал. маржа 62%, до выручки 3 мес</t>
  </si>
  <si>
    <t>1С:Зарплата и управление персоналом от Venkon/ABT ($800 внедрение + $30/мес), my.mehnat.uz (бесплатно но без расчета), Kadrovik.uz, Buxgalter.uz (аутсорс). SaaS-payroll с интеграцией в soliq/my.mehnat никто не делает — все на коробочной 1С.</t>
  </si>
  <si>
    <t>Контур.Зарплата (Россия) + Deel (США) — payroll для МСБ</t>
  </si>
  <si>
    <t>Нет официального API my.mehnat.uz/soliq.uz — только парсинг кабинета, ломается при каждом обновлении; ставки НДФЛ/ИНПС меняют ежегодно — поддержка съедает маржу.</t>
  </si>
  <si>
    <t>USR-045</t>
  </si>
  <si>
    <t>Файл заказчика: туризм / сетевой бизнес</t>
  </si>
  <si>
    <t>Сеть частных турагентов (host agency) под единым брендом</t>
  </si>
  <si>
    <t>Платформа, дающая физлицу-фрилансеру доступ к тур-инвентарю, договорам и обучению — он продаёт туры друзьям и получает половину комиссии</t>
  </si>
  <si>
    <t>выручка Y3 $250,000, прибыль Y3 $80,000, вал. маржа 70%, до выручки 2 мес</t>
  </si>
  <si>
    <t>Никого в формализованном виде — только неформальные субагентские договорённости</t>
  </si>
  <si>
    <t>InteleTravel и Fora Travel (США) — host agency для независимых агентов; «Слетать.ру Агент» (Россия); Nexus Holidays (Канада)</t>
  </si>
  <si>
    <t>Масштабируется на твоих 6 договорах без вложений, но успешные агенты уходят напрямую к оператору, а косяки новичков бьют по твоему МЧЖ.</t>
  </si>
  <si>
    <t>USR-046</t>
  </si>
  <si>
    <t>Файл заказчика: e-commerce / автозапчасти / импорт из К…</t>
  </si>
  <si>
    <t>ChinaParts.uz — VIN-подбор запчастей для китайских авто</t>
  </si>
  <si>
    <t>Интернет-магазин + Telegram-бот запчастей для BYD/Chery/Changan/Haval с подбором по VIN и доставкой из Гуанчжоу за 10-14 дней.</t>
  </si>
  <si>
    <t>выручка Y3 $600,000, прибыль Y3 $84,000, вал. маржа 38%, до выручки 4 мес</t>
  </si>
  <si>
    <t>AUTOZIP.UZ (оптовый склад), десятки телеграм-каналов и рядов на Сергели/Кадышева; никто не даёт VIN-подбор именно по китайским брендам</t>
  </si>
  <si>
    <t>Emex / Exist (Россия) — VIN-подбор и доставка под заказ; PartStar (Казахстан) — агрегатор магазинов запчастей; auto-china.group (РФ) — опт запчастей только для китайских брендов</t>
  </si>
  <si>
    <t>Главный риск — заморозка оборотки в неликвиде и контрафакт; удар придет от официальных дистрибьюторов BYD/Chery, когда они запустят свой афтермаркет с каталогами и гарантией.</t>
  </si>
  <si>
    <t>USR-047</t>
  </si>
  <si>
    <t>Файл заказчика: брокеридж</t>
  </si>
  <si>
    <t>YTM.uz — облигационный супермаркет для розницы</t>
  </si>
  <si>
    <t>Витрина всех облигаций UZSE и банков с калькулятором YTM, нетто-доходности и авто-подачей заявки брокеру</t>
  </si>
  <si>
    <t>выручка Y3 $110,000, прибыль Y3 $30,800, вал. маржа 71%, до выручки 3 мес</t>
  </si>
  <si>
    <t>Uzse.uz — список без YTM, Cbonds частично покрывает Узбекистан но без нетто-расчета под налоги РУз, брокеры Freedom и BBS — показывают только свои выпуски. Прямого агрегатора с калькулятором нет — ниша пуста из-за отсутствия API у UZSE.</t>
  </si>
  <si>
    <t>Cbonds.ru / Финуслуги-облигации (Россия) — агрегатор облигаций с YTM-калькулятором и покупкой в один клик</t>
  </si>
  <si>
    <t>Эмитенты привыкли размещать через 1-2 банка и не платят за лидов; вторичка неликвидна — инвестор заперт до погашения, убивает сарафан и повторные покупки.</t>
  </si>
  <si>
    <t>USR-048</t>
  </si>
  <si>
    <t>Файл заказчика: B2B-платежи / Валютный контроль</t>
  </si>
  <si>
    <t>Valyuta Nazorat Bot</t>
  </si>
  <si>
    <t>SaaS для импортеров: готовит контракт, заявку на конвертацию и пакет для валютного контроля без ошибок</t>
  </si>
  <si>
    <t>выручка Y3 $110,000, прибыль Y3 $35,200, вал. маржа 82%, до выручки 3 мес</t>
  </si>
  <si>
    <t>Бухгалтерские бюро (Venkon, ProAudit), банки (Kapitalbank, Asaka) дают шаблоны бесплатно но без автоматизации, юристы-фрилансеры на OLX. SaaS-аналога нет — причина: частые изменения инструкций ЦБ и страх ответственности за ошибку.</t>
  </si>
  <si>
    <t>Контур.ВЭД и МодульБанк ВЭД-ассистент (Россия) — SaaS для валютного контроля МСБ</t>
  </si>
  <si>
    <t>Банки раздают те же шаблоны бесплатно, а каждое изменение Инструкции ЦБ №3000 ломает продукт и требует ручной перепроверки юристом.</t>
  </si>
  <si>
    <t>USR-049</t>
  </si>
  <si>
    <t>Файл заказчика: туризм / визовые услуги</t>
  </si>
  <si>
    <t>Единый визовый центр: подготовка документов на шенген, США, Корею и Китай</t>
  </si>
  <si>
    <t>Полный пакет для визы: анкета, бронь отелей и билетов для консульства, страховка, справки и запись на подачу — с гарантией возврата при отказе по нашей вине</t>
  </si>
  <si>
    <t>выручка Y3 $320,000, прибыль Y3 $89,600, вал. маржа 60%, до выручки 2 мес</t>
  </si>
  <si>
    <t>Множество мелких визовых посредников при агентствах; бренда с гарантией и прозрачной статистикой нет</t>
  </si>
  <si>
    <t>VisaHQ (США), iVisa (США), CIBTvisas (США), Atlys (США/Индия) — визы за фикс с гарантией; VFS Global (сервисный партнёр консульств)</t>
  </si>
  <si>
    <t>Быстрый кэш и воронка в основной турбизнес, но рынок уже забит одиночками-демперами, а одна подделка справки исполнителем уничтожает бренд и несет уголовный риск.</t>
  </si>
  <si>
    <t>USR-050</t>
  </si>
  <si>
    <t>Файл заказчика: parametric / travel</t>
  </si>
  <si>
    <t>Parametric Avia — выплата за задержку рейса автоматом</t>
  </si>
  <si>
    <t>Билет за 4 000 сум страхует задержку &gt;2 часов: выплата 300 000 сум на карту без справок по данным FlightRadar.</t>
  </si>
  <si>
    <t>выручка Y3 $85,000, прибыль Y3 $18,700, вал. маржа 62%, до выручки 3 мес</t>
  </si>
  <si>
    <t>Никто не предлагает parametric в РУз. Gross/Alskom продают классическую страховку от невыезда с кучей справок, которой никто не пользуется. Конкуренты — авиакомпании с ваучерами, но не деньгами.</t>
  </si>
  <si>
    <t>Blink Parametric (Ирландия) и Etherisc (Германия) — автовыплаты за задержку рейса для Ryanair/Archipelago</t>
  </si>
  <si>
    <t>Корреляционный риск — туман в TAS валит весь портфель за день; без перестраховщика один шторм съедает год прибыли. Продукт копируется любым страховщиком за недели, рва нет.</t>
  </si>
  <si>
    <t>USR-051</t>
  </si>
  <si>
    <t>Файл заказчика: travel / health</t>
  </si>
  <si>
    <t>Сервис подбора и бронирования санаториев и лечебного отдыха</t>
  </si>
  <si>
    <t>Витрина санаториев Узбекистана, Кыргызстана и Казахстана с реальными ценами и наличием мест</t>
  </si>
  <si>
    <t>выручка Y3 $130,000, прибыль Y3 $23,400, вал. маржа 72%, до выручки 3 мес</t>
  </si>
  <si>
    <t>Разрозненные посредники, нет агрегатора</t>
  </si>
  <si>
    <t>Санатории.ру (Россия), Sanatoriums.com, Spa-агрегаторы Турции</t>
  </si>
  <si>
    <t>У санаториев нет API и онлайн-наличия — агрегатор превращается в колл-центр с ручным прозвоном; копируется любым агентством за месяц без рва.</t>
  </si>
  <si>
    <t>USR-052</t>
  </si>
  <si>
    <t>Файл заказчика: legaltech / EDI</t>
  </si>
  <si>
    <t>ShartnomaPro — договоры и ЭДО в 1 клик</t>
  </si>
  <si>
    <t>Конструктор договоров + актов + ЭСФ с подписью E-IMZO: выбрал шаблон, вбил ИНН — документ улетел контрагенту</t>
  </si>
  <si>
    <t>выручка Y3 $220,000, прибыль Y3 $48,400, вал. маржа 80%, до выручки 3 мес</t>
  </si>
  <si>
    <t>Didox.uz, Soliq ЭДО, 1С:Документооборот — технически есть, но без шаблонов и UX для МСБ</t>
  </si>
  <si>
    <t>PandaDoc (США) + Контур.Диадок (Россия) — конструктор + ЭДО для МСБ</t>
  </si>
  <si>
    <t>Ценность — 80 юр-шаблонов, но Didox скопирует их за месяц, а МСБ в РУз не привык платить за бумажки и будет сравнивать с бесплатным Word и кабинетом Soliq.</t>
  </si>
  <si>
    <t>USR-053</t>
  </si>
  <si>
    <t>Файл заказчика: медиа / маркетплейс</t>
  </si>
  <si>
    <t>Биржа инфлюенсеров Узбекистана с прозрачной статистикой</t>
  </si>
  <si>
    <t>Платформа, где бренд видит реальные охваты и цену размещения у местных блогеров и оплачивает через эскроу</t>
  </si>
  <si>
    <t>выручка Y3 $280,000, прибыль Y3 $61,600, вал. маржа 70%, до выручки 6 мес</t>
  </si>
  <si>
    <t>агентства-посредники и Telegram-чаты; платформы с верификацией и эскроу нет</t>
  </si>
  <si>
    <t>Perfluence и GetBlogger (Россия); Upfluence (США/Франция); Winkl (Индия); Vazoola</t>
  </si>
  <si>
    <t>Классический лик маркетплейса — после первого контакта стороны уходят в личку мимо эскроу; доверие к данным убивается накрутками и ограничениями API Instagram/Telegram.</t>
  </si>
  <si>
    <t>USR-054</t>
  </si>
  <si>
    <t>Файл заказчика: RegTech / AML</t>
  </si>
  <si>
    <t>AML Lite UZ — транзакционный мониторинг для малых банков и ПО</t>
  </si>
  <si>
    <t>SaaS для банков, МФО и платежных организаций для AML-мониторинга транзакций и проверки по санкциям/ПДЛ</t>
  </si>
  <si>
    <t>выручка Y3 $280,000, прибыль Y3 $84,000, вал. маржа 78%, до выручки 7 мес</t>
  </si>
  <si>
    <t>Fido-Biznes, Venkon, Colvir (поставляют тяжелые АБС с модулем AML), дистрибьюторы LSEG World-Check и Dow Jones в Ташкенте (дорого, $30k+/год). У 60% МФО и ПО — самописные проверки по PDF-спискам с soliq.uz и my.gov.uz. Прямого SaaS-аналога Flagright в РУз нет — ниша пуста из-за порога входа в продажи банкам.</t>
  </si>
  <si>
    <t>Flagright (Германия) + Hummingbird (США) — легковесный AML для необанков</t>
  </si>
  <si>
    <t>Цикл продажи в банки 6-12 мес через личные связи в ЦБ и ИБ-аудит — без инсайдера в комплаенсе даже идеальный SaaS будет год стоять без первого платящего банка.</t>
  </si>
  <si>
    <t>USR-055</t>
  </si>
  <si>
    <t>Файл заказчика: e-commerce / B2B2C</t>
  </si>
  <si>
    <t>Дропшиппинг-платформа локальных поставщиков для соцпродавцов</t>
  </si>
  <si>
    <t>Каталог складских остатков ташкентских оптовиков, из которого блогер или инстаграм-продавец продаёт без закупки, а мы отгружаем.</t>
  </si>
  <si>
    <t>выручка Y3 $280,000, прибыль Y3 $33,600, вал. маржа 55%, до выручки 5 мес</t>
  </si>
  <si>
    <t>никого системного; есть разрозненные телеграм-схемы перепродажи без гарантий и логистики</t>
  </si>
  <si>
    <t>Spocket и Printful (глобально), Shopify Collective, Ecomobi (Вьетнам), Evermos (Индонезия) — реселлер-соцкоммерция, Meesho (Индия) — крупнейший кейс модели</t>
  </si>
  <si>
    <t>Без live-остатков отмены убивают доверие за недели, а успешные продавцы уводят клиентов в прямой WhatsApp/Telegram.</t>
  </si>
  <si>
    <t>USR-056</t>
  </si>
  <si>
    <t>Файл заказчика: туризм / финтех</t>
  </si>
  <si>
    <t>Эскроу и депозитный кабинет для расчётов «агент — оператор»</t>
  </si>
  <si>
    <t>Финансовая прослойка, где агент держит депозит, мгновенно оплачивает брони любого из операторов и получает единый акт сверки</t>
  </si>
  <si>
    <t>выручка Y3 $300,000, прибыль Y3 $54,000, вал. маржа 50%, до выручки 9 мес</t>
  </si>
  <si>
    <t>Никого. Есть только общие банковские продукты</t>
  </si>
  <si>
    <t>Flywire и Onyx CenTrade (США) — B2B-платежи в travel; Sabre Virtual Payments; Nium (Сингапур); Paysend for Travel</t>
  </si>
  <si>
    <t>Кто держит деньги — держит рынок, но легально держать чужие деньги без лицензии платежной организации ЦБ РУз нельзя; лицензия + AML/KYC + капитал на овердрафты займет 12+ месяцев и &gt;$150k, а невозвраты агентств без залога убьют float.</t>
  </si>
  <si>
    <t>USR-057</t>
  </si>
  <si>
    <t>Файл заказчика: B2B-маркетплейс / оцифровка базара</t>
  </si>
  <si>
    <t>Abu Sahiy Online — оптовый каталог вещевого рынка для региональной розницы</t>
  </si>
  <si>
    <t>Каталог с фото и остатками от оптовиков Абу Сахий и Ипподрома, где владелец бутика из Намангана или Ургенча заказывает партию одежды и обуви, не приезжая в Ташкент.</t>
  </si>
  <si>
    <t>выручка Y3 $750,000, прибыль Y3 $97,500, вал. маржа 55%, до выручки 4 мес</t>
  </si>
  <si>
    <t>никого; есть общие доски (Prom.uz, OLX) и Sello с B2B-уклоном, но никто не оцифровывает конкретный физический рынок павильон за павильоном</t>
  </si>
  <si>
    <t>Bazaar (Пакистан) — оцифровка оптового рынка Карачи; Udaan (Индия) — сегмент apparel; 1688/Alibaba (Китай) — B2B-каталог рынков Гуанчжоу</t>
  </si>
  <si>
    <t>Операционно тяжелый оффлайн-контент (ежедневный обход павильонов, фото, остатки) и саботаж оптовиков против прозрачности цен; эскроу без лицензии — регуляторный риск, а пересорт съедает маржу.</t>
  </si>
  <si>
    <t>USR-058</t>
  </si>
  <si>
    <t>Файл заказчика: fintech / retail ops</t>
  </si>
  <si>
    <t>KassaPulse — контроль выручки и инкассации</t>
  </si>
  <si>
    <t>Единый дашборд для владельца сети: все кассы, терминалы Click/Payme/Uzum и наличка в одном экране с алертами о кражах</t>
  </si>
  <si>
    <t>выручка Y3 $260,000, прибыль Y3 $57,200, вал. маржа 70%, до выручки 4 мес</t>
  </si>
  <si>
    <t>BILLZ, 1С:Розница — есть учёт но нет сверки налички/эквайринга и алертов в Telegram</t>
  </si>
  <si>
    <t>Poster / Evotor BI (Россия, Украина) — аналитика касс и контроль персонала</t>
  </si>
  <si>
    <t>Ключевая ценность упирается в доступ к OFD и эквайрингу Click/Payme/Uzum — банки не дают API, а BILLZ/1С легко добавят алерты, продажи упираются в саботаж персонала.</t>
  </si>
  <si>
    <t>USR-059</t>
  </si>
  <si>
    <t>Файл заказчика: авто / e-commerce data</t>
  </si>
  <si>
    <t>AvtoNarx VIN</t>
  </si>
  <si>
    <t>Поиск самой дешевой запчасти по VIN среди Сергели, Usta-Shirin и доставкой из Китая</t>
  </si>
  <si>
    <t>выручка Y3 $420,000, прибыль Y3 $84,000, вал. маржа 45%, до выручки 3 мес</t>
  </si>
  <si>
    <t>AllParts.uz, Avtoelon.uz — доски объявлений без VIN-подбора и сравнения цен; Telegram-чаты Сергели не структурированы</t>
  </si>
  <si>
    <t>Exist.ru (Россия) / Ceneo.pl + Autodoc (Польша/Германия) — агрегаторы запчастей по VIN</t>
  </si>
  <si>
    <t>Грязные остатки у продавцов Сергели и 7-21 день доставки из Китая создают ад возвратов и обход тебя напрямую после первого сравнения цен.</t>
  </si>
  <si>
    <t>USR-060</t>
  </si>
  <si>
    <t>Файл заказчика: туризм / AI-продукт</t>
  </si>
  <si>
    <t>AI-менеджер турагентства в Telegram (подбор тура голосом и текстом)</t>
  </si>
  <si>
    <t>LLM-бот, который ведёт диалог с клиентом на узбекском/русском, выясняет бюджет и пожелания и выдаёт 3 подобранных тура с описаниями отелей</t>
  </si>
  <si>
    <t>выручка Y3 $110,000, прибыль Y3 $38,500, вал. маржа 75%, до выручки 3 мес</t>
  </si>
  <si>
    <t>Никого на узбекском языке</t>
  </si>
  <si>
    <t>Mindtrip и Layla (США) — AI-планировщики поездок; GuideGeek (США) на WhatsApp; Vacay AI</t>
  </si>
  <si>
    <t>Крошечный TAM — даже 200 агентств по $50 дают &lt;$120k/год; копируется за недели любым Python-разработчиком, а агентства неохотно платят и боятся галлюцинаций LLM по ценам.</t>
  </si>
  <si>
    <t>USR-061</t>
  </si>
  <si>
    <t>Файл заказчика: Ипотечный брокеридж</t>
  </si>
  <si>
    <t>Ipoteka Market — ипотечный брокер с pre-approval за 24ч</t>
  </si>
  <si>
    <t>Маркетплейс ипотеки: один анкетный скоринг — 12 банков, одобрение за 24 часа, комиссия с банка, клиенту бесплатно</t>
  </si>
  <si>
    <t>выручка Y3 $320,000, прибыль Y3 $70,400, вал. маржа 68%, до выручки 2 мес</t>
  </si>
  <si>
    <t>Отделы ипотеки банков напрямую, брокеры-одиночки в OLX (10-15 человек), телеграм-каналы Ipoteka Kredit. Агрегатора типа Домклик нет, Uybor.uz только листинги без скоринга.</t>
  </si>
  <si>
    <t>Molo Finance (Великобритания) и Сервис Домклик/ Hippo (Россия) — ипотечный маркетплейс с одобрением онлайн</t>
  </si>
  <si>
    <t>Банки легко обходят брокера и не платят 0.9% success fee — без эксклюзивных API и потока от застройщиков останешься лидогенератором с отказами 60% из-за ставки 18-22%.</t>
  </si>
  <si>
    <t>USR-062</t>
  </si>
  <si>
    <t>Файл заказчика: SaaS на экспорт</t>
  </si>
  <si>
    <t>Insider-модель: martech-платформа для ритейла СНГ на экспорт</t>
  </si>
  <si>
    <t>SaaS персонализации и удержания для интернет-магазинов и банков Центральной Азии и СНГ: сегментация, триггерные рассылки, рекомендации, веб-пуши — всё из одного кабинета.</t>
  </si>
  <si>
    <t>выручка Y3 $380,000, прибыль Y3 $68,400, вал. маржа 80%, до выручки 7 мес</t>
  </si>
  <si>
    <t>локально — самописные рассылки и Mindbox/Sendpulse точечно; целостной платформы с узбекской локализацией и Telegram-first нет</t>
  </si>
  <si>
    <t>Insider (Турция) — martech-единорог из локального рынка; Netcore (Индия); MoEngage (Индия); Mindbox (Россия)</t>
  </si>
  <si>
    <t>Длинный B2B-цикл при чеке $400-800 и необходимость команды 5-8 человек сжигают $40k до PMF; Uzum и банки предпочитают строить персонализацию in-house.</t>
  </si>
  <si>
    <t>USR-063</t>
  </si>
  <si>
    <t>Файл заказчика: профессиональные услуги / B2G</t>
  </si>
  <si>
    <t>Тендерное сопровождение на xarid.uzex.uz с оплатой за результат</t>
  </si>
  <si>
    <t>Находим подходящие лоты, готовим заявку и ведём поставщика до контракта, беря процент от выигранной суммы</t>
  </si>
  <si>
    <t>выручка Y3 $200,000, прибыль Y3 $70,000, вал. маржа 70%, до выручки 3 мес</t>
  </si>
  <si>
    <t>консультанты-одиночки и юридические фирмы; аналитического продукта на базе истории торгов нет</t>
  </si>
  <si>
    <t>Тендерплан и Контур.Закупки (Россия); Tenders.kz (Казахстан); TenderTiger (Индия); GovWin IQ (США)</t>
  </si>
  <si>
    <t>Весь ров держится на открытости xarid.uzex.uz — смена верстки/API или закрытие истории торгов обнуляет продукт; сбор success fee 1.5-4% после выигрыша — отдельная головная боль.</t>
  </si>
  <si>
    <t>USR-064</t>
  </si>
  <si>
    <t>Файл заказчика: услуги / импорт</t>
  </si>
  <si>
    <t>Сервис и запчасти для бытовой техники китайских брендов</t>
  </si>
  <si>
    <t>Авторизованный сервисный центр и склад запчастей для Midea, Haier, Xiaomi, TCL с выездом на дом за 24 часа.</t>
  </si>
  <si>
    <t>выручка Y3 $620,000, прибыль Y3 $105,400, вал. маржа 55%, до выручки 4 мес</t>
  </si>
  <si>
    <t>частные мастера без запчастей и перегруженные официальные центры; сервиса с складом и SLA мало</t>
  </si>
  <si>
    <t>модель авторизованных сервисов Haier/Midea в России и Казахстане, Sertifikali Servis (Турция), Urban Company (Индия) — маркетплейс мастеров</t>
  </si>
  <si>
    <t>Экономика держится на наличии редких плат/компрессоров и квалификации мастеров; вендор может обнулить бизнес открытием собственного склада запчастей.</t>
  </si>
  <si>
    <t>USR-065</t>
  </si>
  <si>
    <t>Файл заказчика: Трансграничные переводы / Крипто-фиат</t>
  </si>
  <si>
    <t>Freelance USDT Gateway</t>
  </si>
  <si>
    <t>Прием USDT/USDC от Upwork-клиентов с автовыводом в сумах на Uzcard по курсу биржи +1%</t>
  </si>
  <si>
    <t>выручка Y3 $420,000, прибыль Y3 $92,400, вал. маржа 67%, до выручки 3 мес</t>
  </si>
  <si>
    <t>Payoneer, Wise (серый, нужен зарубежный счет), Binance P2P (серые менялы в ТГ), локальные банки (Kapitalbank ВЭД). Легального шлюза USDT-&gt;UZS с документами для ГНК нет — причина: нужна лицензия НАПП на крипто-деятельность и договор с UzNEX.</t>
  </si>
  <si>
    <t>Grey (Нигерия) и Payoneer + Crypto (США) — вывод фриланс-доходов в локальной валюте через стейблкоины</t>
  </si>
  <si>
    <t>НАПП и банки в любой момент заморозят вывод за крипто-след; Binance P2P дает курс на 0.3% лучше без документов.</t>
  </si>
  <si>
    <t>USR-066</t>
  </si>
  <si>
    <t>Файл заказчика: гостеприимство / SaaS</t>
  </si>
  <si>
    <t>GuestPMS — PMS и channel manager для гостевых домов и мини-отелей</t>
  </si>
  <si>
    <t>Простая система управления объектом на 5-30 номеров: календарь, брони с Booking/Airbnb в одном месте, счета и отчётность — на узбекском</t>
  </si>
  <si>
    <t>выручка Y3 $130,000, прибыль Y3 $28,600, вал. маржа 80%, до выручки 6 мес</t>
  </si>
  <si>
    <t>TravelLine (travelline.uz) — главный конкурент в верхнем сегменте; в сегменте гостевых домов — Excel и тетрадь</t>
  </si>
  <si>
    <t>RoomRaccoon (Нидерланды) и Cloudbeds (США) — PMS для малых отелей; TravelLine (Россия, уже присутствует в РУз через travelline.uz); Bookinglayer; Hotelogix (Индия)</t>
  </si>
  <si>
    <t>TravelLine может опустить цену в нижний сегмент и раздавить; онбординг неграмотных хозяев гостевых домов съедает маржу и превращает SaaS в колл-центр.</t>
  </si>
  <si>
    <t>USR-067</t>
  </si>
  <si>
    <t>Файл заказчика: туризм / B2B SaaS</t>
  </si>
  <si>
    <t>QuotaBoard — управление квотами и блоками мест для чартерных программ</t>
  </si>
  <si>
    <t>SaaS, который в реальном времени показывает оператору выкуп блока мест и остатки квот отелей, с автоматическим сигналом на снижение/повышение цены</t>
  </si>
  <si>
    <t>выручка Y3 $110,000, прибыль Y3 $38,500, вал. маржа 80%, до выручки 6 мес</t>
  </si>
  <si>
    <t>Никого. Операторы считают в Excel</t>
  </si>
  <si>
    <t>PROS и Duetto (США) — revenue management; Hitchhiker/Peakwork (Германия) для пакетных операторов; TravelBoutiqueOnline (Индия) для B2B-инвентаря</t>
  </si>
  <si>
    <t>Рынок крошечный — 6-10 чартерных консолидаторов на весь РУз, TAM упирается в $150-200k. Продажи упираются в доверие к данным: без доступа к внутренним бронированиям продукт бесполезен, а его не отдадут без репутации.</t>
  </si>
  <si>
    <t>USR-068</t>
  </si>
  <si>
    <t>Файл заказчика: AI / GovTech</t>
  </si>
  <si>
    <t>MyGov Yordamchi</t>
  </si>
  <si>
    <t>RAG-помощник по госуслугам: отвечает как получить паспорт, субсидию, лицензию и заполняет шаблоны my.gov.uz</t>
  </si>
  <si>
    <t>выручка Y3 $85,000, прибыль Y3 $18,700, вал. маржа 81%, до выручки 3 мес</t>
  </si>
  <si>
    <t>Сам my.gov.uz (FAQ без ИИ), UZINFOCOM чат-бот (правила-бот, без RAG), консалтеры в Telegram (YATT.uz, Suvorov Legal) — ручные ответы за $10/консультацию. Прямого RAG по всему lex.uz нет</t>
  </si>
  <si>
    <t>Gov.sg Ask Jamie (Сингапур) — ИИ-помощник по госуслугам; Mos.ru чат-бот (Россия) — навигатор по услугам</t>
  </si>
  <si>
    <t>B2C в РУз не платит $12 за госинформацию, а UZINFOCOM по одному поручению сделает бесплатного клона и закроет парсинг lex.uz/my.gov.uz.</t>
  </si>
  <si>
    <t>USR-069</t>
  </si>
  <si>
    <t>Файл заказчика: Платформа / SMB-софт</t>
  </si>
  <si>
    <t>MoMo-модель: платформа мини-приложений внутри Telegram</t>
  </si>
  <si>
    <t>Строим слой мини-приложений в Telegram (оплата, запись, заказ, лояльность) для малого бизнеса РУз, который не будет и не может делать собственное мобильное приложение.</t>
  </si>
  <si>
    <t>выручка Y3 $380,000, прибыль Y3 $83,600, вал. маржа 78%, до выручки 4 мес</t>
  </si>
  <si>
    <t>конструкторы сайтов и отдельные боты на заказ; платформы мини-приложений с платежами и лояльностью под РУз нет</t>
  </si>
  <si>
    <t>MoMo (Вьетнам) — мини-приложения внутри кошелька; WeChat Mini Programs (Китай); GoTo/Gojek merchant tools (Индонезия); Kaspi Магазин (Казахстан)</t>
  </si>
  <si>
    <t>Копируется за месяц любым студентом — защиты ноль, а микробизнес в РУз крайне неохотно платит даже $10/мес подписки и уходит в churn.</t>
  </si>
  <si>
    <t>USR-070</t>
  </si>
  <si>
    <t>Файл заказчика: SMB-финтех / бухгалтерия микробизнеса</t>
  </si>
  <si>
    <t>Daftar — цифровая книга долгов и продаж для дукона</t>
  </si>
  <si>
    <t>Бесплатное приложение, где продавец ведёт «насию» (долг покупателя) и дневную выручку, а мы зарабатываем на автонапоминаниях, приёме платежей и последующем кредитовании.</t>
  </si>
  <si>
    <t>выручка Y3 $65,000, прибыль Y3 $6,500, вал. маржа 80%, до выручки 6 мес</t>
  </si>
  <si>
    <t>никого в нише микро-учёта; BILLZ (1700+ клиентов), Smartup, МойСклад, Hippo POS занимают сегмент организованной розницы</t>
  </si>
  <si>
    <t>Khatabook (Индия) — 50+ млн загрузок цифровой долговой книги; BukuWarung (Индонезия); OKCredit (Индия)</t>
  </si>
  <si>
    <t>Классическая ловушка Khatabook: миллионы бесплатных пользователей, которых невозможно конвертировать в $2-4/мес, а страх налоговой фиксации оборота убивает retention.</t>
  </si>
  <si>
    <t>USR-071</t>
  </si>
  <si>
    <t>Файл заказчика: travel / marketplace</t>
  </si>
  <si>
    <t>Автоматизированное турагентство без штата</t>
  </si>
  <si>
    <t>Онлайн-агентство на боте: клиент подбирает и бронирует тур сам, комиссия оператора идёт основателю</t>
  </si>
  <si>
    <t>выручка Y3 $280,000, прибыль Y3 $61,600, вал. маржа 75%, до выручки 1 мес</t>
  </si>
  <si>
    <t>Десятки офлайн-агентств и несколько онлайн-витрин; сильного онлайн-лидера нет</t>
  </si>
  <si>
    <t>Level.Travel и Травелата (Россия), Aviasales/Hotellook-модель, Jollytur (Турция)</t>
  </si>
  <si>
    <t>Рва нет — любой офлайн-агент скопирует бота за месяц; рост упирается в инфляцию CAC в Instagram и риск срезания комиссии туроператорами.</t>
  </si>
  <si>
    <t>USR-072</t>
  </si>
  <si>
    <t>Файл заказчика: SaaS / CRM</t>
  </si>
  <si>
    <t>Sotuvchi CRM — Telegram-CRM для торговли</t>
  </si>
  <si>
    <t>CRM внутри Telegram: лиды из OLX/Instagram падают в чат, бот ставит задачи продавцу и считает склад</t>
  </si>
  <si>
    <t>выручка Y3 $220,000, прибыль Y3 $39,600, вал. маржа 80%, до выручки 3 мес</t>
  </si>
  <si>
    <t>AmoCRM, Bitrix24, BILLZ — дорогие и десктопные, Telegram-ботов делают на коленке без CRM-логики</t>
  </si>
  <si>
    <t>AmoCRM (Россия) + Kommo (США) — мессенджер-CRM, но здесь Telegram-first</t>
  </si>
  <si>
    <t>Нулевой ров: любой скопирует Telegram-бота за месяц, а продавцы саботируют ведение CRM — churn 7-10% в мес убивает LTV и требует дорогой поддержки.</t>
  </si>
  <si>
    <t>USR-073</t>
  </si>
  <si>
    <t>Файл заказчика: insurtech / агрегатор</t>
  </si>
  <si>
    <t>E-OSAGO/KASKO Агрегатор с анти-отказом</t>
  </si>
  <si>
    <t>Сравнивает цены ОСГОВТС и КАСКО у 10 страховщиков и выписывает E-полис за 3 минуты в Telegram с проверкой по базе Е-ОСАГО.</t>
  </si>
  <si>
    <t>выручка Y3 $220,000, прибыль Y3 $39,600, вал. маржа 68%, до выручки 2 мес</t>
  </si>
  <si>
    <t>Прямого агрегатора нет. Конкуренты — отдельные витрины: iSug'urta (приложение), Payme Sug'urta, Click, Beeline Sug'urta, сайты Gross/Kafolat. Все продают только свой продукт без сравнения. Сильные — Gross Insurance и Apex Insurance с большими агентскими сетями офлайн.</t>
  </si>
  <si>
    <t>Cherehapa / Сравни.ру (Россия) и Policybazaar (Индия) — агрегаторы ОСАГО/КАСКО с долей &gt;35% онлайн-продаж</t>
  </si>
  <si>
    <t>Комиссия с ОСГОВТС $0.70 требует &gt;10k полисов/мес для смысла, а Payme/Click и Gross скопируют сравнение за квартал, при этом капча Е-ОСАГО/ГСБДД ломает парсер TourScan-подхода.</t>
  </si>
  <si>
    <t>USR-074</t>
  </si>
  <si>
    <t>Файл заказчика: credit life / embedded</t>
  </si>
  <si>
    <t>Credit Shield — страховка платежа по кредиту/рассрочке</t>
  </si>
  <si>
    <t>За 1.8% к платежу банк/МФО получает гарантию: если клиент потерял работу/заболел — 3 платежа платит страховщик.</t>
  </si>
  <si>
    <t>выручка Y3 $260,000, прибыль Y3 $49,400, вал. маржа 52%, до выручки 5 мес</t>
  </si>
  <si>
    <t>Kafolat и Uzagrosugurta уже продают credit life в банках, но как коробку без скоринга и с отказом 50%. Лидер — Alskom с Hamkorbank. Но нет insurtech-прослойки с API-скорингом и автовыплатой.</t>
  </si>
  <si>
    <t>Assurant (США) и Credit Life (Казахстан, Freedom Insurance) — 40% прибыли банков от банкострахования</t>
  </si>
  <si>
    <t>Продажи зависят от 3-4 банков-партнеров с циклом 9-12 мес, а ЦБ с 2023 запрещает навязывание страховок — один штраф за недобросовестную продажу закроет канал; антиселекция убьет портфель без данных бюро.</t>
  </si>
  <si>
    <t>USR-075</t>
  </si>
  <si>
    <t>Файл заказчика: авиа / legaltech</t>
  </si>
  <si>
    <t>AirHelp по-узбекски: компенсации за задержки, отмены и утерянный багаж</t>
  </si>
  <si>
    <t>Взыскание компенсаций с авиакомпаний за задержку, отмену и повреждённый багаж по Монреальской конвенции и EC261 — с оплатой только за успех</t>
  </si>
  <si>
    <t>выручка Y3 $220,000, прибыль Y3 $48,400, вал. маржа 65%, до выручки 5 мес</t>
  </si>
  <si>
    <t>Никого. AirHelp формально доступен, но не локализован (нет узбекского, нет местного маркетинга)</t>
  </si>
  <si>
    <t>AirHelp (Германия/Польша) и Compensair (Россия/ОАЭ) — берут 25-35% success fee; Flightright (Германия); ClaimCompass (Болгария)</t>
  </si>
  <si>
    <t>Кассовый разрыв 3-12 мес до выплаты и зависимость от EU-юрпартнеров и упертости авиакомпаний; реальная конверсия в деньги в разы ниже теоретической, нужен флоат на суды.</t>
  </si>
  <si>
    <t>USR-076</t>
  </si>
  <si>
    <t>Файл заказчика: Marketplace услуг</t>
  </si>
  <si>
    <t>Chocofamily-модель: агрегатор скидок и предоплаченных услуг</t>
  </si>
  <si>
    <t>Продаём предоплаченные купоны на услуги (клиники, салоны, фитнес, рестораны, автосервисы) со скидкой 20-50%, забирая себе 20-30% и давая бизнесу заполненные окна и деньги вперёд.</t>
  </si>
  <si>
    <t>выручка Y3 $260,000, прибыль Y3 $52,000, вал. маржа 75%, до выручки 3 мес</t>
  </si>
  <si>
    <t>разрозненные Telegram-каналы со скидками без гарантий и оплаты; системного купонного агрегатора нет</t>
  </si>
  <si>
    <t>Chocolife/Chocofamily (Казахстан); Groupon (США); Nomad и Bilesh (Казахстан); Vigo и Fandango-модели</t>
  </si>
  <si>
    <t>Модель приучает бизнес и клиента жить на скидке 30-50% — партнеры выгорают и уходят, качество по купону хуже, а копируется за месяц любым Telegram-админом без затрат.</t>
  </si>
  <si>
    <t>USR-077</t>
  </si>
  <si>
    <t>Файл заказчика: авиа / B2C подписка</t>
  </si>
  <si>
    <t>Fare Alert UZ: бот-охотник за дешёвыми билетами и ошибочными тарифами</t>
  </si>
  <si>
    <t>Подписка на алерты о падении цен и error fares из Ташкента и областных аэропортов, с моментальной покупкой</t>
  </si>
  <si>
    <t>выручка Y3 $85,000, прибыль Y3 $25,500, вал. маржа 85%, до выручки 3 мес</t>
  </si>
  <si>
    <t>Есть общие Telegram-каналы с «горящими билетами» без системы; нет продукта с алертами по подписке и персонализацией</t>
  </si>
  <si>
    <t>Going (ex-Scott's Cheap Flights, США) — &gt;2 млн подписчиков; Jack's Flight Club (Великобритания); Aviasales «Цены на билеты» (Россия); Secret Flying</t>
  </si>
  <si>
    <t>В РУз почти никто не платит за подписку на авиа-алерты, а парсинг легко копируется и банится авиакомпаниями — остаётся копеечная партнёрка Aviasales.</t>
  </si>
  <si>
    <t>USR-078</t>
  </si>
  <si>
    <t>Файл заказчика: образование / маркетплейс</t>
  </si>
  <si>
    <t>Маркетплейс репетиторов Узбекистана с эскроу-оплатой</t>
  </si>
  <si>
    <t>Платформа, где родитель находит репетитора по предмету и цене, платит на площадку, а деньги уходят учителю после проведённого урока</t>
  </si>
  <si>
    <t>выручка Y3 $260,000, прибыль Y3 $39,000, вал. маржа 70%, до выручки 6 мес</t>
  </si>
  <si>
    <t>repet.uz и разрозненные Telegram-каналы объявлений; полноценного маркетплейса с эскроу и удержанием транзакции внутри платформы нет</t>
  </si>
  <si>
    <t>Preply (Украина/США) — 18-33% комиссии; Skysmart и Профи.ру (Россия); Repetit.ru; Vedantu (Индия)</t>
  </si>
  <si>
    <t>Классическая болезнь Preply-модели - уход ученика и репетитора в Telegram/наличные после первого урока; при низком чеке в UZS CAC отбивается долго.</t>
  </si>
  <si>
    <t>USR-079</t>
  </si>
  <si>
    <t>Файл заказчика: Логистика</t>
  </si>
  <si>
    <t>LaboGo</t>
  </si>
  <si>
    <t>Yandex Cargo для малого бизнеса: агрегатор 5000 водителей Labo, Damas, Isuzu с ценой за 5 минут</t>
  </si>
  <si>
    <t>выручка Y3 $350,000, прибыль Y3 $31,500, вал. маржа 28%, до выручки 2 мес</t>
  </si>
  <si>
    <t>Yandex Go Cargo только запустился, MyTaxi Cargo слабо. Основа — Telegram-чаты Labo Tashkent и стоянки. Прямого агрегатора нет</t>
  </si>
  <si>
    <t>Lalamove (Гонконг/Индонезия) — агрегатор малотоннажных перевозок для SME, 13 млн водителей</t>
  </si>
  <si>
    <t>Огромный теневой рынок, но Yandex Go Cargo с бездонным капиталом уже зашел, водители массово уводят заказы в офлайн, а низкая дисциплина требует 24/7 диспетчерской.</t>
  </si>
  <si>
    <t>USR-080</t>
  </si>
  <si>
    <t>Файл заказчика: логистика / услуги для селлеров</t>
  </si>
  <si>
    <t>Возвраты и реверс-логистика для маркетплейсов</t>
  </si>
  <si>
    <t>Сервис, который принимает возвраты селлера, проверяет, восстанавливает товарный вид и возвращает SKU в оборот.</t>
  </si>
  <si>
    <t>выручка Y3 $260,000, прибыль Y3 $36,400, вал. маржа 45%, до выручки 4 мес</t>
  </si>
  <si>
    <t>никого специализированного — селлеры разбирают возвраты сами дома или в подсобке</t>
  </si>
  <si>
    <t>Optoro и ReverseLogix (США), Happy Returns (США), «Возвратов.нет» и сервисы при фулфилментах (Россия)</t>
  </si>
  <si>
    <t>Чек $0.4-1.2 требует тысяч единиц в день для окупаемости склада, а потеря одного из 2-3 крупных селлеров роняет загрузку вдвое.</t>
  </si>
  <si>
    <t>USR-081</t>
  </si>
  <si>
    <t>Файл заказчика: IT-экспорт / AI Agents</t>
  </si>
  <si>
    <t>HVAC Voice AI — AI-ресепшн для сервисов США</t>
  </si>
  <si>
    <t>Продаём сантехникам, HVAC и руферам в США AI-оператора, отвечающего на звонки 24/7 и букирующего слоты</t>
  </si>
  <si>
    <t>выручка Y3 $160,000, прибыль Y3 $28,800, вал. маржа 68%, до выручки 1 мес</t>
  </si>
  <si>
    <t>В РУз — Udevs и Solvery делают чат-ботов, но не voice AI для США. Конкуренты — американские Vapi-агентства (100+ на Product Hunt) и индийские Exotel. Внутри РУз ниша пуста, т.к. нет спроса на англ. voice</t>
  </si>
  <si>
    <t>Smith.ai (США) и KrispCall AI Agent (США) — гибрид людей+AI для SMB; польская студия 10Clouds делает таких агентов для home services</t>
  </si>
  <si>
    <t>Красный океан из 100+ Vapi-агентств с нулевым рвом — копируется за выходные; без native English C1 и ночных продаж по EST основатель сгорит на CAC и churn за 14 дней.</t>
  </si>
  <si>
    <t>USR-082</t>
  </si>
  <si>
    <t>Файл заказчика: IT-экспорт / TravelTech API</t>
  </si>
  <si>
    <t>TourScan API — Scraper-as-a-Service для туроператоров</t>
  </si>
  <si>
    <t>Продаём туроператорам на SAMO/Bitrix нормализованный API туров и кэш цен по подписке</t>
  </si>
  <si>
    <t>выручка Y3 $150,000, прибыль Y3 $48,000, вал. маржа 81%, до выручки 2 мес</t>
  </si>
  <si>
    <t>В РУз прямого аналога нет. Косвенно — Databus.uz и TOUR-TRANS, но они продают туры, а не API. В СНГ — Travelsoft SAMO сам, но они не дают внешний API. Риск — туроператоры Казахстана уже пилят своё, но медленно</t>
  </si>
  <si>
    <t>Travolutionary (Россия) и Vervotech Mapping (Индия) — агрегаторы тревел-контента по API</t>
  </si>
  <si>
    <t>Идеальный founder-fit, но рынок жестко капнут ~200 операторами на SAMO в СНГ; рост упирается в потолок $250k ARR и постоянный риск поломки парсера при обновлении антибота.</t>
  </si>
  <si>
    <t>USR-083</t>
  </si>
  <si>
    <t>Файл заказчика: BeautyTech</t>
  </si>
  <si>
    <t>Altegio Go'zal</t>
  </si>
  <si>
    <t>SaaS возврата клиентов для салонов красоты: онлайн-запись, абонементы и AI-догрев ушедших в Telegram</t>
  </si>
  <si>
    <t>выручка Y3 $220,000, прибыль Y3 $39,600, вал. маржа 84%, до выручки 2 мес</t>
  </si>
  <si>
    <t>YCLIENTS/Altegio работает через казахстанских посредников ($25/мес, без Payme), Dikidi (РФ, бесплатный но без поддержки), локальный BeautyPro.uz (десктоп, 400 клиентов), а 70% салонов до сих пор на тетради и Instagram Direct.</t>
  </si>
  <si>
    <t>Altegio / YCLIENTS (Россия, 35k салонов) и Booksy (Польша/США) — лидеры beauty-SaaS с возвратом клиентов</t>
  </si>
  <si>
    <t>Салон живет 11 месяцев и мастер уводит базу в Instagram Direct — churn съедает рост; война с бесплатным Dikidi и возвратом YCLIENTS через Казахстан заставляет демпинговать.</t>
  </si>
  <si>
    <t>USR-084</t>
  </si>
  <si>
    <t>Файл заказчика: Vertical SaaS / marketplace услуг</t>
  </si>
  <si>
    <t>Booksy-модель: онлайн-запись и касса для салонов красоты и барбершопов</t>
  </si>
  <si>
    <t>Маркетплейс записи к мастеру плюс бесплатная CRM для салона: клиент выбирает время в приложении, салон получает загрузку и перестаёт терять клиентов на неотвеченных звонках.</t>
  </si>
  <si>
    <t>выручка Y3 $280,000, прибыль Y3 $61,600, вал. маржа 78%, до выручки 5 мес</t>
  </si>
  <si>
    <t>YCLIENTS и отдельные российские CRM продаются точечно; локального маркетплейса записи с узбекским языком нет</t>
  </si>
  <si>
    <t>Booksy (Польша) — от локального SaaS к глобальному маркетплейсу; Fresha (Великобритания); YCLIENTS (Россия/СНГ, но дорог и не локализован под РУз)</t>
  </si>
  <si>
    <t>Курица-яйцо: салоны не платят без потока клиентов, а клиенты не приходят без салонов; Instagram-директ остается бесплатным и привычным обходным путем.</t>
  </si>
  <si>
    <t>USR-085</t>
  </si>
  <si>
    <t>Файл заказчика: data-as-a-service / proptech</t>
  </si>
  <si>
    <t>Данные и аналитика по рынку жилья Ташкента</t>
  </si>
  <si>
    <t>Индекс цен на квадратный метр по районам и домам плюс аналитика для банков и застройщиков</t>
  </si>
  <si>
    <t>выручка Y3 $120,000, прибыль Y3 $26,400, вал. маржа 84%, до выручки 5 мес</t>
  </si>
  <si>
    <t>Порталы объявлений публикуют сырые данные; аналитического продукта для банков нет</t>
  </si>
  <si>
    <t>Циан.Аналитика и Домклик (Россия), Krisha аналитика (Казахстан), Zillow Zestimate (США)</t>
  </si>
  <si>
    <t>Банки покупают через тендеры годами и доверяют лицензированным оценщикам; OLX/UyBor могут в любой момент закрыть парсинг и сами выпустить индекс.</t>
  </si>
  <si>
    <t>USR-086</t>
  </si>
  <si>
    <t>Файл заказчика: proptech / legaltech</t>
  </si>
  <si>
    <t>Кадастр Бот: Земля без сюрпризов</t>
  </si>
  <si>
    <t>Проверка участка за 15 минут: арест, соседи, коммуникации, красная линия</t>
  </si>
  <si>
    <t>выручка Y3 $180,000, прибыль Y3 $45,000, вал. маржа 75%, до выручки 3 мес</t>
  </si>
  <si>
    <t>Риелторы и 'знакомые в кадастре' за $50. Системного продукта нет</t>
  </si>
  <si>
    <t>eGov.kz + Домклик Проверка (Россия/Казахстан) — онлайн due diligence недвижимости по кадастру</t>
  </si>
  <si>
    <t>Ценность упирается в закрытость кадастра: если часть данных недоступна или 'чистится' за деньги, отчет бесполезен и доверие рушится.</t>
  </si>
  <si>
    <t>USR-087</t>
  </si>
  <si>
    <t>Файл заказчика: B2B SaaS / data</t>
  </si>
  <si>
    <t>TenderScan.uz</t>
  </si>
  <si>
    <t>Бот-алерты по госзакупкам xarid.uzex.uz: твой тендер за 5 минут после публикации</t>
  </si>
  <si>
    <t>выручка Y3 $200,000, прибыль Y3 $96,000, вал. маржа 90%, до выручки 1 мес</t>
  </si>
  <si>
    <t>Слабый: tender.uzex.uz — только поиск, нет алертов; пара Telegram-каналов постят выборочно вручную</t>
  </si>
  <si>
    <t>Tenderbot.kz (Казахстан) / ZakupkiContur (Россия) / BidFinder (Польша)</t>
  </si>
  <si>
    <t>Лучший founder-fit — полный клон TourScan, но UzEx может ввести капчу/бан IP за ночь, а коррупция и договорняки обесценивают часть алертов.</t>
  </si>
  <si>
    <t>USR-088</t>
  </si>
  <si>
    <t>Файл заказчика: туризм / нишевый OTA</t>
  </si>
  <si>
    <t>Halal-travel OTA: туры и отели с халяль-фильтром для мусульманских рынков</t>
  </si>
  <si>
    <t>Онлайн-агентство, продающее подтверждённо халяльные отели и туры (халяль-питание, раздельные бассейны, намазная) туристам из Индонезии, Малайзии, Залива и самому РУз</t>
  </si>
  <si>
    <t>выручка Y3 $260,000, прибыль Y3 $36,400, вал. маржа 60%, до выручки 6 мес</t>
  </si>
  <si>
    <t>HalalBooking присутствует, но покрытие Узбекистана поверхностное; локальных игроков нет</t>
  </si>
  <si>
    <t>HalalBooking (Великобритания/Турция) — оборот в сотни млн $; HalalTrip (Сингапур); Tripfez (Малайзия)</t>
  </si>
  <si>
    <t>Доверие к халяль-верификации строится годами и рушится одним скандалом; SEO-война с HalalBooking и выход на рынки Малайзии/Индонезии требуют бюджета кратно больше $18k.</t>
  </si>
  <si>
    <t>USR-089</t>
  </si>
  <si>
    <t>Файл заказчика: данные и аналитика</t>
  </si>
  <si>
    <t>UZ Disclosure Radar — радар раскрытий и корпоративных действий</t>
  </si>
  <si>
    <t>Бот и API который за секунды парсит openinfo.uz, uzse.uz и e-antimonopoly.uz и шлет алерты по дивидендам и сделкам аффилированных лиц</t>
  </si>
  <si>
    <t>выручка Y3 $85,000, прибыль Y3 $35,700, вал. маржа 82%, до выручки 2 мес</t>
  </si>
  <si>
    <t>Tyrko.uz — ручной форум с выгрузкой отчетов, Uzse.uz — официальный сайт без алертов, Kapital.uz — новости с задержкой. Никто не делает нормализованный API и пуши в Telegram. Причина пустоты — низкий спрос до 2023 и сложность парсинга PDF на узб/рус.</t>
  </si>
  <si>
    <t>Interfax Disclosure.ru + Cbonds Disclosure (Россия) / Public Disclosure Platform (Казахстан, KASE) — агрегатор раскрытий</t>
  </si>
  <si>
    <t>Потолок 300-500 платных подписчиков и риск что АКРК запустит бесплатный API/поиск — весь ров из парсинга PDF исчезает за ночь.</t>
  </si>
  <si>
    <t>USR-090</t>
  </si>
  <si>
    <t>Файл заказчика: fintech / lead-gen</t>
  </si>
  <si>
    <t>Агрегатор и подбор ипотеки и автокредита</t>
  </si>
  <si>
    <t>Сравнение всех кредитных предложений банков РУз с подачей заявки в одном месте за комиссию банка</t>
  </si>
  <si>
    <t>выручка Y3 $260,000, прибыль Y3 $46,800, вал. маржа 78%, до выручки 5 мес</t>
  </si>
  <si>
    <t>Отдельные сайты-справочники без сквозной подачи заявки</t>
  </si>
  <si>
    <t>Сравни.ру и Банки.ру (Россия), Credit Karma (США), Prodengi.kz (Казахстан)</t>
  </si>
  <si>
    <t>Без личных связей в банках атрибуция лидов оспаривается и выплаты задерживаются на месяцы, а CAC в финансовой тематике съедает маржу до окупаемости.</t>
  </si>
  <si>
    <t>USR-091</t>
  </si>
  <si>
    <t>Файл заказчика: travel / B2B services</t>
  </si>
  <si>
    <t>Корпоративный travel-desk (TMC) для компаний РУз</t>
  </si>
  <si>
    <t>Обслуживание командировок компаний: билеты, отели, визы, отчётность и отсрочка платежа</t>
  </si>
  <si>
    <t>выручка Y3 $350,000, прибыль Y3 $42,000, вал. маржа 45%, до выручки 3 мес</t>
  </si>
  <si>
    <t>Обычные агентства обслуживают корпоративных клиентов без специализированного продукта</t>
  </si>
  <si>
    <t>TravelPerk (Испания), Navan (США), Aviata Business (Казахстан), Ostrovok Командировки</t>
  </si>
  <si>
    <t>Отсрочка 14-30 дней замораживает оборотку и создает кредитный риск; бизнес — это 24/7 операционка с людьми, а не легкий софт.</t>
  </si>
  <si>
    <t>USR-092</t>
  </si>
  <si>
    <t>Файл заказчика: travel insurtech / B2B2C</t>
  </si>
  <si>
    <t>TourInsure API — travel-страховка для 8000 турагентств</t>
  </si>
  <si>
    <t>API и виджет для турагентств: выписывает ВЗР-полис с покрытием $35k за 40 секунд и дает 30% комиссии.</t>
  </si>
  <si>
    <t>выручка Y3 $120,000, прибыль Y3 $40,800, вал. маржа 65%, до выручки 2 мес</t>
  </si>
  <si>
    <t>Каждый страховщик дает свой личный кабинет (Gross, Alskom), но без агрегации и без интеграции в SAMO. Конкурент — Asialuxe страхует только своих туристов через Kafolat. Единого API-хаба нет.</t>
  </si>
  <si>
    <t>XCover by Cover Genius (США/Австралия) — API travel-страхования для Booking, Turkish Airlines</t>
  </si>
  <si>
    <t>Страховщики легко демпингуют напрямую и отдают полис в пакете тура; вне сезона май-сентябрь выручка падает в 3 раза, а туроператор может сделать страховку бесплатной.</t>
  </si>
  <si>
    <t>USR-093</t>
  </si>
  <si>
    <t>Файл заказчика: fintech / B2C</t>
  </si>
  <si>
    <t>Кредитный Антиловушка</t>
  </si>
  <si>
    <t>Сканер микрозаймов: показывает реальную ставку 48% вместо заявленных 24%</t>
  </si>
  <si>
    <t>выручка Y3 $140,000, прибыль Y3 $25,200, вал. маржа 60%, до выручки 2 мес</t>
  </si>
  <si>
    <t>Bank.uz — агрегатор без расчета эффективной ставки. Банки сами не сравнивают</t>
  </si>
  <si>
    <t>Сравни.ру / Banki.ru (Россия) + CreditMantri (Индия) — сравнение эффективной ставки кредитов</t>
  </si>
  <si>
    <t>Банки — одновременно плательщик и анти-клиент: им невыгодно подсвечивать скрытые 5-10% и платить за лиды, которые их разоблачают, а Bank.uz скопирует калькулятор за неделю.</t>
  </si>
  <si>
    <t>USR-094</t>
  </si>
  <si>
    <t>Файл заказчика: страхование / нишевый продукт</t>
  </si>
  <si>
    <t>Страхование от невыезда и отказа в визе</t>
  </si>
  <si>
    <t>Полис, возвращающий стоимость тура при отказе в визе, болезни или отказе в выезде — продаётся вместе с туром за 3-6% его стоимости</t>
  </si>
  <si>
    <t>выручка Y3 $190,000, прибыль Y3 $57,000, вал. маржа 70%, до выручки 4 мес</t>
  </si>
  <si>
    <t>Формально продукт есть в линейках страховщиков, но не дистрибутируется и не понятен клиентам — фактически ниша свободна</t>
  </si>
  <si>
    <t>Allianz Travel Trip Cancellation (Германия), ERV/Ergo (Германия), «Ренессанс Страхование» (Россия), Faye (США), InsureMyTrip (США)</t>
  </si>
  <si>
    <t>Идеальный upsell к туру с маржой выше самого тура, но продукт принадлежит страховщику — при всплеске отказов его закроют, а исключения портят твою репутацию.</t>
  </si>
  <si>
    <t>USR-095</t>
  </si>
  <si>
    <t>Файл заказчика: IT-экспорт / E-commerce Dev</t>
  </si>
  <si>
    <t>Shopify CRO Studio для DTC-брендов США</t>
  </si>
  <si>
    <t>Продаём DTC-брендам $1-10M на Shopify ускорение сайта и рост конверсии по фикс-прайсу + ретейнер</t>
  </si>
  <si>
    <t>выручка Y3 $360,000, прибыль Y3 $90,000, вал. маржа 62%, до выручки 2 мес</t>
  </si>
  <si>
    <t>В РУз — Udevs, Axellect, Webmaster.uz делают сайты на Tilda/Bitrix, но Shopify-экспертов &lt;5 команд. Глобально — 1000+ студий на Clutch, но спрос превышает предложение для CRO-ниши</t>
  </si>
  <si>
    <t>Magebit (Латвия) и Vtex Studio (Польша) — Shopify/Headless студии на $2-5M ARR на экспорте в США</t>
  </si>
  <si>
    <t>Гиперконкурентный глобальный рынок 1000+ студий на Clutch без рва: без портфолио-кейса +0.5% CR и ночной работы под часовой пояс США демпинг до $25/час неизбежен.</t>
  </si>
  <si>
    <t>USR-096</t>
  </si>
  <si>
    <t>Файл заказчика: data-as-a-service / risk</t>
  </si>
  <si>
    <t>Скоринг и мониторинг контрагентов Узбекистана</t>
  </si>
  <si>
    <t>Проверка компании перед сделкой: реестры, суды, налоговые риски, связи, история госконтрактов</t>
  </si>
  <si>
    <t>выручка Y3 $80,000, прибыль Y3 $22,400, вал. маржа 86%, до выручки 5 мес</t>
  </si>
  <si>
    <t>Отдельные госпорталы; агрегированного коммерческого продукта почти нет</t>
  </si>
  <si>
    <t>СПАРК-Интерфакс и Контур.Фокус (Россия), Kompra (Казахстан), Dun &amp; Bradstreet</t>
  </si>
  <si>
    <t>Ценность упирается в неполноту реестров РУз — карточка будет беднее чем в РФ/Казахстане, а продажи корпорациям требуют долгого enterprise-цикла без быстрых денег.</t>
  </si>
  <si>
    <t>USR-097</t>
  </si>
  <si>
    <t>Файл заказчика: экспорт / e-commerce</t>
  </si>
  <si>
    <t>Экспортный трейдер узбекских продуктов на Ozon и WB (РФ)</t>
  </si>
  <si>
    <t>Забираем товар у узбекских производителей и продаём его на российских маркетплейсах под своим или их брендом, беря на себя весь ВЭД.</t>
  </si>
  <si>
    <t>выручка Y3 $620,000, прибыль Y3 $93,000, вал. маржа 45%, до выручки 4 мес</t>
  </si>
  <si>
    <t>растущее число операторов и посредников, но спрос производителей выше предложения квалифицированных команд</t>
  </si>
  <si>
    <t>агентства-операторы селлеров на WB (Россия, сотни), Uniseller, KazSeller-операторы (Казахстан)</t>
  </si>
  <si>
    <t>Платежи и логистика с РФ под санкционным риском, а успешный производитель через сезон уходит напрямую — без эксклюзива и бренда LTV низкий.</t>
  </si>
  <si>
    <t>USR-098</t>
  </si>
  <si>
    <t>Файл заказчика: Страхование / инсуртех</t>
  </si>
  <si>
    <t>Инсуртех: маркетплейс полисов плюс телематика ОСАГО</t>
  </si>
  <si>
    <t>Сравнение и покупка ОСГОВТС, КАСКО, туристической и медицинской страховки за 2 минуты, плюс скидка водителю за аккуратную езду по данным телефона.</t>
  </si>
  <si>
    <t>выручка Y3 $220,000, прибыль Y3 $48,400, вал. маржа 70%, до выручки 4 мес</t>
  </si>
  <si>
    <t>bank.uz и insurance.uz дают справочные калькуляторы; Neo Insurance — цифровая страховая, но не агрегатор; полноценного маркетплейса с телематикой нет</t>
  </si>
  <si>
    <t>Sigortam.net (Турция); Coverfox и PolicyBazaar (Индия); Insurify; Neo Insurance (Узбекистан) — уже цифровая, но монобрендовая</t>
  </si>
  <si>
    <t>Ценность сравнения по ОСГОВТС нулевая из-за единого тарифа, комиссии по обязательным видам низкие; без API страховщиков — полуручной агрегатор, а телематика требует согласия и локализации данных.</t>
  </si>
  <si>
    <t>USR-099</t>
  </si>
  <si>
    <t>Файл заказчика: авиа / инфраструктура</t>
  </si>
  <si>
    <t>NDC/GDS-агрегатор и API для локальных travel-платформ</t>
  </si>
  <si>
    <t>Единый API, отдающий узбекским OTA, агентствам и суперприложениям авиатарифы из Amadeus/Sabre, NDC-каналов и лоукостеров</t>
  </si>
  <si>
    <t>выручка Y3 $180,000, прибыль Y3 $32,400, вал. маржа 60%, до выручки 8 мес</t>
  </si>
  <si>
    <t>Никого локального; часть игроков интегрируется напрямую с российскими/казахстанскими консолидаторами</t>
  </si>
  <si>
    <t>Duffel (Великобритания), Mystifly (Сингапур), Travelfusion (Великобритания), Kiwi.com Tequila API (Чехия), TBO API (Индия)</t>
  </si>
  <si>
    <t>Рынок — всего 10-15 потенциальных клиентов в РУз, депозиты GDS/BSP съедают стартовый капитал, а лоукостеры уходят в прямые продажи, обесценивая агрегацию.</t>
  </si>
  <si>
    <t>USR-100</t>
  </si>
  <si>
    <t>Файл заказчика: Интеграционная шина</t>
  </si>
  <si>
    <t>Shina.uz</t>
  </si>
  <si>
    <t>Легкая интеграционная шина и API Gateway для банков и страховых вместо IBM DataPower за $200k</t>
  </si>
  <si>
    <t>выручка Y3 $380,000, прибыль Y3 $83,600, вал. маржа 71%, до выручки 6 мес</t>
  </si>
  <si>
    <t>Venkon, BPS Consulting, Maroqand Systems — интеграторы IBM Integration Bus / WSO2; in-house команды TBC Bank/Uzum Bank делают шину для себя, на рынок не продают</t>
  </si>
  <si>
    <t>WSO2 (Шри-Ланка/США) — open-source ESB/API Manager для банков фронтир-рынков</t>
  </si>
  <si>
    <t>Длинный банковский цикл 6-12 мес и обязательная сертификация Humo/Uzcard/ГОСТ O'zDSt; высокий риск скатиться в кастом-разработку под каждый банк вместо коробочного продукта.</t>
  </si>
  <si>
    <t>USR-101</t>
  </si>
  <si>
    <t>Файл заказчика: vertical_saas_education</t>
  </si>
  <si>
    <t>Maktab Pay — биллинг и родительский кабинет для частных школ и садов</t>
  </si>
  <si>
    <t>Продаём частным школам систему, которая сама собирает оплату за обучение через Click/Payme, гоняет должников и держит родителя в Telegram-канале класса.</t>
  </si>
  <si>
    <t>выручка Y3 $380,000, прибыль Y3 $83,600, вал. маржа 76%, до выручки 6 мес</t>
  </si>
  <si>
    <t>Есть на что смотреть: локальные LMS/учётные системы для учебных центров (в пакете услуг проекта уже фигурирует «платформа управления учебным центром»), российские Alma и «Дневник.ру» продаются в РУз, часть школ на международных ManageBac/Engage (те, что работают по IB/Cambridge), многие — на связке Google Classroom + Telegram + Excel. Прямо про биллинг и работу с дебиторкой частной школы никто в РУз не строит продукт — это и есть вход.</t>
  </si>
  <si>
    <t>Vedamo / Alma (Россия), Classter (Греция) — школьные MIS; Educbank и Isaac (Бразилия) — выкуп дебиторки частных школ; PowerSchool (США) — SIS+биллинг</t>
  </si>
  <si>
    <t>TAM упирается в 551 частную школу — даже 20% доли это потолок ~$350-400k ARR; платежная наценка 0,3-0,5% рискует лишить IT Park льгот с 01.04.2026, а окно продаж всего май-август.</t>
  </si>
  <si>
    <t>USR-102</t>
  </si>
  <si>
    <t>Файл заказчика: туризм / данные и аналитика</t>
  </si>
  <si>
    <t>PriceRadar — прайс-интеллидженс для туроператоров РУз</t>
  </si>
  <si>
    <t>Продажа туроператорам ежедневной аналитики цен конкурентов по их же отелям и датам, с алертами о демпинге</t>
  </si>
  <si>
    <t>выручка Y3 $85,000, прибыль Y3 $46,750, вал. маржа 90%, до выручки 2 мес</t>
  </si>
  <si>
    <t>OTA Insight / Lighthouse (Бельгия-Великобритания) — rate intelligence для отелей; Fornova (Израиль); Wego Insights (ОАЭ)</t>
  </si>
  <si>
    <t>Идеальный cash-cow на одного человека с маржой 90%, но потолок — 10-15 операторов и $150-200k ARR; любой оператор может забанить парсер или потребовать эксклюзив.</t>
  </si>
  <si>
    <t>USR-103</t>
  </si>
  <si>
    <t>Файл заказчика: Эскроу / Сделки</t>
  </si>
  <si>
    <t>Ishonch Escrow</t>
  </si>
  <si>
    <t>Безопасная сделка для OLX/Авто: деньги на эскроу до переоформления в ГАИ/нотариусе</t>
  </si>
  <si>
    <t>выручка Y3 $260,000, прибыль Y3 $41,600, вал. маржа 64%, до выручки 6 мес</t>
  </si>
  <si>
    <t>Нотариусы (эскроу-счет по ГК РУз ст. 817), Kapitalbank Escrow (только для юрлиц), OLX Доставка (только товары до 5 млн сум), гаранты в Telegram (серые, риск). Реального массового эскроу для авто/недвижимости нет из-за бюрократии банка и необходимости интеграции с ГАИ.</t>
  </si>
  <si>
    <t>SafeCrow (Россия) и Escrow.com (США) — эскроу для C2C-сделок с верификацией</t>
  </si>
  <si>
    <t>Люди жалеют 1.5% и идут к серым гарантам в Telegram, а банк-партнер заморозит номинальный счет при первом споре — без глубокой интеграции с OLX и ГАИ нет доверия и take rate.</t>
  </si>
  <si>
    <t>USR-104</t>
  </si>
  <si>
    <t>Файл заказчика: cross-border e-commerce</t>
  </si>
  <si>
    <t>Байер-сервис выкупа с Taobao/1688/Pinduoduo</t>
  </si>
  <si>
    <t>Сервис, который покупает товар на закрытых для узбеков китайских площадках, проверяет его и доставляет клиенту в РУз.</t>
  </si>
  <si>
    <t>выручка Y3 $420,000, прибыль Y3 $67,200, вал. маржа 45%, до выручки 2 мес</t>
  </si>
  <si>
    <t>множество телеграм-байеров-одиночек без автоматизации и гарантий; технологичных сервисов нет</t>
  </si>
  <si>
    <t>Superbuy и Pandabuy (Китай/глобально), Basket.kz и десятки байеров в Казахстане, Wegobuy</t>
  </si>
  <si>
    <t>Сотни телеграм-байеров давят маржу до 5%, а любое ужесточение лимита беспошлинных посылок или платежей в Китай ломает модель.</t>
  </si>
  <si>
    <t>USR-105</t>
  </si>
  <si>
    <t>Файл заказчика: AI / NLP</t>
  </si>
  <si>
    <t>Tarjimon PRO</t>
  </si>
  <si>
    <t>Машинный перевод uz-ru-en для юристов и тендеров: с глоссарием и сохранением форматирования docx/pdf</t>
  </si>
  <si>
    <t>выручка Y3 $140,000, прибыль Y3 $30,800, вал. маржа 82%, до выручки 2 мес</t>
  </si>
  <si>
    <t>Google Translate, Yandex Translate (бесплатно, но без домена), Tilmoch.ai (узбекский стартап, слабый B2B), бюро переводов Tarjimon.uz, Perevod.uz (ручной перевод $5-8/стр). Ниша доменного MT пуста</t>
  </si>
  <si>
    <t>DeepL Pro (Германия) — доменный перевод для B2B; Smartcat (США) — CAT-система для бюро</t>
  </si>
  <si>
    <t>TAM ограничен 200-300 бюро и отделами ВЭД, а бесплатный Google/Yandex уже закрывает 80% задачи; при улучшении узбекского в DeepL на 15-20% BLEU ценность глоссария обнуляется.</t>
  </si>
  <si>
    <t>USR-106</t>
  </si>
  <si>
    <t>Файл заказчика: TaxTech / НДС-аналитика</t>
  </si>
  <si>
    <t>НДС-Радар — разрыв-аналитика и возврат НДС</t>
  </si>
  <si>
    <t>Находит разрывы по ЭСФ между вами и поставщиками и готовит пакет на возврат НДС из бюджета</t>
  </si>
  <si>
    <t>выручка Y3 $280,000, прибыль Y3 $61,600, вал. маржа 85%, до выручки 3 мес</t>
  </si>
  <si>
    <t>Большая четверка (EY, PwC, Deloitte) и локальные налоговые консультанты Tax Consultant.uz, Garant Audit — берут $5000+ за проект вручную. Софт — только отчеты в my.soliq.uz и Excel от ГНК. Автоматизированного разрыв-анализатора как Taxology в РУз нет.</t>
  </si>
  <si>
    <t>Taxology и Налоговая реконструкция (Россия) + VAT Recovery (Польша, EuroVAT)</t>
  </si>
  <si>
    <t>Сильный Tax Gap-боль, но порог доверия к доступу к ЭСФ/ЭЦП огромен, а ГНК меняет логику разрывов без предупреждения — success fee трудно собрать, без налогового бренда продажи долгие.</t>
  </si>
  <si>
    <t>USR-107</t>
  </si>
  <si>
    <t>Файл заказчика: healthcare / travel</t>
  </si>
  <si>
    <t>Медтуризм-платформа: Узбекистан → Индия, Турция, Корея</t>
  </si>
  <si>
    <t>Подбор клиники и организация лечения за рубежом с фиксированной комиссией от клиники</t>
  </si>
  <si>
    <t>выручка Y3 $320,000, прибыль Y3 $70,400, вал. маржа 70%, до выручки 4 мес</t>
  </si>
  <si>
    <t>Частные посредники и представительства отдельных клиник; системного игрока нет</t>
  </si>
  <si>
    <t>Vaidam и MediGence (Индия), Bookimed (Украина), Medigo, HealthTrip</t>
  </si>
  <si>
    <t>Чек высокий, но бизнес одноразовый, эмоционально тяжелый и держится на доверии: один неудачный кейс убивает репутацию, а клиники регулярно уводят пациента и не платят комиссию.</t>
  </si>
  <si>
    <t>USR-108</t>
  </si>
  <si>
    <t>Файл заказчика: AI / SpeechTech</t>
  </si>
  <si>
    <t>OvozLab TTS</t>
  </si>
  <si>
    <t>Студия синтеза узбекской речи: клонируем голос диктора и озвучиваем IVR, курсы и аудиокниги</t>
  </si>
  <si>
    <t>выручка Y3 $140,000, прибыль Y3 $33,600, вал. маржа 86%, до выручки 3 мес</t>
  </si>
  <si>
    <t>ElevenLabs и Yandex SpeechKit (узбекский звучит как русский с акцентом), локальные студии озвучки (Bravo Records, MediaBay) — дорого и медленно. Прямого SaaS-конкурента с узбекским TTS в РУз нет, потому что рынок казался маленьким до 2023 г.</t>
  </si>
  <si>
    <t>ElevenLabs (США/Великобритания) — клонирование голоса и TTS; Just AI / Tinkoff VoiceKit (Россия) — синтез для IVR</t>
  </si>
  <si>
    <t>50-100 часов чистого узбекского датасета стоят дороже $14k, а ElevenLabs/Yandex закроют гэп по узбекскому за 12 месяцев — окно монетизации короткое.</t>
  </si>
  <si>
    <t>USR-109</t>
  </si>
  <si>
    <t>Файл заказчика: AI / Voice Robots</t>
  </si>
  <si>
    <t>Navbat Ovoz</t>
  </si>
  <si>
    <t>Голосовой робот для клиник: подтверждение записей и обзвон no-show на узбекском/русском</t>
  </si>
  <si>
    <t>выручка Y3 $140,000, прибыль Y3 $25,200, вал. маржа 73%, до выручки 2 мес</t>
  </si>
  <si>
    <t>Navbat, ClinicPro, Infomed (есть SMS-напоминания, но нет голоса), колл-центры на аутсорсе, Asterisk-интеграторы делают IVR под заказ за $2000. Голосового SaaS для медицины нет</t>
  </si>
  <si>
    <t>Arria (США) — voice reminder для клиник; Robovoice (Россия) — робот для медцентров Медси</t>
  </si>
  <si>
    <t>Узбекский STT/TTS с акцентами и телефония в регионах ломают конверсию, а клиники боятся доверять роботу пожилых пациентов и требуют живого админа-дублера.</t>
  </si>
  <si>
    <t>USR-110</t>
  </si>
  <si>
    <t>Файл заказчика: WholesaleTech / FinTech</t>
  </si>
  <si>
    <t>Daftar Pro</t>
  </si>
  <si>
    <t>Долговая книга оптовика: кому отгрузили в долг, когда вернет, автопрозвон и блокировка отгрузки</t>
  </si>
  <si>
    <t>выручка Y3 $180,000, прибыль Y3 $39,600, вал. маржа 86%, до выручки 2 мес</t>
  </si>
  <si>
    <t>1С:Торговля (есть отчет по дебиторке, но нет автопрозвона и Telegram), МойСклад (РФ, $30/мес, не адаптирован под daftar), тетради и Excel у 80% баз. Khatabook-подобного локального SaaS нет — все боятся работать с долгами из-за репутации.</t>
  </si>
  <si>
    <t>Khatabook и Vyapar (Индия) — цифровая долговая книга для оптовиков с напоминаниями</t>
  </si>
  <si>
    <t>Оцифровка daftar упирается в страх налоговой и низкую цифру кладовщиков — без полевых продаж тетрадь не отдадут, а автопрозвон на узбекском легко улетает в жалобы на спам и opt-in блоки.</t>
  </si>
  <si>
    <t>USR-111</t>
  </si>
  <si>
    <t>Файл заказчика: vertical SaaS / hospitality</t>
  </si>
  <si>
    <t>Динамическое ценообразование для гостевых домов и малых отелей</t>
  </si>
  <si>
    <t>Сервис, который сам меняет цены номеров по спросу и ценам соседей</t>
  </si>
  <si>
    <t>выручка Y3 $90,000, прибыль Y3 $13,500, вал. маржа 84%, до выручки 4 мес</t>
  </si>
  <si>
    <t>Нет; глобальные сервисы не адаптированы и не продаются локально</t>
  </si>
  <si>
    <t>PriceLabs и Beyond Pricing (США), Wheelhouse, RoomPriceGenie (Швейцария)</t>
  </si>
  <si>
    <t>Чек $30-90 не окупает CAC и поддержку консервативных владельцев; без глубокой интеграции с channel manager и Booking ценность нулевая.</t>
  </si>
  <si>
    <t>USR-112</t>
  </si>
  <si>
    <t>Файл заказчика: insurtech / data</t>
  </si>
  <si>
    <t>Подписка на данные для страховых компаний (телематика и убыточность)</t>
  </si>
  <si>
    <t>Данные и модели для точного тарифа: где, когда и с кем случаются страховые события</t>
  </si>
  <si>
    <t>выручка Y3 $85,000, прибыль Y3 $13,600, вал. маржа 80%, до выручки 8 мес</t>
  </si>
  <si>
    <t>Практически нет</t>
  </si>
  <si>
    <t>Cambridge Mobile Telematics и Zendrive (США), Zypl.ai (Таджикистан, ИИ-скоринг в ЦА)</t>
  </si>
  <si>
    <t>TAM ограничен 40 страховщиками с циклом сделки 9-18 мес; без доступа к историческим убыткам модель нечем обучать, а телематика требует массового B2C-дистрибута которого нет.</t>
  </si>
  <si>
    <t>USR-113</t>
  </si>
  <si>
    <t>LabScan.uz</t>
  </si>
  <si>
    <t>Сравнение цен на анализы, УЗИ, МРТ по 40 клиникам Ташкента с записью онлайн</t>
  </si>
  <si>
    <t>выручка Y3 $110,000, прибыль Y3 $16,500, вал. маржа 70%, до выручки 2 мес</t>
  </si>
  <si>
    <t>103.uz, med24.uz — справочники без цен и сравнения; клиники не обновляют прайсы онлайн</t>
  </si>
  <si>
    <t>DocDoc + SravniLabs (Россия) / Diagnostyka.pl (Польша) / Practo (Индия)</t>
  </si>
  <si>
    <t>Прайсы в PDF/картинках требуют дорогого OCR и ручной верификации, а клиники уводят клиента мимо комиссии — чек маленький, LTV низкий.</t>
  </si>
  <si>
    <t>USR-114</t>
  </si>
  <si>
    <t>Файл заказчика: экспорт контента / media</t>
  </si>
  <si>
    <t>Faceless YouTube фабрика из Ташкента для США</t>
  </si>
  <si>
    <t>Делаем 10 англоязычных YouTube-каналов (AI-voice+сток) про финансы/истории для монетизации в USD</t>
  </si>
  <si>
    <t>выручка Y3 $65,000, прибыль Y3 $14,300, вал. маржа 70%, до выручки 4 мес</t>
  </si>
  <si>
    <t>2-3 студии в Ташкенте делают локальный контент, faceless на США — почти никого</t>
  </si>
  <si>
    <t>Alux.com (Румыния-&gt;США), WatchMojo (Канада) — фабрики контента на экспорт; VidIQ-студии Пакистана</t>
  </si>
  <si>
    <t>Глобальная фабрика faceless-каналов с конкуренцией Пакистана/Индии и риском демонетизации AI-контента YouTube; выживаемость &lt;10% и 4 месяца без дохода до монетизации.</t>
  </si>
  <si>
    <t>USR-115</t>
  </si>
  <si>
    <t>Прямые брони для отелей: WhatsApp/Telegram-бронирование без комиссии OTA</t>
  </si>
  <si>
    <t>Виджет и бот, превращающие запрос гостя в мессенджере в подтверждённую бронь с оплатой, чтобы отель не отдавал 15-18% Booking.com</t>
  </si>
  <si>
    <t>выручка Y3 $210,000, прибыль Y3 $73,500, вал. маржа 82%, до выручки 4 мес</t>
  </si>
  <si>
    <t>Никого локального; международные решения дороги и не поддерживают узбекский/локальные платежи</t>
  </si>
  <si>
    <t>HiJiffy (Португалия) и Asksuite (Бразилия) — booking-боты для отелей; Whistle/Cloudbeds (США); Book Me Bob (Ирландия)</t>
  </si>
  <si>
    <t>Без PMS интеграция — ручной чат, а с PMS отель не хочет брать предоплату и боится нарушить rate parity с Booking.</t>
  </si>
  <si>
    <t>USR-116</t>
  </si>
  <si>
    <t>Файл заказчика: страхование / инсуртех</t>
  </si>
  <si>
    <t>Параметрическое страхование задержки рейса с мгновенной выплатой</t>
  </si>
  <si>
    <t>Полис, который сам платит $30-80 на карту, если рейс задержан более чем на 3 часа — без заявлений и справок</t>
  </si>
  <si>
    <t>выручка Y3 $120,000, прибыль Y3 $21,600, вал. маржа 45%, до выручки 8 мес</t>
  </si>
  <si>
    <t>Никого. Параметрических продуктов на рынке РУз нет вообще</t>
  </si>
  <si>
    <t>Blink Parametric (Ирландия), Etherisc FlightDelay (Германия), Fizzy от AXA (Франция), Jetty/Sure (США), Bolttech (Сингапур)</t>
  </si>
  <si>
    <t>Параметрика — новая сущность для регулятора РУз, без страховщика-партнера и перестрахования один шок (закрытие неба) убивает экономику.</t>
  </si>
  <si>
    <t>USR-117</t>
  </si>
  <si>
    <t>Файл заказчика: logistics / B2B services</t>
  </si>
  <si>
    <t>Божхона Калькулятор PRO</t>
  </si>
  <si>
    <t>Подбираем правильный HS-код для импорта из Китая и режем растаможку на 30%</t>
  </si>
  <si>
    <t>выручка Y3 $70,000, прибыль Y3 $24,500, вал. маржа 75%, до выручки 2 мес</t>
  </si>
  <si>
    <t>Таможенные брокеры берут $100-200 но заинтересованы завысить платежи. Онлайн-сервиса с калькулятором нет</t>
  </si>
  <si>
    <t>Clearit (Канада) + Flexport HS Classifier (США) — автоматический классификатор HS-кодов</t>
  </si>
  <si>
    <t>Ответственность за неверный ТН ВЭД ложится на импортера — нужен жесткий дисклеймер; базу пошлин РУз надо обновлять вручную после каждого постановления.</t>
  </si>
  <si>
    <t>USR-118</t>
  </si>
  <si>
    <t>Файл заказчика: медиа / контент</t>
  </si>
  <si>
    <t>Локальное деловое медиа с платным исследовательским продуктом</t>
  </si>
  <si>
    <t>Издание об экономике Узбекистана с бесплатными новостями и платными отраслевыми отчётами для бизнеса и инвесторов</t>
  </si>
  <si>
    <t>выручка Y3 $180,000, прибыль Y3 $27,000, вал. маржа 65%, до выручки 8 мес</t>
  </si>
  <si>
    <t>Spot.uz, Gazeta.uz, Kun.uz как новостные издания; платной отраслевой аналитики с цифрами почти нет</t>
  </si>
  <si>
    <t>The Bell и Frank Media (Россия); Kursiv (Казахстан); Rest of World; TechCrunch-подобные нишевые издания; CB Insights (США) — модель платной аналитики</t>
  </si>
  <si>
    <t>Местные компании не платят за аналитику, иностранцев мало — монетизация займет годы, при этом острая экономическая журналистика несет политический риск.</t>
  </si>
  <si>
    <t>USR-119</t>
  </si>
  <si>
    <t>Файл заказчика: въездной туризм / экспорт услуг</t>
  </si>
  <si>
    <t>GCC Inbound: Halal Ski + Самарканд туры для арабов</t>
  </si>
  <si>
    <t>Пакетные VIP-туры в Узбекистан для туристов из ОАЭ, КСА, Катара через твое Big Tour наоборот</t>
  </si>
  <si>
    <t>выручка Y3 $320,000, прибыль Y3 $51,200, вал. маржа 35%, до выручки 3 мес</t>
  </si>
  <si>
    <t>Dolores Travel, Advantour — делают GCC inbound, но фокус на группах, нет VIP-ниши с арабоговорящими гидами</t>
  </si>
  <si>
    <t>Visit Almaty / Azerbaijan Inbound (Experience Azerbaijan) — DMC для GCC-туристов</t>
  </si>
  <si>
    <t>Идеально ложится на Big Tour и TourScan, но VIP-ниша для GCC узкая, сезонная и требует дорогого арабского маркетинга и 24/7 сервиса; легко копируется Dolores/Advantour.</t>
  </si>
  <si>
    <t>USR-120</t>
  </si>
  <si>
    <t>Файл заказчика: здоровье / ментальное</t>
  </si>
  <si>
    <t>Центр ментального здоровья и корпоративная программа поддержки сотрудников</t>
  </si>
  <si>
    <t>Психотерапия по подписке для частных клиентов и EAP-контракты с работодателями, которым выгорание стоит текучки</t>
  </si>
  <si>
    <t>выручка Y3 $280,000, прибыль Y3 $50,400, вал. маржа 55%, до выручки 4 мес</t>
  </si>
  <si>
    <t>частные психологи и несколько центров; корпоративного EAP-предложения практически нет</t>
  </si>
  <si>
    <t>Ясно и Alter (Россия); Lyra Health и Spring Health (США); Naluri (Малайзия); Modern Health</t>
  </si>
  <si>
    <t>Узкое горлышко — дефицит проверенных терапевтов и длинный цикл продажи EAP; без сильного клинического партнера продукт скатывается в маркетплейс психологов с низкой маржой и стигмой.</t>
  </si>
  <si>
    <t>USR-121</t>
  </si>
  <si>
    <t>Файл заказчика: миграция / документооборот</t>
  </si>
  <si>
    <t>DocFlow — апостиль, нострификация и присяжный перевод документов онлайн</t>
  </si>
  <si>
    <t>Заказ апостиля, нотариального и присяжного перевода дипломов и справок через приложение с курьером и доставкой готового пакета</t>
  </si>
  <si>
    <t>выручка Y3 $180,000, прибыль Y3 $32,400, вал. маржа 60%, до выручки 2 мес</t>
  </si>
  <si>
    <t>Множество мелких бюро переводов у зданий Минюста; онлайн-сервиса с курьером и трекингом нет</t>
  </si>
  <si>
    <t>VisaHQ (США), Tomedes и Gengo (Израиль/Япония) — переводы онлайн; RushTranslate (США); Notarize (США)</t>
  </si>
  <si>
    <t>Низкий барьер входа и персональная ответственность за ошибку в переводе — один отказ в визе убивает репутацию; скорость упирается в госорганы, ускорить нельзя.</t>
  </si>
  <si>
    <t>USR-122</t>
  </si>
  <si>
    <t>Файл заказчика: Рекрутинг</t>
  </si>
  <si>
    <t>IshchiBot — найм синих воротничков через Telegram</t>
  </si>
  <si>
    <t>Telegram-бот + AI-звонок для массового найма кассиров, курьеров, операторов колл-центра: от отклика до выхода за 48 часов</t>
  </si>
  <si>
    <t>выручка Y3 $80,000, прибыль Y3 $17,600, вал. маржа 76%, до выручки 2 мес</t>
  </si>
  <si>
    <t>hh.uz, ish.uz, olx.uz — доски, без автоматизации. Telegram-каналы @uzjobs, @rabota_uz — ручной постинг. Рекрутинговые агентства ANCOR, HR Capital берут $300-500 за закрытие синего воротничка. Стартап MyWork.uz делает HRM, но без AI-скрининга. Прямого аналога с AI-звонком на узбекском нет</t>
  </si>
  <si>
    <t>Workmate (Сингапур) / Skillaz (Россия) — автоматизация массового найма с чат-ботом и автодозвоном</t>
  </si>
  <si>
    <t>Идеальный fit под TourScan-стек, но чек $299 не потянет SMB, а AI-звонок на узбекском легко копируется и кандидаты отваливаются после 2-го вопроса.</t>
  </si>
  <si>
    <t>USR-123</t>
  </si>
  <si>
    <t>Файл заказчика: e-invoicing / логистика</t>
  </si>
  <si>
    <t>E-TTN/E-Contract Конвейер для опта и логистики</t>
  </si>
  <si>
    <t>Автосоздание и подписание ЭТТН и электронных договоров через Didox/E-ijara в один клик из 1С/WMS</t>
  </si>
  <si>
    <t>выручка Y3 $320,000, прибыль Y3 $83,200, вал. маржа 68%, до выручки 4 мес</t>
  </si>
  <si>
    <t>Didox.uz (дает только API), 1C:WMS от Venkon/ABT (делает ЭТТН под заказ), Solvo WMS, локальный стартап Logistika.uz. Edisoft в РУз не зашел. Конкуренция — кастомные доработки 1С за $800-2000, коробки нет.</t>
  </si>
  <si>
    <t>Edisoft (Беларусь/Россия) — EDI и e-TTN провайдер</t>
  </si>
  <si>
    <t>Коробку скопирует любой 1С-интегратор за 2 месяца; TAM ограничен 12 категориями ЭТТН и фрагментацией 1С-конфигураций.</t>
  </si>
  <si>
    <t>USR-124</t>
  </si>
  <si>
    <t>Файл заказчика: скоринг / микрозаймы</t>
  </si>
  <si>
    <t>Oila Pul</t>
  </si>
  <si>
    <t>Кредиты семьям мигрантов на основе истории переводов из РФ — скоринг по Click/Payme</t>
  </si>
  <si>
    <t>выручка Y3 $380,000, прибыль Y3 $41,800, вал. маржа 45%, до выручки 5 мес</t>
  </si>
  <si>
    <t>Hamkorbank, TBC Bank — требуют справку, отказывают 60%; MKO FINCA, Sharq — без скоринга переводов</t>
  </si>
  <si>
    <t>Tala / Branch (Кения, Мексика) — скоринг по мобильным деньгам, Upesi (Индия) — займы под ремиттансы</t>
  </si>
  <si>
    <t>Скоринг по переводам легко накрутить перегонами между родственниками, а просадка ремиттансов из РФ из-за санкций/депортаций убивает портфель за месяц.</t>
  </si>
  <si>
    <t>USR-125</t>
  </si>
  <si>
    <t>Файл заказчика: лёгкое производство / импортозамещение</t>
  </si>
  <si>
    <t>Производство гофроупаковки под маркетплейсы</t>
  </si>
  <si>
    <t>Цех гофрокоробов и брендированной упаковки малыми тиражами для селлеров Uzum и WB с доставкой за 3 дня.</t>
  </si>
  <si>
    <t>выручка Y3 $750,000, прибыль Y3 $112,500, вал. маржа 45%, до выручки 6 мес</t>
  </si>
  <si>
    <t>крупные картонажные заводы, работающие от больших тиражей; малотиражного онлайн-сервиса нет</t>
  </si>
  <si>
    <t>Packhelp (Польша) — онлайн-конфигуратор упаковки малыми тиражами, Packlane (США), «Ди-Пак» и «Юнипак» (Россия)</t>
  </si>
  <si>
    <t>Онлайн-конфигуратор — единственное отличие, железо легко копируется; маржа зависит от импортного картона и загрузки станка.</t>
  </si>
  <si>
    <t>USR-126</t>
  </si>
  <si>
    <t>Файл заказчика: healthtech</t>
  </si>
  <si>
    <t>Hamshira 24/7: медсестра и анализы на дом</t>
  </si>
  <si>
    <t>Приезд медсестры за 45 минут: капельница, укол, забор анализов — по боту с оплатой Click</t>
  </si>
  <si>
    <t>выручка Y3 $170,000, прибыль Y3 $23,800, вал. маржа 46%, до выручки 1 мес</t>
  </si>
  <si>
    <t>одиночные медсестры на OLX без бренда и чека, клиники берут 40$ за выезд только днём</t>
  </si>
  <si>
    <t>DocGo (США) и Invitro выезд (Россия) — мобильные медсестры по подписке</t>
  </si>
  <si>
    <t>Быстрый кэш но тяжелый операционный ад 24/7 с текучкой медсестер и юр-риском осложнений после капельниц; без мед-лицензии и партнера-врача не масштабируется.</t>
  </si>
  <si>
    <t>USR-127</t>
  </si>
  <si>
    <t>Файл заказчика: Эскроу в долевом строительстве</t>
  </si>
  <si>
    <t>Qurilish Escrow — эскроу-агент и стройконтроль для долевщиков</t>
  </si>
  <si>
    <t>Независимый эскроу-счет + ежемесячный дрон-мониторинг стройки для покупателей котлованов: деньги уходят застройщику только по факту этажей</t>
  </si>
  <si>
    <t>выручка Y3 $350,000, прибыль Y3 $63,000, вал. маржа 60%, до выручки 5 мес</t>
  </si>
  <si>
    <t>Банки (NBU, Ipoteka Bank) держат эскроу формально без контроля, технадзор — Госархстройнадзор и частные ТН типа Stroynadzor.uz. Комплексного продукта эскроу+дрон нет.</t>
  </si>
  <si>
    <t>Дом.РФ эскроу (Россия) и FuzulEmlak + Emlak Katılım (Турция) — эскроу с технадзором для долевого</t>
  </si>
  <si>
    <t>Банки не поделятся комиссией эскроу, а пирамиды-застройщики просто не пойдут в продукт; юр-ответственность за срыв сроков повесят на тех-агента.</t>
  </si>
  <si>
    <t>USR-128</t>
  </si>
  <si>
    <t>Файл заказчика: IT-экспорт / RevOps</t>
  </si>
  <si>
    <t>RevOps HubSpot Boutique для B2B стартапов США</t>
  </si>
  <si>
    <t>Продаём B2B стартапам США настройку HubSpot/Salesforce и автоматизацию воронки по $2500 + ретейнер</t>
  </si>
  <si>
    <t>выручка Y3 $85,000, прибыль Y3 $21,250, вал. маржа 67%, до выручки 2 мес</t>
  </si>
  <si>
    <t>В РУз — Beeline/Click внедряют Bitrix24, HubSpot-специалистов &lt;10 человек. Глобально — 4000 HubSpot партнеров, но 80% — дорогие US boutique. Ниша пуста в РУз из-за Bitrix-доминирования</t>
  </si>
  <si>
    <t>RevenueHero (Польша) и грузинская Weinberg Studio — HubSpot RevOps на экспорт в США/ЕС</t>
  </si>
  <si>
    <t>4000 HubSpot-партнеров в мире и разрыв ожиданий (клиент ждет лидов, а не пайплайны) — ретейнер слетает через 3 мес, а без кейсов из США в Directory не ранжируешься.</t>
  </si>
  <si>
    <t>USR-129</t>
  </si>
  <si>
    <t>Файл заказчика: AI / Speech Analytics</t>
  </si>
  <si>
    <t>Aloqa Tahlil</t>
  </si>
  <si>
    <t>Аналитика звонков на узбекском: ищет мат, обман и ключевые фразы в записях колл-центра</t>
  </si>
  <si>
    <t>выручка Y3 $180,000, прибыль Y3 $39,600, вал. маржа 70%, до выручки 4 мес</t>
  </si>
  <si>
    <t>Mango Office, Oktell, 3CX (есть базовая аналитика для русского), Venkon Analytics (правила без ИИ), ручной QA в колл-центрах. Узбекской речевой аналитики как SaaS нет</t>
  </si>
  <si>
    <t>Mango Talk Analytics (Россия) — речевая аналитика; CallMiner (США) — анализ звонков для банков</t>
  </si>
  <si>
    <t>Точность 75-80% на узбекском убьет доверие РОПа, а внедрение в каждую АТС (Asterisk/Oktell/3CX) — кастомный проект на 3-6 недель, а не SaaS; без своей узбекской ASR-модели рва нет.</t>
  </si>
  <si>
    <t>USR-130</t>
  </si>
  <si>
    <t>Файл заказчика: агро-маркетплейс</t>
  </si>
  <si>
    <t>AgroFresh B2B — платформа оптовой торговли овощами с прослеживаемостью</t>
  </si>
  <si>
    <t>Онлайн-биржа, где фермер выставляет партию с фото и параметрами, а покупатель из РФ или Казахстана бронирует её с предоплатой через эскроу.</t>
  </si>
  <si>
    <t>выручка Y3 $320,000, прибыль Y3 $35,200, вал. маржа 75%, до выручки 6 мес</t>
  </si>
  <si>
    <t>телеграм-чаты трейдеров и офлайн-посредники; цифровой платформы с верификацией и эскроу нет</t>
  </si>
  <si>
    <t>Agrofy (Аргентина), Ninjacart и DeHaat (Индия), Tridge (Южная Корея) — глобальная B2B-платформа агроторговли, EastFruit-маркетплейс</t>
  </si>
  <si>
    <t>Дис-интермедиация убивает LTV: после первого контакта стороны уходят в WhatsApp и наличные, а эскроу и рейтинг не удерживают консервативный рынок без физического контроля качества и логистики.</t>
  </si>
  <si>
    <t>USR-131</t>
  </si>
  <si>
    <t>Файл заказчика: Информационная безопасность</t>
  </si>
  <si>
    <t>PD-Audit</t>
  </si>
  <si>
    <t>Автосканер сайта и приложения на соответствие ЗРУ-547: где хранятся ПД, есть ли согласие и локализация</t>
  </si>
  <si>
    <t>выручка Y3 $110,000, прибыль Y3 $30,800, вал. маржа 82%, до выручки 3 мес</t>
  </si>
  <si>
    <t>Юрфирмы Kosta Legal, Dentons Tashkent, LegalLab — ручной аудит за $600-1200; IT-аудиторы Venkon — дорого и только для банков; прямого SaaS-сканера в РУз нет, нишу никто не занял из-за отсутствия спроса до 2024</t>
  </si>
  <si>
    <t>OneTrust / DataGrail (США) — автоматический аудит соответствия GDPR/CCPA</t>
  </si>
  <si>
    <t>МСП платит только после штрафа, а штраф 10-50 БРВ дешевле аудита $199 — спрос принудительный и копируется фрилансером за неделю.</t>
  </si>
  <si>
    <t>USR-132</t>
  </si>
  <si>
    <t>Файл заказчика: PropTech-аналитика для девелоперов</t>
  </si>
  <si>
    <t>Metr Analytics — BI для застройщиков</t>
  </si>
  <si>
    <t>Дашборд спроса для застройщиков: цены, скорость продаж и остатки по каждому ЖК Ташкента в реальном времени по данным OLX, e-auksion и ЦБ</t>
  </si>
  <si>
    <t>выручка Y3 $150,000, прибыль Y3 $48,000, вал. маржа 85%, до выручки 3 мес</t>
  </si>
  <si>
    <t>Отделы аналитики Golden House/CBRE Uzbekistan (закрытые отчеты), телеграм-канал Coy.uz с ручными обзорами, Knight Frank Tashkent. Открытой BI-платформы нет.</t>
  </si>
  <si>
    <t>bnMAP.pro (Россия) и REIDIN (Турция) — аналитика первичного рынка для девелоперов и банков</t>
  </si>
  <si>
    <t>TAM всего 30-40 платящих застройщиков Ташкента; привыкли к бесплатным прозвонам и обзорам Coy.uz, а бан OLX убивает маржу на прокси.</t>
  </si>
  <si>
    <t>USR-133</t>
  </si>
  <si>
    <t>Файл заказчика: авиа / ancillary</t>
  </si>
  <si>
    <t>Ancillary-маркетплейс: багаж, места и апгрейды к любому билету</t>
  </si>
  <si>
    <t>Допродажа багажа, выбора места, страховки и трансфера сразу после покупки билета через партнёрские сайты и агентства</t>
  </si>
  <si>
    <t>выручка Y3 $300,000, прибыль Y3 $54,000, вал. маржа 55%, до выручки 5 мес</t>
  </si>
  <si>
    <t>Никого — агентства продают багаж вручную и бессистемно</t>
  </si>
  <si>
    <t>CarTrawler (Ирландия) — ancillary для авиакомпаний; Plusgrade (Канада) — апгрейды; Caravelo (Испания); Hopper Cloud (Канада)</t>
  </si>
  <si>
    <t>Авиакомпании владеют ancillary-каналом и могут отрезать посредника в любой момент; низкий чек $8-15 требует огромного объема, а без договора с перевозчиком продажа нелегальна.</t>
  </si>
  <si>
    <t>USR-134</t>
  </si>
  <si>
    <t>Файл заказчика: HR-автоматизация</t>
  </si>
  <si>
    <t>Kadr360 — e-Kadrovik с my.mehnat.uz на автопилоте</t>
  </si>
  <si>
    <t>SaaS для кадровика: автоведение Е-НКТ, трудовых договоров, отпусков и больничных с интеграцией my.mehnat.uz и ЭЦП</t>
  </si>
  <si>
    <t>выручка Y3 $340,000, прибыль Y3 $81,600, вал. маржа 82%, до выручки 5 мес</t>
  </si>
  <si>
    <t>Workly.uz (учёт времени, но без Е-НКТ), MyWork.uz, 1С: Зарплата и управление персоналом (дорого, $800+ внедрение), локальные интеграторы 1С (Venkon, IT Solutions). my.mehnat.uz сам по себе — бесплатный, но без API и с ужасным UX. Прямого SaaS-моста my.mehnat.uz+Telegram нет</t>
  </si>
  <si>
    <t>Контур.КЭДО + Контур.Персонал (Россия) / Workly HRM (Узбекистан) — кадровый ЭДО с госсистемой</t>
  </si>
  <si>
    <t>Максимальный founder-fit, но бизнес держится на brittle Playwright-парсере my.mehnat.uz без официального API; МСП считает что 'и так бесплатно руками' и не платит.</t>
  </si>
  <si>
    <t>USR-135</t>
  </si>
  <si>
    <t>Файл заказчика: IT-экспорт / FinTech BPO</t>
  </si>
  <si>
    <t>RIA Back-Office — аналитики для финансовых советников США</t>
  </si>
  <si>
    <t>Продаём RIA и ипотечным брокерам США бэк-офис аналитиков по $18/час (портфели, отчёты)</t>
  </si>
  <si>
    <t>выручка Y3 $95,000, прибыль Y3 $17,100, вал. маржа 54%, до выручки 3 мес</t>
  </si>
  <si>
    <t>В РУз — консалтинг BIG4 (KPMG), но они не делают US RIA бэк-офис. Глобально — Индия/Филиппины доминируют. Ниша пуста в РУз из-за отсутствия US лицензий локально — нужен Series 65 партнёр</t>
  </si>
  <si>
    <t>грузинская Fintech Outsourcing и индийская Offshore RIA Services — бэк-офис для US advisors</t>
  </si>
  <si>
    <t>Нулевая защищаемость от Индии/Филиппин с 100k аналитиков и ночные смены в Ташкенте под US часовой пояс убивают ops-lightness; без US-партнера с Series 65 и E&amp;O не пройти SEC комплаенс.</t>
  </si>
  <si>
    <t>USR-136</t>
  </si>
  <si>
    <t>Файл заказчика: Data / TravelTech</t>
  </si>
  <si>
    <t>AviaFare UZ</t>
  </si>
  <si>
    <t>Ежедневный скрапинг тарифов Uzbekistan Airways, Centrum Air, Turkish Airlines из Ташкента</t>
  </si>
  <si>
    <t>выручка Y3 $85,000, прибыль Y3 $29,750, вал. маржа 77%, до выручки 2 мес</t>
  </si>
  <si>
    <t>Aviasales.uz, Trip.uz, MyTrip.uz — показывают текущую цену, но не историю и не прогноз. Centrum Air и UzAirways имеют внутреннюю аналитику, но не делятся. Прямого B2B-индекса нет, т.к. все считали авиа 'не для анализа'.</t>
  </si>
  <si>
    <t>Google Flights / Hopper Data (США) и Aviasales Analytics (Россия) — предиктивная аналитика авиацен</t>
  </si>
  <si>
    <t>Идеальный fit к TourScan, но потолок — 200 платящих агентств (~$80k/год); Aviasales отдаст историю бесплатно, а авиакомпании забанят парсер Cloudflare — бизнес-капкан без масштаба.</t>
  </si>
  <si>
    <t>USR-137</t>
  </si>
  <si>
    <t>Файл заказчика: Data / Trade Intelligence</t>
  </si>
  <si>
    <t>Bojxona Intel</t>
  </si>
  <si>
    <t>Аналитика импорта Узбекистана по зеркальной статистике Китая/Турции + stat.uz</t>
  </si>
  <si>
    <t>выручка Y3 $210,000, прибыль Y3 $29,400, вал. маржа 58%, до выручки 5 мес</t>
  </si>
  <si>
    <t>Прямых нет. Есть таможенные брокеры (Bojxona Broker, Green White) с инсайдом, и отчеты stat.uz (агрегат без деталей). В РФ был CustomsCom, в УЗ никто не рискнул из-за закрытости данных. Причина пустоты — нужен парсинг китайских сайтов на китайском и понимание HS-кодов.</t>
  </si>
  <si>
    <t>ImportGenius / Panjiva (США) и ImportInfo (Россия) — аналитика таможни по HS-кодам</t>
  </si>
  <si>
    <t>Зеркальная статистика опаздывает на 2 мес и расходится с реальной растаможкой на 10-15% — импортеры не платят за неточный прокси и боятся засветить схемы.</t>
  </si>
  <si>
    <t>USR-138</t>
  </si>
  <si>
    <t>Файл заказчика: туризм / въездной, B2B</t>
  </si>
  <si>
    <t>UzBedBank — оптовая база отелей Узбекистана для зарубежных туроператоров</t>
  </si>
  <si>
    <t>Нетто-цены и мгновенное подтверждение по отелям Самарканда, Бухары и Хивы через API/веб-кабинет для DMC и туроператоров мира</t>
  </si>
  <si>
    <t>выручка Y3 $420,000, прибыль Y3 $50,400, вал. маржа 15%, до выручки 8 мес</t>
  </si>
  <si>
    <t>Локальные DMC (Dolores Travel, Advantour, Uztravel) работают вручную; технологичного bed bank по РУз нет</t>
  </si>
  <si>
    <t>Hotelbeds (Испания), WebBeds (ОАЭ/Австралия), Dida Travel (Китай), Rezlive (Индия) — все крупные, но глубина по Узбекистану у них слабая</t>
  </si>
  <si>
    <t>Низкая маржа 12-15% + кассовый разрыв: bed bank платит отелю до получения денег от нерезидента, нужен оборотный капитал. Отели без allotment кидают с овербукингом, а репутационный удар ложится на тебя.</t>
  </si>
  <si>
    <t>USR-139</t>
  </si>
  <si>
    <t>Файл заказчика: образование / консалтинг</t>
  </si>
  <si>
    <t>Сервис подготовки к поступлению в зарубежные вузы с оплатой за поступление</t>
  </si>
  <si>
    <t>Консалтинг по поступлению в вузы Кореи, Турции, Германии и Малайзии: документы, эссе, стипендии, виза</t>
  </si>
  <si>
    <t>выручка Y3 $380,000, прибыль Y3 $83,600, вал. маржа 65%, до выручки 5 мес</t>
  </si>
  <si>
    <t>десятки образовательных агентств разного качества; репутационно сильных мало, прозрачных единицы</t>
  </si>
  <si>
    <t>IDP Education (Австралия) и Studyportals; UniPage (Россия); турецкие и малайзийские агенты по набору иностранных студентов</t>
  </si>
  <si>
    <t>Сезонность в 2 волны и зависимость от выплаты комиссии вузом убивают cash-flow на полгода; без 100% предоплаты пакета и пула 15+ вузов с договором экономика не сходится.</t>
  </si>
  <si>
    <t>USR-140</t>
  </si>
  <si>
    <t>Файл заказчика: Embedded finance / B2B-кредит</t>
  </si>
  <si>
    <t>Dukon Capital — товарный кредит рознице под данные заказов</t>
  </si>
  <si>
    <t>Отсрочка платежа 14-30 дней на закупку товара для магазинов, которые уже покупают через нашу B2B-платформу, со скорингом по истории заказов, а не по залогу.</t>
  </si>
  <si>
    <t>выручка Y3 $180,000, прибыль Y3 $27,000, вал. маржа 45%, до выручки 8 мес</t>
  </si>
  <si>
    <t>Uzum Nasiya и Alif Nasiya — потребительский сегмент; Finmakon и Ozplanet — цифровой факторинг для средних поставщиков; микроторговлю не кредитует никто</t>
  </si>
  <si>
    <t>Udaan Capital (Индия); Bazaar Credit (Пакистан); GrowSari (Филиппины) — e-lending поверх B2B-снабжения; Kredivo (Индонезия)</t>
  </si>
  <si>
    <t>Без дешевого фондирования спред между стоимостью денег 22-28% и доходностью 30-48% съедают дефолты 8-10% и коллекшн, а ЦБ может переквалифицировать отсрочку в регулируемый заем.</t>
  </si>
  <si>
    <t>USR-141</t>
  </si>
  <si>
    <t>Файл заказчика: бытовые услуги</t>
  </si>
  <si>
    <t>Сеть автомоек самообслуживания с приложением и подпиской</t>
  </si>
  <si>
    <t>Мойки самообслуживания 24/7 у трасс и жилых массивов с оплатой в приложении и безлимитной подпиской</t>
  </si>
  <si>
    <t>выручка Y3 $220,000, прибыль Y3 $33,000, вал. маржа 45%, до выручки 7 мес</t>
  </si>
  <si>
    <t>множество ручных моек, единичные точки самообслуживания; сетей с приложением и подпиской нет</t>
  </si>
  <si>
    <t>Мойка самообслуживания Мойдодыр и Wash&amp;Go (Россия); Mister Car Wash (США) — подписочная модель; польские сети самообслуживания</t>
  </si>
  <si>
    <t>90k замораживается в бетоне, очистных и подключении мощности, а согласование водоотведения и зимний провал спроса съедают всю маржу подписки.</t>
  </si>
  <si>
    <t>USR-142</t>
  </si>
  <si>
    <t>RPO Central Asia — рекрутинг-подписка для РФ/КЗ</t>
  </si>
  <si>
    <t>Аутсорс-рекрутинг для компаний России/Казахстана: нанимаем удалённых сотрудников из Узбекистана за 14 дней по фиксу $990/мес</t>
  </si>
  <si>
    <t>выручка Y3 $140,000, прибыль Y3 $28,000, вал. маржа 71%, до выручки 1 мес</t>
  </si>
  <si>
    <t>ANCOR Central Asia, Kelly Services, HR Capital — берут 15-18% годовой зарплаты ($1,500-3,000 за вакансию), долго. Фриланс-рекрутеры на hh — демпинг $200 но без гарантии. Telegram-рекрутеры — без процесса. RPO по подписке с фиксом в UZ нет</t>
  </si>
  <si>
    <t>Huntflow RPO (Россия) / E-Staff Аутсорсинг (Казахстан) — рекрутинг как сервис по подписке</t>
  </si>
  <si>
    <t>Гонка ко дну с фрилансерами $200 и зависимость от платежей из РФ — подписку отменяют после 2 неудачных наймов, а масштаб только линейным наймом рекрутеров.</t>
  </si>
  <si>
    <t>USR-143</t>
  </si>
  <si>
    <t>Файл заказчика: B2B-маркетплейс / импорт</t>
  </si>
  <si>
    <t>Wholesale.uz — мелкооптовый маркетплейс китайских товаров (модель 1688)</t>
  </si>
  <si>
    <t>B2B-платформа, где узбекский розничный магазин заказывает от 10 единиц у проверенных китайских фабрик с доставкой в Ташкент.</t>
  </si>
  <si>
    <t>выручка Y3 $650,000, прибыль Y3 $58,500, вал. маржа 25%, до выручки 5 мес</t>
  </si>
  <si>
    <t>оптовые рынки (Абу-Сахий, Кадышева), телеграм-оптовики; цифрового B2B-маркетплейса с прозрачной ценой нет</t>
  </si>
  <si>
    <t>1688 (Китай) как образец, Ozon Global B2B, Trendyol Wholesale (Турция), Wasoko (Кения) — B2B-снабжение мелкой розницы</t>
  </si>
  <si>
    <t>Не победить серый наличный базар по цене без демпинга, а агрегация контейнеров замораживает оборотку и требует тяжелой ручной ВЭД-логистики.</t>
  </si>
  <si>
    <t>USR-144</t>
  </si>
  <si>
    <t>Файл заказчика: B2B services / legaltech</t>
  </si>
  <si>
    <t>Франшиза Проверка</t>
  </si>
  <si>
    <t>Due diligence франшиз и ПВЗ: вскроем липу до того как отдашь $15k</t>
  </si>
  <si>
    <t>выручка Y3 $85,000, прибыль Y3 $25,500, вал. маржа 80%, до выручки 1 мес</t>
  </si>
  <si>
    <t>Каталоги Franshiza.uz без проверки, блогеры. Независимого аудитора нет</t>
  </si>
  <si>
    <t>Franshiza.ru + TopFranchise (Россия) — верификация франшиз и черный список</t>
  </si>
  <si>
    <t>Рынок микроскопический — даже при высокой конверсии TAM &lt;$200k; франчайзеры не дают P&amp;L, а покупатель жалеет $80 на проверку перед потерей $15k.</t>
  </si>
  <si>
    <t>USR-145</t>
  </si>
  <si>
    <t>Файл заказчика: proptech / autotech / due diligence</t>
  </si>
  <si>
    <t>АвтоКадастр: Проверка перед покупкой</t>
  </si>
  <si>
    <t>Предпокупной аудит авто и квартир в Ташкенте: юридическая чистота + скрытые дефекты за 24 часа</t>
  </si>
  <si>
    <t>выручка Y3 $220,000, прибыль Y3 $39,600, вал. маржа 65%, до выручки 1 мес</t>
  </si>
  <si>
    <t>Разрозненные 'автоподборщики' в Instagram/OLX, юристы-одиночки. Системного бренда с ботом и гарантией нет</t>
  </si>
  <si>
    <t>Автотека / Avtocod (Россия) + CarVertical (Литва) — проверка истории авто + выездная диагностика</t>
  </si>
  <si>
    <t>Упирается в людей: качество выездных инспекторов нестабильно, а доступ к базам ГБДД/МИБ серый и может закрыться в любой момент.</t>
  </si>
  <si>
    <t>USR-146</t>
  </si>
  <si>
    <t>Файл заказчика: IT-экспорт / AI Audio Product</t>
  </si>
  <si>
    <t>B2B Noise-Cancel SDK для колл-центров (Krisp-клон)</t>
  </si>
  <si>
    <t>Продаём BPO и колл-центрам в LATAM/Индии white-label шумодав по лицензии на рабочее место</t>
  </si>
  <si>
    <t>выручка Y3 $40,000, прибыль Y3 $2,000, вал. маржа 84%, до выручки 5 мес</t>
  </si>
  <si>
    <t>В РУз — никого в AI-аудио. В мире — Krisp, Dolby.io, Nvidia Maxine. Внутри РУз нет BPO спроса, поэтому ниша пуста — нужен сразу экспорт</t>
  </si>
  <si>
    <t>Krisp (Армения, $50M ARR) и Podcastle (Армения) — AI-аудио продукты на экспорт из фронтир-рынка</t>
  </si>
  <si>
    <t>Без аудио-ML/C++ команды и SOC2/enterprise-продаж из Ташкента в LATAM BPO не пробить Krisp/Dolby; дистрибуция в enterprise — главный барьер, а не модель.</t>
  </si>
  <si>
    <t>USR-147</t>
  </si>
  <si>
    <t>Файл заказчика: импорт / дистрибуция</t>
  </si>
  <si>
    <t>Дистрибуция корейской и турецкой косметики + собственный e-shop</t>
  </si>
  <si>
    <t>Импорт K-beauty и турецкого ухода с эксклюзивом на бренд, поставкой в аптеки/сети и собственной витриной на Uzum.</t>
  </si>
  <si>
    <t>выручка Y3 $620,000, прибыль Y3 $86,800, вал. маржа 42%, до выручки 5 мес</t>
  </si>
  <si>
    <t>серые импортёры с Абу-Сахий, несколько официальных дистрибьюторов крупных брендов</t>
  </si>
  <si>
    <t>Yves Rocher-франчайзи (Франция), Gold Apple-дистрибьюторы (Россия), Watsons-поставщики (Турция); модель K-beauty дистрибуции в Казахстане (Mira Beauty)</t>
  </si>
  <si>
    <t>Эксклюзив отберут сразу после доказательства спроса, а серый импорт с Абу-Сахий будет вечно демпинговать на 20-30%.</t>
  </si>
  <si>
    <t>USR-148</t>
  </si>
  <si>
    <t>Сервис ремонта бытовой техники с фиксированной ценой и гарантией</t>
  </si>
  <si>
    <t>Диспетчерская служба ремонта холодильников, стиральных машин и кондиционеров с прозрачным прайсом и гарантией 6 месяцев</t>
  </si>
  <si>
    <t>выручка Y3 $280,000, прибыль Y3 $33,600, вал. маржа 40%, до выручки 3 мес</t>
  </si>
  <si>
    <t>объявления мастеров на OLX и в Telegram, сервисные центры производителей; управляемой службы с гарантией и прайсом мало</t>
  </si>
  <si>
    <t>Ремонтано и Пункт (Россия); Urban Company (Индия) — управляемый маркетплейс бытовых услуг; Handy (США); Sejasa (Индонезия)</t>
  </si>
  <si>
    <t>Мастера системно уводят клиентов на прямые заказы, а гарантия 6 месяцев превращается в бесплатные повторные выезды за твой счет — без жесткого контроля качества бренд сгорает за квартал.</t>
  </si>
  <si>
    <t>USR-149</t>
  </si>
  <si>
    <t>Файл заказчика: AI / SaaS на экспорт</t>
  </si>
  <si>
    <t>Podcastle-модель: студия контента в браузере для узбекского и русского</t>
  </si>
  <si>
    <t>Веб-редактор, который из одной записи делает подкаст, вертикальные ролики с субтитрами и текстовый пост — с распознаванием и озвучкой на узбекском, чего не умеет ни один глобальный сервис.</t>
  </si>
  <si>
    <t>выручка Y3 $220,000, прибыль Y3 $26,400, вал. маржа 72%, до выручки 5 мес</t>
  </si>
  <si>
    <t>глобальные редакторы не поддерживают узбекский; локальных продуктов такого класса нет</t>
  </si>
  <si>
    <t>Podcastle и Krisp (Армения); Descript и Opus Clip (США); ElevenLabs (Великобритания); Kotib AI (Узбекистан) в смежной нише</t>
  </si>
  <si>
    <t>Ниша узбекского языка обнуляется одним апдейтом ElevenLabs/Descript, а локальная аудитория не готова платить $19+ за подписку — GPU-инференс съедает маржу на дешевых тарифах.</t>
  </si>
  <si>
    <t>USR-150</t>
  </si>
  <si>
    <t>Файл заказчика: data-as-a-service / travel</t>
  </si>
  <si>
    <t>Price Intelligence для туроператоров</t>
  </si>
  <si>
    <t>Продажа самим туроператорам аналитики: где их цены проигрывают конкурентам по каждому отелю и дате</t>
  </si>
  <si>
    <t>выручка Y3 $180,000, прибыль Y3 $63,000, вал. маржа 90%, до выручки 3 мес</t>
  </si>
  <si>
    <t>Нет никого</t>
  </si>
  <si>
    <t>OTA Insight / Lighthouse (гостиничный revenue management), RateGain (Индия), Priceva (Россия)</t>
  </si>
  <si>
    <t>Идеальный founder-fit и нулевая себестоимость, но TAM 30-60 операторов — потолок $1.5-1.8 млн, зависимость от 2-3 клиентов и восприятие продукта как враждебного шпионажа.</t>
  </si>
  <si>
    <t>USR-151</t>
  </si>
  <si>
    <t>Файл заказчика: Reverse commerce / электроника</t>
  </si>
  <si>
    <t>Cashify-модель: трейд-ин и восстановление смартфонов</t>
  </si>
  <si>
    <t>Оцениваем старый телефон онлайн, забираем курьером, платим сразу, восстанавливаем и продаём с гарантией — плюс продаём трейд-ин как сервис ритейлерам электроники.</t>
  </si>
  <si>
    <t>выручка Y3 $650,000, прибыль Y3 $71,500, вал. маржа 27%, до выручки 4 мес</t>
  </si>
  <si>
    <t>OLX и Telegram-барахолки (C2C без гарантий), отдельные точки скупки на Малике; системного трейд-ин оператора с онлайн-оценкой нет</t>
  </si>
  <si>
    <t>Cashify (Индия); Yaptik и Trendyol Yenilenmiş (Турция); Trocafone (Бразилия); Back Market (Франция)</t>
  </si>
  <si>
    <t>Маржа съедается ошибкой оценки и быстрым падением цены на б/у, а без жесткой проверки IMEI прилетит репутационный удар от краденых устройств.</t>
  </si>
  <si>
    <t>USR-152</t>
  </si>
  <si>
    <t>Файл заказчика: профессиональные услуги / ВЭД</t>
  </si>
  <si>
    <t>Сервис возврата НДС и налогового консалтинга для экспортёров</t>
  </si>
  <si>
    <t>Сопровождаем экспортёров текстиля и плодоовощной продукции в возврате НДС и оформлении ВЭД за процент от возвращённой суммы</t>
  </si>
  <si>
    <t>выручка Y3 $350,000, прибыль Y3 $87,500, вал. маржа 60%, до выручки 4 мес</t>
  </si>
  <si>
    <t>аудиторские и консалтинговые фирмы на почасовой оплате; модели success fee почти нет</t>
  </si>
  <si>
    <t>российские и казахстанские консалтинговые фирмы по возврату НДС; индийские DGFT-консультанты по экспортным стимулам; турецкие экспортные консультанты</t>
  </si>
  <si>
    <t>Success fee означает месяцы работы без оплаты при отказе налоговой, а один клиент с недостоверными документами создает риск блокировки и репутационных потерь.</t>
  </si>
  <si>
    <t>USR-153</t>
  </si>
  <si>
    <t>Файл заказчика: EOR/PEO</t>
  </si>
  <si>
    <t>GIG Kadr — payroll для курьеров и водителей</t>
  </si>
  <si>
    <t>PEO для гиг-экономики: оформляем 100+ курьеров/водителей на 1 юрлицо, считаем смены, платим ежедневно на карту</t>
  </si>
  <si>
    <t>выручка Y3 $420,000, прибыль Y3 $37,800, вал. маржа 44%, до выручки 3 мес</t>
  </si>
  <si>
    <t>Solar Staff — работает в РФ/КЗ, в UZ нет. Локально: бухгалтерские аутсорсеры (Buxgalter.uz, Satori) делают payroll вручную, Workly — учёт времени но не PEO. Таксопарки используют 1С + ручные выплаты. Специализированного GIG-PEO с daily payouts нет</t>
  </si>
  <si>
    <t>Workmate PEO (Сингапур) / Solar Staff (Россия/Казахстан) — payroll и комплаенс для фрилансеров и гиг-работников</t>
  </si>
  <si>
    <t>Тонкая маржа 44% и регуляторный ад — один штраф ГНК, блок daily-выплат банком или травма курьера съедает квартал прибыли, а операционка требует ежедневных выплат и my.mehnat на тысячи людей.</t>
  </si>
  <si>
    <t>USR-154</t>
  </si>
  <si>
    <t>Файл заказчика: Consumer / Matchmaking</t>
  </si>
  <si>
    <t>Sovchi Pro</t>
  </si>
  <si>
    <t>Халяль-дейтинг с верификацией через махаллю и родителей, а не свайпами</t>
  </si>
  <si>
    <t>выручка Y3 $250,000, прибыль Y3 $30,000, вал. маржа 75%, до выручки 4 мес</t>
  </si>
  <si>
    <t>Instagram-свахи, Telegram-каналы 'совчи', сайт Zags.uz — все оффлайн и без продукта</t>
  </si>
  <si>
    <t>Hawaya (Египет) и Muzz (Великобритания) — халяль-матчмейкинг для мусульман</t>
  </si>
  <si>
    <t>Бизнес на доверии махалли и семей — без женской команды, связей с имамами и армии модераторов продукт воспримут как 'халяль-Tinder', завалят фейками и репутационный риск убьет проект.</t>
  </si>
  <si>
    <t>USR-155</t>
  </si>
  <si>
    <t>Файл заказчика: AutoTech</t>
  </si>
  <si>
    <t>Kuzov Pro</t>
  </si>
  <si>
    <t>DMS для кузовных и малярных цехов: фото-фиксация, калькуляция ремонта и согласование с клиентом по Telegram</t>
  </si>
  <si>
    <t>выручка Y3 $210,000, прибыль Y3 $29,400, вал. маржа 71%, до выручки 4 мес</t>
  </si>
  <si>
    <t>1С:Автосервис (у 30% СТО, но нет фото-фиксации и Telegram), Garaж.uz (маркетплейс, не DMS), Bitrix24 + Google Drive у 60% кузовщиков. Прямого кузовного SaaS нет — ниша считалась слишком узкой для 1С-интеграторов.</t>
  </si>
  <si>
    <t>Audatex / Solera (Великобритания/США) и BodyShop Manager (Польша) — софт для кузовного ремонта с фото-протоколом</t>
  </si>
  <si>
    <t>Мастера саботируют фото-чек-лист, а поставщики запчастей не дают API — без живого каталога продукт деградирует до таск-трекера, который 1С добавит за квартал.</t>
  </si>
  <si>
    <t>USR-156</t>
  </si>
  <si>
    <t>Файл заказчика: Оценка талантов</t>
  </si>
  <si>
    <t>KodTest.uz — тех-скрининг разработчиков</t>
  </si>
  <si>
    <t>Платформа для оценки IT-кандидатов: live-coding, SQL, AI-прокторинг и отчёт для нанимающего за 60 минут</t>
  </si>
  <si>
    <t>выручка Y3 $140,000, прибыль Y3 $25,200, вал. маржа 84%, до выручки 3 мес</t>
  </si>
  <si>
    <t>HackerRank/Codility — не локализованы, дорого. Локально: e-olymp, acmp.ru используют вузы, Mohirdev Contests — для студентов. hh.uz тесты — примитивные MCQ. Агентства ANCOR/Kelly делают оценку вручную. Автоматизированной платформы с узб/рус интерфейсом нет</t>
  </si>
  <si>
    <t>HackerRank (США) / Codility (Польша) / Яндекс.Контест (Россия) — платформа тех-оценки</t>
  </si>
  <si>
    <t>Рынок найма dev в Узбекистане слишком мал для $200k+ SOM, а прокторинг обходится вторым девайсом; HackerRank с бесплатным тарифом душит цену.</t>
  </si>
  <si>
    <t>USR-157</t>
  </si>
  <si>
    <t>AvtoNarx</t>
  </si>
  <si>
    <t>Индекс реальной цены и ликвидности б/у авто по Avtoelon.uz и OLX Авто</t>
  </si>
  <si>
    <t>выручка Y3 $85,000, прибыль Y3 $22,100, вал. маржа 75%, до выручки 2 мес</t>
  </si>
  <si>
    <t>Avtoelon.uz сам показывает 'среднюю цену', но без динамики и ликвидности. OLX Авто — второй источник. Альтернатива — Telegram-каналы Avto Bozor и устные оценки 'авторитета'. Системного KBB-аналога нет, т.к. рынок был непрозрачным и закрытым до наплыва китайцев.</t>
  </si>
  <si>
    <t>Авто.ру Оценка (Россия) и Kelley Blue Book (США) — прайс-индекс б/у авто по объявлениям</t>
  </si>
  <si>
    <t>TAM ограничен 300-400 B2B-плательщиками и потолком ~$120k/год; Avtoelon может за ночь закрыть парсинг или выкатить бесплатный индекс и обнулить ценность.</t>
  </si>
  <si>
    <t>USR-158</t>
  </si>
  <si>
    <t>Файл заказчика: ConTech</t>
  </si>
  <si>
    <t>Smeta ShNK</t>
  </si>
  <si>
    <t>Облачная смета по ШНК для малых подрядчиков: собрал ведомость — получил смету, КС-2 и акт для заказчика</t>
  </si>
  <si>
    <t>выручка Y3 $210,000, прибыль Y3 $37,800, вал. маржа 76%, до выручки 5 мес</t>
  </si>
  <si>
    <t>ГРАНД-Смета (РФ, пиратские копии по $400), локальный ESTIMATE.uz (десктоп за $600 разово), 1С:Подрядчик (модуль смет — слабый). Облачного SaaS по ШНК нет — ниша пуста из-за сложности оцифровки 12 томов ШНК и ежемесячных индексов.</t>
  </si>
  <si>
    <t>ГРАНД-Смета и Smeta.ru (Россия) — монополисты сметного SaaS, PlanSwift (США) для малых подрядчиков</t>
  </si>
  <si>
    <t>Оцифровка 12 томов ШНК 04.01-2024 и ежемесячные индексы Минстроя — 6-8 мес работы до MVP, а малые подрядчики массово пересылают PDF смет и пользуются пиратской ГРАНД-Сметой за $400.</t>
  </si>
  <si>
    <t>USR-159</t>
  </si>
  <si>
    <t>Файл заказчика: construtech / B2C services</t>
  </si>
  <si>
    <t>СметаСтоп</t>
  </si>
  <si>
    <t>Аудит сметы ремонта: срезаем 25-40% накрутки прораба по фото и чеку</t>
  </si>
  <si>
    <t>выручка Y3 $85,000, прибыль Y3 $18,700, вал. маржа 80%, до выручки 1 мес</t>
  </si>
  <si>
    <t>Прорабы-одиночки, пару дизайн-студий. Сервиса независимого аудита смет нет</t>
  </si>
  <si>
    <t>СметаПлан / Ремонтник.ру (Россия) — онлайн-аудит смет + Checkatrade (Великобритания)</t>
  </si>
  <si>
    <t>Узкая одноразовая ниша: требует ручной проверки инженером и живой базы цен Stroy.uz/Olcha, без нее LLM дает шум, а прорабы будут банить сервис.</t>
  </si>
  <si>
    <t>USR-160</t>
  </si>
  <si>
    <t>Файл заказчика: vertical_saas_services</t>
  </si>
  <si>
    <t>Xizmat Dispatch — диспетчеризация выездных бригад для сервисных компаний</t>
  </si>
  <si>
    <t>Продаём компаниям с выездным персоналом (кондиционеры, лифты, интернет, вода) систему заявок с маршрутизацией, фотоотчётом и оплатой на месте.</t>
  </si>
  <si>
    <t>выручка Y3 $200,000, прибыль Y3 $36,000, вал. маржа 74%, до выручки 6 мес</t>
  </si>
  <si>
    <t>Российские Planado, HubEx, «Мобильные сотрудники» продаются в РУз удалённо; крупные провайдеры (Uztelecom, Beeline) используют внутренние системы или Oracle/Amdocs модули; Smartup закрывает мобильных сотрудников со стороны дистрибуции и по сути является ближайшим локальным конкурентом. Локальных нишевых FSM-продуктов с узбекским языком и фискализацией не найдено.</t>
  </si>
  <si>
    <t>ServiceTitan (США, публичная компания) — FSM для сантехников и климатчиков; Jobber (Канада); Planado и HubEx (Россия) — управление выездными сотрудниками; Zuper (Индия)</t>
  </si>
  <si>
    <t>Фискальная интеграция с онлайн-ККМ — отдельный сертифицируемый проект; сегменты слишком разные и один продукт без кастома никому не подходит идеально.</t>
  </si>
  <si>
    <t>USR-161</t>
  </si>
  <si>
    <t>Файл заказчика: экспорт / текстиль</t>
  </si>
  <si>
    <t>Small-batch sourcing: узбекский пошив для европейских инди-брендов</t>
  </si>
  <si>
    <t>Посредник-агент, который берёт заказы малых европейских брендов одежды на 300-2000 единиц и размещает их на узбекских фабриках.</t>
  </si>
  <si>
    <t>выручка Y3 $220,000, прибыль Y3 $48,400, вал. маржа 70%, до выручки 5 мес</t>
  </si>
  <si>
    <t>несколько sourcing-агентов и представительств; ниша малых партий почти не обслуживается</t>
  </si>
  <si>
    <t>Sqetch (Нидерланды) и Common Objective — платформы поиска фабрик, Foursource (Германия), турецкие sourcing-агенты Стамбула</t>
  </si>
  <si>
    <t>Агентская модель знакома, но клиент уходит напрямую после 1-2 заказов, а фабрики срывают сроки/аудит BSCI — бизнес превращается в тяжелый ручной контроль.</t>
  </si>
  <si>
    <t>USR-162</t>
  </si>
  <si>
    <t>Файл заказчика: туризм / въездной, B2C</t>
  </si>
  <si>
    <t>Маркетплейс экскурсий и гидов Узбекистана</t>
  </si>
  <si>
    <t>Онлайн-бронирование экскурсий, гидов и входных билетов по Самарканду, Бухаре и Хиве для иностранных туристов</t>
  </si>
  <si>
    <t>выручка Y3 $180,000, прибыль Y3 $32,400, вал. маржа 70%, до выручки 6 мес</t>
  </si>
  <si>
    <t>Отдельные сайты DMC; на uzbekistan.travel есть каталог, но не транзакционный. Полноценного маркетплейса с онлайн-оплатой нет</t>
  </si>
  <si>
    <t>GetYourGuide (Германия), Viator (США), Klook (Гонконг), Tiqets (Нидерланды); в регионе — Setur Experience (Турция)</t>
  </si>
  <si>
    <t>Высокая маржа, но спрос полностью зависит от Viator/GetYourGuide, а гиды систематически уводят клиентов мимо кассы; рынок сильно сезонный.</t>
  </si>
  <si>
    <t>USR-163</t>
  </si>
  <si>
    <t>Файл заказчика: импорт / D2C-бренд</t>
  </si>
  <si>
    <t>HomeLine — D2C бренд домашнего текстиля и посуды из Турции</t>
  </si>
  <si>
    <t>Импорт турецкого домашнего текстиля и посуды под собственной маркой с продажей на Uzum и в Instagram.</t>
  </si>
  <si>
    <t>выручка Y3 $380,000, прибыль Y3 $53,200, вал. маржа 50%, до выручки 4 мес</t>
  </si>
  <si>
    <t>базарные оптовики и безымянные карточки на Uzum; локальных брендов дома почти нет</t>
  </si>
  <si>
    <t>Karaca и Madame Coco (Турция) — вертикальные бренды дома, Zara Home-модель, «Домовой» и Tkano (Россия)</t>
  </si>
  <si>
    <t>Бренд без рва: хиты копируются безымянными карточками за 2-3 недели, а комиссия Uzum 15-20% + реклама съедают половину заявленной маржи 50%.</t>
  </si>
  <si>
    <t>USR-164</t>
  </si>
  <si>
    <t>Файл заказчика: вода и ЖКХ / B2B</t>
  </si>
  <si>
    <t>Промышленная водоподготовка и очистка стоков для предприятий</t>
  </si>
  <si>
    <t>Проектирование и монтаж систем водоочистки для пищевых производств, текстиля и клиник плюс сервисный абонемент</t>
  </si>
  <si>
    <t>выручка Y3 $380,000, прибыль Y3 $53,200, вал. маржа 35%, до выручки 6 мес</t>
  </si>
  <si>
    <t>продавцы оборудования и несколько инжиниринговых компаний; сервисной модели с абонементом мало</t>
  </si>
  <si>
    <t>BWT (Австрия) и Veolia Water Technologies (Франция); турецкие интеграторы водоподготовки; индийские Ion Exchange и VA Tech Wabag</t>
  </si>
  <si>
    <t>Длинный B2B-цикл продажи и полная ответственность за качество воды на пищевом производстве; валютный риск и заморозка оборотки в импортном оборудовании.</t>
  </si>
  <si>
    <t>USR-165</t>
  </si>
  <si>
    <t>Файл заказчика: Долговой рынок / Ценные бумаги</t>
  </si>
  <si>
    <t>Veksel.uz — цифровые векселя и коммерческие бумаги МСБ 30-180 дней</t>
  </si>
  <si>
    <t>Платформа выпуска краткосрочных цифровых векселей МСБ для инвесторов-физлиц с доходностью 22-26%</t>
  </si>
  <si>
    <t>выручка Y3 $260,000, прибыль Y3 $31,200, вал. маржа 58%, до выручки 7 мес</t>
  </si>
  <si>
    <t>UZSE и ЦБ — облигации МСБ долго и дорого; банки векселя для МСБ не делают; краудлендинг-платформ нет. Прямых вексельных маркетплейсов нет — нужен депозитарий и авалирование банком</t>
  </si>
  <si>
    <t>Recap (Польша) и CredX (Бразилия) — маркетплейсы коммерческих бумаг МСБ</t>
  </si>
  <si>
    <t>Один дефолт МСБ на 100 млн сум убьет доверие розницы, а АКРК легко переквалифицирует векселя в публичные облигации с проспектом и убьет экономику.</t>
  </si>
  <si>
    <t>USR-166</t>
  </si>
  <si>
    <t>Файл заказчика: Data / HRTech</t>
  </si>
  <si>
    <t>IshHaqqi</t>
  </si>
  <si>
    <t>Бенчмарк зарплат и дефицита кадров по hh.uz, OLX Ish и Telegram-вакансиям</t>
  </si>
  <si>
    <t>выручка Y3 $180,000, прибыль Y3 $36,000, вал. маржа 78%, до выручки 3 мес</t>
  </si>
  <si>
    <t>hh.uz продает отчет 'Обзор зарплат' за $800/раз, но только по своим вакансиям и раз в полгода. Ish.uz и OLX Ish аналитики не дают. Есть локальные HR-агентства (HR Capital, ANCOR Uzbekistan) с ручными опросами, но без real-time данных.</t>
  </si>
  <si>
    <t>HeadHunter Статистика (Россия) и Emsi Burning Glass / Levels.fyi (США) — salary benchmark по вакансиям</t>
  </si>
  <si>
    <t>Зарплаты в вакансиях hh.uz занижены на 20-30% и без калибровки опросами продукт не ценен; hh.uz может закрыть парсинг и убить бизнес за день, рва нет.</t>
  </si>
  <si>
    <t>USR-167</t>
  </si>
  <si>
    <t>Файл заказчика: туризм / edtech</t>
  </si>
  <si>
    <t>Академия турагента: обучение, сертификация и база знаний по отелям на узбекском</t>
  </si>
  <si>
    <t>Онлайн-курсы и справочник отелей/направлений на узбекском языке для новых турагентов, с платной сертификацией</t>
  </si>
  <si>
    <t>выручка Y3 $75,000, прибыль Y3 $26,250, вал. маржа 80%, до выручки 4 мес</t>
  </si>
  <si>
    <t>Разрозненные вебинары операторов, ничего систематического</t>
  </si>
  <si>
    <t>Travel Agent Academy от Sandals (США); «Академия турбизнеса» Слетать.ру (Россия); TravelJoy Academy</t>
  </si>
  <si>
    <t>Рынок микроскопический (несколько тысяч потенциальных агентов с низкой готовностью платить) и контент мгновенно пиратится в Telegram, что убивает ценообразование и повторные продажи.</t>
  </si>
  <si>
    <t>USR-168</t>
  </si>
  <si>
    <t>Файл заказчика: Computer vision / B2B SaaS</t>
  </si>
  <si>
    <t>Sergek-модель: видеоаналитика для бизнеса, а не для государства</t>
  </si>
  <si>
    <t>Ставим камеры с компьютерным зрением на парковки ТРЦ, склады, АЗС и стройплощадки, продавая не железо, а результат: подсчёт людей, контроль погрузки, распознавание номеров, охрана труда.</t>
  </si>
  <si>
    <t>интеграторы продают камеры как железо без аналитики; специализированных вертикальных CV-продуктов почти нет</t>
  </si>
  <si>
    <t>Sergek (Казахстан); Staqu и Wobot (Индия); Viso.ai; Ivideon (Россия)</t>
  </si>
  <si>
    <t>Коробочные китайские камеры с базовым детектом стоят копейки и уже у интеграторов, а утечка видео с одного клиента хоронит весь бренд. Длинный B2B-цикл продаж при отсутствии опыта корпоративных продаж.</t>
  </si>
  <si>
    <t>USR-169</t>
  </si>
  <si>
    <t>Файл заказчика: EdTech</t>
  </si>
  <si>
    <t>Bogcha 365</t>
  </si>
  <si>
    <t>SaaS для частных детсадов: QR-посещаемость, меню, сон, фотоотчеты и автоначисление пени родителям</t>
  </si>
  <si>
    <t>выручка Y3 $135,000, прибыль Y3 $27,000, вал. маржа 81%, до выручки 3 мес</t>
  </si>
  <si>
    <t>Kundalik.com и BilimClass (школьный фокус, не для садов), локальные тетради + Telegram-чаты, российский ДетскийСад.онлайн (не локализован под Payme). Прямого SaaS для садов нет — все делали для школ, где чек выше.</t>
  </si>
  <si>
    <t>Brightwheel (США, $10k+ садов) и Famly (Дания/Великобритания) — SaaS для детсадов с лентой для родителей</t>
  </si>
  <si>
    <t>ARPU $1.2/ребенок мизерный, летом -30% отток, воспитатели саботируют ввод — бесплатный Telegram-чат и тетрадь остаются достаточными для большинства садов.</t>
  </si>
  <si>
    <t>USR-170</t>
  </si>
  <si>
    <t>Файл заказчика: логистика / маркетплейс</t>
  </si>
  <si>
    <t>Биржа складских мощностей on-demand</t>
  </si>
  <si>
    <t>Аренда свободных складских площадей по паллетоместам на срок от недели, без долгосрочного договора — как Airbnb для складов</t>
  </si>
  <si>
    <t>выручка Y3 $280,000, прибыль Y3 $50,400, вал. маржа 70%, до выручки 6 мес</t>
  </si>
  <si>
    <t>OLX и Telegram-объявления по аренде складов; специализированной биржи с бронированием и оплатой нет</t>
  </si>
  <si>
    <t>Flexe (США), Stowga (Великобритания), Warehouse Exchange (США), Stockspots (Нидерланды), Skladium (Россия)</t>
  </si>
  <si>
    <t>Предложение неликвидно — владельцы складов хотят годовые договоры целиком, а не паллетами понедельно, а споры за утрату/порчу товара перекладывают на платформу всю ответственность без рва.</t>
  </si>
  <si>
    <t>USR-171</t>
  </si>
  <si>
    <t>Файл заказчика: B2B услуги / экспортный консалтинг</t>
  </si>
  <si>
    <t>Halal Export Compliance под ключ в GCC</t>
  </si>
  <si>
    <t>Помогаем узбекским food-фабрикам получить Halal/GCC сертификат и заводим на Amazon.ae/Noon</t>
  </si>
  <si>
    <t>выручка Y3 $140,000, прибыль Y3 $39,200, вал. маржа 60%, до выручки 3 мес</t>
  </si>
  <si>
    <t>2-3 консультанта в Ташкенте, но без связки сертификация+маркетплейс+логистика</t>
  </si>
  <si>
    <t>Halal Certification Services (Швейцария), GIMDES (Турция) — Halal-консалтинг на экспорт</t>
  </si>
  <si>
    <t>Длинный цикл 3-6 мес и зависимость от гос-органа Halal Uzbekistan и карго; без экспертизы в food/GSO ты просто посредник без рва.</t>
  </si>
  <si>
    <t>USR-172</t>
  </si>
  <si>
    <t>Файл заказчика: adtech / marketing SaaS</t>
  </si>
  <si>
    <t>ReklamaOne — запуск рекламы для МСБ в 3 клика</t>
  </si>
  <si>
    <t>Один кабинет вместо 5: запускает рекламу в Telegram-каналах, Instagram, OLX и Яндекс Картах с оплатой в сумах</t>
  </si>
  <si>
    <t>выручка Y3 $350,000, прибыль Y3 $42,000, вал. маржа 35%, до выручки 2 мес</t>
  </si>
  <si>
    <t>SMM-агентства на коленке, Telega.in частично, ларёк закупки рекламы у админов вручную</t>
  </si>
  <si>
    <t>GetBlogger / Telega.in (Россия) + Promorepublic (США) — маркетплейс рекламы для МСБ</t>
  </si>
  <si>
    <t>Маржа 25% съедается накруткой просмотров в Telegram и возвратами, а МСБ с бюджетом $150 ждет лидов завтра и уходит после первой недели без результата.</t>
  </si>
  <si>
    <t>USR-173</t>
  </si>
  <si>
    <t>Файл заказчика: экспорт товаров / легпром</t>
  </si>
  <si>
    <t>Текстиль Private Label в ЕС малыми партиями</t>
  </si>
  <si>
    <t>Шьём трикотаж/носки/худи под брендом клиента из ЕС от 300 шт с доставкой за 14 дней</t>
  </si>
  <si>
    <t>выручка Y3 $320,000, прибыль Y3 $44,800, вал. маржа 35%, до выручки 3 мес</t>
  </si>
  <si>
    <t>Крупные фабрики (Art Soft, Uztex) берут от 5000 шт, ниша 300-2000 шт пустая</t>
  </si>
  <si>
    <t>Fazl Textile (Пакистан), Sewport (Великобритания) — маркетплейс швейников на экспорт</t>
  </si>
  <si>
    <t>Весь бизнес держится на дисциплине цехов — один брак или срыв срока убивает клиента из ЕС и репутацию; Турция и Португалия делают то же быстрее и ближе.</t>
  </si>
  <si>
    <t>USR-174</t>
  </si>
  <si>
    <t>Файл заказчика: vertical_saas_construction</t>
  </si>
  <si>
    <t>Qurilish Site — прорабский учёт материалов и подрядчиков на стройке</t>
  </si>
  <si>
    <t>Продаём застройщикам и генподрядчикам мобильное приложение, где прораб фотофиксирует приход материалов и объёмы, а собственник видит перерасход в тот же день.</t>
  </si>
  <si>
    <t>выручка Y3 $210,000, прибыль Y3 $25,200, вал. маржа 70%, до выручки 6 мес</t>
  </si>
  <si>
    <t>Крупные девелоперы (Murad Buildings, Golden House, Uzbek-Turk застройщики) внедряют 1С:Управление строительной организацией через местных франчайзи или используют Excel + Telegram. Международные PlanRadar и Procore формально доступны, но по $50-100 за пользователя в месяц и без узбекского языка. Локальные IT-компании (Innosoft, iCORP, OneSystem) делают такие вещи на заказ как кастомную разработку — то есть спрос доказан, но коробочного продукта на рынке нет.</t>
  </si>
  <si>
    <t>Buildertrend / Procore (США) — управление строительными проектами; PlanRadar (Австрия) — фотофиксация и дефекты, работает в ОАЭ и Турции; «Экзон»/«Строительный контроль» (Россия) — прорабский учёт</t>
  </si>
  <si>
    <t>Продукт бьет по карману снабженца и прораба, которые и решают внедрять — саботаж почти гарантирован; продажи идут через личные связи и откаты, а не через демо.</t>
  </si>
  <si>
    <t>USR-175</t>
  </si>
  <si>
    <t>Loggi-модель: последняя миля в кишлаки через локальных агентов</t>
  </si>
  <si>
    <t>Доставляем посылки маркетплейсов в сёла руками местных жителей на их же машинах и мотоциклах, платя за факт доставки, вместо строительства филиалов.</t>
  </si>
  <si>
    <t>выручка Y3 $420,000, прибыль Y3 $33,600, вал. маржа 35%, до выручки 5 мес</t>
  </si>
  <si>
    <t>Uzum Logistics, EMU Express, Почта Узбекистана — все строят собственные сети; краудсорсинговой модели нет</t>
  </si>
  <si>
    <t>Loggi (Бразилия); Shadowfax и Delhivery Direct (Индия); Kobo360 last mile (Нигерия); Ninja Van (ЮВА)</t>
  </si>
  <si>
    <t>Контроль наличных у сотен сельских агентов — главная дыра для воровства и потерь, а неравномерное качество доставки убивает SLA перед маркетплейсом.</t>
  </si>
  <si>
    <t>USR-176</t>
  </si>
  <si>
    <t>Файл заказчика: parking</t>
  </si>
  <si>
    <t>ParkHub: шеринг шлагбаумов ЖК и БЦ</t>
  </si>
  <si>
    <t>Telegram-бот сдаёт пустые места за шлагбаумом днём и ночью — владелец паркинга получает 70%</t>
  </si>
  <si>
    <t>выручка Y3 $120,000, прибыль Y3 $26,400, вал. маржа 82%, до выручки 2 мес</t>
  </si>
  <si>
    <t>никого системно, есть Poytaxt Parking (гос) только для уличных мест, шлагбаумы не оцифрованы</t>
  </si>
  <si>
    <t>ParkBee (Нидерланды) и JustPark (Великобритания) — маркетплейс частных парковок</t>
  </si>
  <si>
    <t>ТСЖ боится белого дохода и налогов, а жильцы конфликтуют из-за чужих машин — supply набирается месяцами, а камера за $50 живет до первого вандала.</t>
  </si>
  <si>
    <t>USR-177</t>
  </si>
  <si>
    <t>SugurtaScan</t>
  </si>
  <si>
    <t>ОСГО/КАСКО-агрегатор: фото техпаспорта — расчет тарифа у 8 страховщиков за минуту</t>
  </si>
  <si>
    <t>выручка Y3 $300,000, прибыль Y3 $54,000, вал. маржа 60%, до выручки 4 мес</t>
  </si>
  <si>
    <t>my.insurance.uz — витрина 1-2 компаний; Telegram-агенты вручную считают; нет единого калькулятора</t>
  </si>
  <si>
    <t>Polis.ua / Hotline.finance (Украина) / Cherehapa (Россия) / PolicyBazaar (Индия)</t>
  </si>
  <si>
    <t>Полный дубль Iab2f2d с надстройкой OCR техпаспорта — та же зависимость от страховщиков, плюс геморрой с ручным сбором скрытых коэффициентов и верификацией фото.</t>
  </si>
  <si>
    <t>USR-178</t>
  </si>
  <si>
    <t>Файл заказчика: энергетика / IoT SaaS</t>
  </si>
  <si>
    <t>IoT-мониторинг энергопотребления и качества сети для бизнеса</t>
  </si>
  <si>
    <t>Ставим умные счётчики и датчики на объекты сети и показываем владельцу, где и когда утекают деньги и почему сгорело оборудование</t>
  </si>
  <si>
    <t>выручка Y3 $160,000, прибыль Y3 $22,400, вал. маржа 65%, до выручки 7 мес</t>
  </si>
  <si>
    <t>поставщики промышленных систем учёта для крупных заводов; лёгкого SaaS-продукта для сетей малого бизнеса нет</t>
  </si>
  <si>
    <t>Sense и Verdigris (США); Wattics (Ирландия); Bidgely (Индия/США); Smappee (Бельгия)</t>
  </si>
  <si>
    <t>Железо требует выездов и замен в поле, а сети из 20-100 точек не готовы платить $12/мес за точку — проще терпеть скачки и ставить реле напряжения.</t>
  </si>
  <si>
    <t>USR-179</t>
  </si>
  <si>
    <t>Файл заказчика: B2B-услуги / ВЭД</t>
  </si>
  <si>
    <t>«Экспорт под ключ» — сервисный агент для узбекского МСБ</t>
  </si>
  <si>
    <t>Аутсорсинг всей экспортной функции для производителя: поиск покупателя, документы, логистика, валютный контроль — за процент от контракта.</t>
  </si>
  <si>
    <t>выручка Y3 $180,000, прибыль Y3 $50,400, вал. маржа 70%, до выручки 3 мес</t>
  </si>
  <si>
    <t>таможенные брокеры (только оформление) и консалтеры; полного сервиса «от поиска покупателя до денег» почти нет</t>
  </si>
  <si>
    <t>экспортные торговые дома Кореи (KOTRA-модель), Export Trading Companies (США), турецкие Dış Ticaret Sermaye Şirketleri, российские экспортные акселераторы РЭЦ</t>
  </si>
  <si>
    <t>Клиент уходит к покупателю напрямую после первой сделки, а без готовой базы иностранных байеров первые 6-9 месяцев — холодные продажи с нулем.</t>
  </si>
  <si>
    <t>USR-180</t>
  </si>
  <si>
    <t>Файл заказчика: vertical SaaS / travel</t>
  </si>
  <si>
    <t>White-label бот-витрина для турагентств</t>
  </si>
  <si>
    <t>Каждое агентство получает свой брендированный Telegram-бот с турами и собственной наценкой</t>
  </si>
  <si>
    <t>выручка Y3 $210,000, прибыль Y3 $37,800, вал. маржа 85%, до выручки 2 мес</t>
  </si>
  <si>
    <t>Нет</t>
  </si>
  <si>
    <t>Shopify-модель для нишевого продукта, Botmother, Sletat white-label</t>
  </si>
  <si>
    <t>Низкий чек $25-60 требует сотен микро-клиентов, копируется за месяц любым студентом, а поддержка армии одиночных агентов превращает SaaS в тяжелый сервис.</t>
  </si>
  <si>
    <t>USR-181</t>
  </si>
  <si>
    <t>Файл заказчика: экспорт / D2C ремесло</t>
  </si>
  <si>
    <t>Silk Road Home — D2C бренд шёлка и сюзане на Etsy/Amazon</t>
  </si>
  <si>
    <t>Узбекский ручной шёлк, икат и сюзане в виде готовых товаров для западного покупателя: шарфы, наволочки, панно, халаты.</t>
  </si>
  <si>
    <t>выручка Y3 $180,000, прибыль Y3 $32,400, вал. маржа 65%, до выручки 4 мес</t>
  </si>
  <si>
    <t>отдельные магазины на Etsy от энтузиастов; системного бренда с контролем качества и объёмом нет</t>
  </si>
  <si>
    <t>Anthropologie-поставщики, Fair Trade-бренды Ten Thousand Villages (США), турецкие бренды на Etsy, индийские Jaipur-текстильные D2C</t>
  </si>
  <si>
    <t>Легкий старт, но нет защиты: любой с DHL и iPhone скопирует, а нестабильное качество и дорогая доставка $18-30 на чек $70 убивают повторные покупки.</t>
  </si>
  <si>
    <t>USR-182</t>
  </si>
  <si>
    <t>Файл заказчика: Фракционная недвижимость</t>
  </si>
  <si>
    <t>MulkShare — фракционные квартиры Ташкента</t>
  </si>
  <si>
    <t>Покупаем 1-2-комнатные квартиры в сданных ЖК Ташкента, делим на 100 долей по $500-1000 и продаем физлицам с ежемесячным дивидендом от аренды</t>
  </si>
  <si>
    <t>выручка Y3 $220,000, прибыль Y3 $22,000, вал. маржа 55%, до выручки 6 мес</t>
  </si>
  <si>
    <t>Прямых фракционных платформ нет. Косвенно: отделы продаж Golden House, Murad Buildings, First Development Group (продают целые квартиры в рассрочку), телеграм-складчины (50+ каналов типа Uy Ol) и OLX.uz. Ниша пуста из-за страха SPV-администрирования и отсутствия краудфандинг-закона — окно 12-18 месяцев.</t>
  </si>
  <si>
    <t>SmartCrowd (ОАЭ, Дубай) — фракционные инвестиции в арендную недвижимость от $500 с дивидендами</t>
  </si>
  <si>
    <t>Риск квалификации долей как ценных бумаг и ст.168 УК за публичное привлечение вкладов; лимит 50 инвесторов на ООО душит масштаб и ликвидность вторички.</t>
  </si>
  <si>
    <t>USR-183</t>
  </si>
  <si>
    <t>Файл заказчика: B2B-платежи / Казначейство</t>
  </si>
  <si>
    <t>KassaPro — казначейство МСБ</t>
  </si>
  <si>
    <t>Мультибанк для директора: все счета в одном экране, автоплатежи, лимиты и «зарплата в 1 клик»</t>
  </si>
  <si>
    <t>выручка Y3 $180,000, прибыль Y3 $32,400, вал. маржа 71%, до выручки 4 мес</t>
  </si>
  <si>
    <t>1С:Бухгалтерия (дистрибьюторы Venkon, Smart Solutions), Anor Business, Kapitalbank Business — у всех узкий функционал одного банка. Стартап Billz и Daham нацелены на ритейл, не на казначейство. Ниша пуста, т.к. банки не открывают Open API добровольно.</t>
  </si>
  <si>
    <t>Qonto (Франция) и Точка Банк / Modulbank (Россия) — банк-агрегатор и казначейство для МСБ</t>
  </si>
  <si>
    <t>Скрапинг банк-клиентов без Open Banking ломается при каждом редизайне, а МСБ не готов платить $29-99 за то, что считает бесплатным приложением банка.</t>
  </si>
  <si>
    <t>USR-184</t>
  </si>
  <si>
    <t>Файл заказчика: профессиональные услуги / SaaS</t>
  </si>
  <si>
    <t>Платформа управления франшизами для узбекских сетей</t>
  </si>
  <si>
    <t>SaaS для владельцев франшиз: контроль стандартов, отчётность франчайзи, роялти и обучение персонала в одном кабинете</t>
  </si>
  <si>
    <t>выручка Y3 $160,000, прибыль Y3 $32,000, вал. маржа 75%, до выручки 5 мес</t>
  </si>
  <si>
    <t>консультанты по упаковке франшиз; специализированного софта нет</t>
  </si>
  <si>
    <t>FranchiseSoft и Naranga (США); Franchise Manager (Россия); индийские франчайзинговые платформы</t>
  </si>
  <si>
    <t>Рынок — несколько сотен франшизодателей в РУз, которые принципиально скрывают выручку; SaaS для контроля роялти продает то, что клиент не хочет покупать, потолок роста очень низкий.</t>
  </si>
  <si>
    <t>USR-185</t>
  </si>
  <si>
    <t>Файл заказчика: fintech / vertical SaaS</t>
  </si>
  <si>
    <t>Расчётный сервис для агентств: единый кабинет платежей и сверок с операторами</t>
  </si>
  <si>
    <t>Автоматическая сверка комиссий и платежей между турагентством и операторами</t>
  </si>
  <si>
    <t>выручка Y3 $65,000, прибыль Y3 $14,300, вал. маржа 86%, до выручки 4 мес</t>
  </si>
  <si>
    <t>Российские отраслевые системы не адаптированы под узбекских операторов</t>
  </si>
  <si>
    <t>Мои документы / TravelLine back-office, Samo-Turagent, Мастер-Тур (Россия)</t>
  </si>
  <si>
    <t>Рынок — 200-300 агентств с чеком $50-150, потолок $360k TAM; каждое изменение кабинета оператора ломает парсер и превращает SaaS в саппорт-кошмар.</t>
  </si>
  <si>
    <t>USR-186</t>
  </si>
  <si>
    <t>Prep-платформа: подготовка к поступлению и IELTS с гарантией результата</t>
  </si>
  <si>
    <t>Онлайн-курсы подготовки к вступительным экзаменам и IELTS на узбекском с адаптивными тестами и оплатой в рассрочку, привязанной к результату.</t>
  </si>
  <si>
    <t>выручка Y3 $260,000, прибыль Y3 $36,400, вал. маржа 70%, до выручки 4 мес</t>
  </si>
  <si>
    <t>Prep.uz, Mohirdev, Leader School и десятки учебных центров — рынок конкурентный, выигрывается адаптивностью и AI-проверкой, а не контентом</t>
  </si>
  <si>
    <t>Prep.uz (Узбекистан) — вырос на 4400%; Mohirdev и Leader School (Узбекистан); Byju's и Unacademy (Индия); Ruangguru (Индонезия)</t>
  </si>
  <si>
    <t>Рынок уже занят Prep.uz, Mohirdev и Leader School с ростом в разы; без живых преподавателей отток огромный, а гарантия балла создает прямые финансовые обязательства.</t>
  </si>
  <si>
    <t>USR-187</t>
  </si>
  <si>
    <t>Файл заказчика: ВЭД / логистика</t>
  </si>
  <si>
    <t>Карго-брокер Гуанчжоу — Ташкент с трекингом в Telegram</t>
  </si>
  <si>
    <t>Консолидация мелких партий из Китая для селлеров и магазинов с прозрачным трекингом, страховкой и белой растаможкой.</t>
  </si>
  <si>
    <t>выручка Y3 $520,000, прибыль Y3 $52,000, вал. маржа 30%, до выручки 3 мес</t>
  </si>
  <si>
    <t>десятки карго-компаний и телеграм-байеров, но почти все работают в серую и без нормального трекинга; белых операторов с ГТД мало</t>
  </si>
  <si>
    <t>Meest China (Украина/Китай), Cargo-Express и десятки карго из Гуанчжоу в Казахстан, Yiwugou-агенты для Турции</t>
  </si>
  <si>
    <t>Красный океан серых карго с демпингом; белый трекинг копируется за неделю, а весь бизнес висит на честности китайского склада и брокера при жестком валютном и таможенном контроле.</t>
  </si>
  <si>
    <t>USR-188</t>
  </si>
  <si>
    <t>Файл заказчика: торговля / импорт</t>
  </si>
  <si>
    <t>Дистрибуция одной узкой импортной категории, выбранной по данным парсинга</t>
  </si>
  <si>
    <t>Импорт и оптовая продажа товарной ниши, которую выбрали не наугад, а по данным о росте спроса и слабости предложения</t>
  </si>
  <si>
    <t>выручка Y3 $480,000, прибыль Y3 $62,400, вал. маржа 32%, до выручки 4 мес</t>
  </si>
  <si>
    <t>Зависит от категории; в большинстве ниш конкуренция плотная, но фрагментированная</t>
  </si>
  <si>
    <t>Тысячи дистрибьюторов; отличие в методе выбора ниши — так работают data-driven продавцы Amazon и Wildberries</t>
  </si>
  <si>
    <t>Дата-анализ дает преимущество только на старте — дальше это классический опт с замороженными $50k в товаре, где одна ошибка в выборе SKU обнуляет годовую прибыль.</t>
  </si>
  <si>
    <t>USR-189</t>
  </si>
  <si>
    <t>Файл заказчика: здоровье / цифровое</t>
  </si>
  <si>
    <t>Телемедицина по подписке для областей с фокусом на хронических больных</t>
  </si>
  <si>
    <t>Подписка на дистанционные консультации терапевта и профильных врачей для семей вне Ташкента</t>
  </si>
  <si>
    <t>выручка Y3 $380,000, прибыль Y3 $45,600, вал. маржа 55%, до выручки 7 мес</t>
  </si>
  <si>
    <t>несколько приложений с разовыми консультациями и телеграм-каналы врачей; подписочной модели ведения хроников нет</t>
  </si>
  <si>
    <t>Halodoc и Alodokter (Индонезия); Practo (Индия); СберЗдоровье (Россия); DoctorAnywhere (Сингапур)</t>
  </si>
  <si>
    <t>Дистанционно нельзя ставить первичный диагноз — юридически урезанная ценность подписки; удержание семей в областях падает после первого месяца без очного врача и доверия.</t>
  </si>
  <si>
    <t>USR-190</t>
  </si>
  <si>
    <t>Файл заказчика: edtech / migration</t>
  </si>
  <si>
    <t>Онлайн-школа подготовки к работе за рубежом</t>
  </si>
  <si>
    <t>Курсы языка и профессии под конкретные визовые программы Кореи, Германии и Японии</t>
  </si>
  <si>
    <t>выручка Y3 $350,000, прибыль Y3 $56,000, вал. маржа 55%, до выручки 4 мес</t>
  </si>
  <si>
    <t>Много мелких учебных центров; онлайн-игрока с сильной методикой и сопровождением почти нет</t>
  </si>
  <si>
    <t>Preply-модель обучения, корейские EPS-центры, немецкие агентства найма медсестёр с Филиппин</t>
  </si>
  <si>
    <t>Спрос огромный, но бизнес упирается в лицензируемое трудовое посредничество и тяжелую операционку на преподавателях, где любой отказ в визе = репутационный удар.</t>
  </si>
  <si>
    <t>USR-191</t>
  </si>
  <si>
    <t>Файл заказчика: Trust &amp; Safety / Data</t>
  </si>
  <si>
    <t>Nikoh Check</t>
  </si>
  <si>
    <t>Проверка жениха/невесты за 24 часа: долги, судимость, кредиты, брак, психосовместимость</t>
  </si>
  <si>
    <t>выручка Y3 $140,000, прибыль Y3 $30,800, вал. маржа 78%, до выручки 2 мес</t>
  </si>
  <si>
    <t>Никого легально. Серые 'пробивы' через знакомых в МВД за $50, Telegram-боты по пробиву номеров</t>
  </si>
  <si>
    <t>Shaadi.com Background Check (Индия) — проверка бэкграунда перед браком</t>
  </si>
  <si>
    <t>Спрос стыдный и узкий — родители боятся обидеть сватов проверкой; без официального API my.gov.uz продукт скатывается в серый пробив с риском штрафа по закону о персданных.</t>
  </si>
  <si>
    <t>USR-192</t>
  </si>
  <si>
    <t>Файл заказчика: Исламские финансы / Supply Chain Finance</t>
  </si>
  <si>
    <t>Halal Supply Finance — мурабаха-факторинг</t>
  </si>
  <si>
    <t>Шариатский аналог факторинга: покупка товара с наценкой мурабаха вместо дисконта долга</t>
  </si>
  <si>
    <t>выручка Y3 $380,000, прибыль Y3 $41,800, вал. маржа 44%, до выручки 5 мес</t>
  </si>
  <si>
    <t>Alif Bank (исламское окно), Trustbank Islamic Finance — дают мурабаха-кредиты, но не supply-chain; Sadr Alif? Прямых мурабаха-факторинг платформ нет — нужен шариатский совет и товарная схема</t>
  </si>
  <si>
    <t>Beehive (ОАЭ) и Ethis (Индонезия/Малайзия) — P2P мурабаха-платформы для МСБ</t>
  </si>
  <si>
    <t>Требует исламского фондирования и шариатского совета — без банка-партнера и сети в халяль-опте маржа 1.0-1.3% съедается дефолтом и аудитом, а налоговая может переквалифицировать в риба.</t>
  </si>
  <si>
    <t>USR-193</t>
  </si>
  <si>
    <t>Файл заказчика: образование / B2B</t>
  </si>
  <si>
    <t>Корпоративное обучение и оценка персонала для банков и ритейла</t>
  </si>
  <si>
    <t>Аутсорс корпоративного университета: программы продаж, сервиса и руководителей среднего звена для узбекских банков, страховых и торговых сетей</t>
  </si>
  <si>
    <t>выручка Y3 $300,000, прибыль Y3 $60,000, вал. маржа 60%, до выручки 4 мес</t>
  </si>
  <si>
    <t>несколько тренинговых компаний и фрилансеры-тренеры; связки «диагностика + обучение + LMS + отчёт по метрикам» почти никто не даёт</t>
  </si>
  <si>
    <t>Skillbox Business и Эквио (Россия); Talent Q и Manpower (глобально); казахстанские корпоративные академии банков</t>
  </si>
  <si>
    <t>Длинный цикл продажи банкам и привязка к личности тренера — уход HR-директора или ключевого эксперта сносит годовой контракт, а LMS в РУз почти не покупают.</t>
  </si>
  <si>
    <t>USR-194</t>
  </si>
  <si>
    <t>Файл заказчика: FitnessTech</t>
  </si>
  <si>
    <t>ZalOS</t>
  </si>
  <si>
    <t>SaaS для фитнес-клубов и кроссфит-залов: абонементы, заморозки, турникет и зарплата тренера от выручки</t>
  </si>
  <si>
    <t>выручка Y3 $65,000, прибыль Y3 $13,000, вал. маржа 82%, до выручки 2 мес</t>
  </si>
  <si>
    <t>1С:Фитнес клуб (РФ, $80/мес + внедрение $500), Fitness365 (РФ, ушел), Mobifitness (РФ, $45/мес без Payme), локальный GymSoft.uz (десктоп, 80 клубов). Облачного SaaS с Telegram и Uzcard/Humo нет — ниша пуста из-за мелкого чека клубов.</t>
  </si>
  <si>
    <t>1Fit (Казахстан, агрегатор + SaaS) и Mindbody (США) / FitnessKit (Россия) — классический gym-management SaaS</t>
  </si>
  <si>
    <t>TAM мизерный — 680 клубов на всю страну, 30% закрываются за 18 мес; чек $39 не покрывает внедрение/поддержку турникетов и удержание, масштабировать некуда.</t>
  </si>
  <si>
    <t>USR-195</t>
  </si>
  <si>
    <t>Файл заказчика: туризм / mobile app</t>
  </si>
  <si>
    <t>Аудиогид и билеты в музеи Узбекистана (мобильное приложение)</t>
  </si>
  <si>
    <t>Офлайн-аудиогид по Регистану, Итчан-Кале и Пои-Калян на 8 языках плюс покупка входных билетов без очереди</t>
  </si>
  <si>
    <t>выручка Y3 $180,000, прибыль Y3 $27,000, вал. маржа 75%, до выручки 6 мес</t>
  </si>
  <si>
    <t>На uzbekistan.travel есть информационный контент; izi.TRAVEL имеет несколько любительских туров. Билетной интеграции нет ни у кого</t>
  </si>
  <si>
    <t>izi.TRAVEL (Нидерланды), SmartGuide (Чехия), Tiqets (Нидерланды) — билеты в музеи; Rick Steves Audio Europe (США)</t>
  </si>
  <si>
    <t>Вся ценность упирается в многолетние переговоры с Агентством культурного наследия за билетную интеграцию без гарантии результата, а готовность платить за аудио давится бесплатными YouTube/ChatGPT.</t>
  </si>
  <si>
    <t>USR-196</t>
  </si>
  <si>
    <t>Файл заказчика: autotech / fintech</t>
  </si>
  <si>
    <t>BYD Честно: TCO-антиразвод</t>
  </si>
  <si>
    <t>Калькулятор реальной стоимости китайского авто: кредит, батарея, перепродажа</t>
  </si>
  <si>
    <t>выручка Y3 $140,000, прибыль Y3 $49,000, вал. маржа 70%, до выручки 2 мес</t>
  </si>
  <si>
    <t>Avtoelon.uz, UzAutoSavdo — нет TCO-калькулятора. Банки скрывают эффективную ставку</t>
  </si>
  <si>
    <t>Edmunds TCO (США) + Haraba.com (Турция) — калькулятор владения авто</t>
  </si>
  <si>
    <t>Крошечный разовый чек без рекуррентности и нулевой ров — калькулятор копируется за неделю, а дилеры и банки будут топить проект за раскрытие реальных ставок.</t>
  </si>
  <si>
    <t>USR-197</t>
  </si>
  <si>
    <t>Файл заказчика: медиа / маркетинг</t>
  </si>
  <si>
    <t>Performance-маркетинговое агентство с оплатой за заявки</t>
  </si>
  <si>
    <t>Агентство, которое продаёт бизнесу не рекламу, а заявки по фиксированной цене за лид</t>
  </si>
  <si>
    <t>выручка Y3 $320,000, прибыль Y3 $51,200, вал. маржа 45%, до выручки 2 мес</t>
  </si>
  <si>
    <t>десятки агентств на модели «процент от бюджета»; работающих по CPL и берущих на себя риск — единицы</t>
  </si>
  <si>
    <t>Ingate и Kokoc (Россия); WebFX (США); индийские performance-агентства; лидогенераторы для клиник в Турции</t>
  </si>
  <si>
    <t>Фикс CPL перекладывает риск роста цены клика на тебя, а клиент хоронит конверсию плохой обработкой лидов и спорит о качестве каждой заявки.</t>
  </si>
  <si>
    <t>USR-198</t>
  </si>
  <si>
    <t>Pentest.uz</t>
  </si>
  <si>
    <t>Пентест и аудит инфобеза для банков, МФО и финтеха под требования ЦБ РУз по фиксированному прайсу</t>
  </si>
  <si>
    <t>выручка Y3 $160,000, прибыль Y3 $35,200, вал. маржа 78%, до выручки 2 мес</t>
  </si>
  <si>
    <t>Venkon Cyber Security, Cyber Security Laboratory (резидент IT Park), ZetSoft, UZ-CERT — берут от $10k и работают 2-3 месяца, ориентир на госзаказ; фрилансеры без юрлица и отчета для ЦБ</t>
  </si>
  <si>
    <t>BI.ZONE (Россия) / Cobalt.io (США) — пентест как продукт с маркетплейсом тестеров</t>
  </si>
  <si>
    <t>Без OSCP/CEH и аккредитации ЦБ банки не пустят к контуру, а 2-3 тестеров перекупит Uzum Bank за месяц — ты продавец без продукта и с репутационным риском.</t>
  </si>
  <si>
    <t>USR-199</t>
  </si>
  <si>
    <t>Файл заказчика: образование / EdTech</t>
  </si>
  <si>
    <t>Онлайн-школа математики и физики для областей по модели «учитель + тьютор»</t>
  </si>
  <si>
    <t>Групповые онлайн-занятия по школьной программе для учеников из районов, где сильных учителей физически нет</t>
  </si>
  <si>
    <t>выручка Y3 $220,000, прибыль Y3 $39,600, вал. маржа 60%, до выручки 4 мес</t>
  </si>
  <si>
    <t>локальные Telegram-каналы преподавателей с продажей курсов; системных онлайн-школ с тьюторской моделью в РУз мало</t>
  </si>
  <si>
    <t>Физтех-Лицей и Фоксфорд (Россия); Byju's и Unacademy (Индия); Ruangguru (Индонезия) — модель массового вебинара с тьюторами</t>
  </si>
  <si>
    <t>Весь бизнес держится на 1-2 преподавателях-звездах, которые уведут аудиторию в свой Telegram-канал, а платежеспособность областей не держит даже $15/мес без огромного оттока после первого месяца.</t>
  </si>
  <si>
    <t>USR-200</t>
  </si>
  <si>
    <t>Файл заказчика: FMCG / private label</t>
  </si>
  <si>
    <t>Собственная торговая марка для дуконов</t>
  </si>
  <si>
    <t>Базовые товары повседневного спроса (масло, рис, сахар, чай, стиральный порошок) под своим брендом, продаваемые исключительно через сеть подключённых к нам магазинов у дома.</t>
  </si>
  <si>
    <t>выручка Y3 $350,000, прибыль Y3 $31,500, вал. маржа 30%, до выручки 9 мес</t>
  </si>
  <si>
    <t>private label есть у Korzinka и Makro (собственные сети), но для несетевой традиционной розницы — никого</t>
  </si>
  <si>
    <t>MaxAB (Египет) — собственные бренды поверх B2B-снабжения; Wasoko (Кения); GrowSari (Филиппины); Kaspi/Magnum private label (Казахстан)</t>
  </si>
  <si>
    <t>Идея второго года без своей B2B-дистрибуции не стартует: без 500+ активных дуконов партия заморозит оборотку, а один бракованный SKU убьет доверие ко всему бренду.</t>
  </si>
  <si>
    <t>USR-201</t>
  </si>
  <si>
    <t>Файл заказчика: IT-экспорт / Design Dev</t>
  </si>
  <si>
    <t>Agency Overflow — Webflow/Framer в код для дизайн-студий США</t>
  </si>
  <si>
    <t>Продаём дизайн-агентствам США разработку Webflow/Framer → Next.js по $45/час white-label</t>
  </si>
  <si>
    <t>выручка Y3 $110,000, прибыль Y3 $22,000, вал. маржа 58%, до выручки 1 мес</t>
  </si>
  <si>
    <t>В РУз — Udevs, CIB Group делают Тильду/WordPress, Webflow-студий 2-3 (Broworks). Глобально — Flowout, Finsweet. Ниша пуста локально из-за Тильды, но глобально высококонкурентна — выигрываем скоростью</t>
  </si>
  <si>
    <t>Flowout (Словения) и польская Webflow Studio — Webflow dev на экспорт, $1-3M ARR</t>
  </si>
  <si>
    <t>Чистый арбитраж часов без рва: демпинг Пакистана/Индии $15/час и зависимость от рейтинга Upwork/Dribbble убивают маржу, а Webflow-стек не использует главный актив — TourScan и парсинг.</t>
  </si>
  <si>
    <t>USR-202</t>
  </si>
  <si>
    <t>TurCRM — CRM для турагентств Узбекистана в Telegram</t>
  </si>
  <si>
    <t>Лёгкая CRM для турагента: заявки, туристы, документы, напоминания о вылете и допродажах — целиком внутри Telegram + веб</t>
  </si>
  <si>
    <t>выручка Y3 $65,000, прибыль Y3 $14,300, вал. маржа 85%, до выручки 4 мес</t>
  </si>
  <si>
    <t>Практически никого локального; отдельные агентства покупают российский U-ON или ведут учёт в Excel/Google Sheets</t>
  </si>
  <si>
    <t>U-ON.Travel и «МоиТуристы» (Россия) — CRM для турбизнеса с интеграцией в поисковики туров; SAMO-tourAgent (Россия)</t>
  </si>
  <si>
    <t>ARPU $10-30 требует 500+ платящих агентств для смысла, а мелкие агентства умирают и не платят. Копируется за месяц, а требование локализации персданных в РУз съедает маржу на инфраструктуре.</t>
  </si>
  <si>
    <t>USR-203</t>
  </si>
  <si>
    <t>Файл заказчика: аутсорсинг разработки / RaaS</t>
  </si>
  <si>
    <t>Scraping-as-a-Service для e-com селлеров</t>
  </si>
  <si>
    <t>Аутсорс-парсинг Wildberries/Uzum/Amazon на Playwright для брендов и селлеров из РФ, Турции, ОАЭ</t>
  </si>
  <si>
    <t>выручка Y3 $180,000, прибыль Y3 $50,400, вал. маржа 75%, до выручки 1 мес</t>
  </si>
  <si>
    <t>2-3 фрилансера на Upwork из РУз, но нет упакованного агентства с SLA</t>
  </si>
  <si>
    <t>Apify (Чехия), DataHut (Индия) — scraping по подписке для e-com</t>
  </si>
  <si>
    <t>Идеальный мэтч по скиллам, но гонка ко дну с индусами на Upwork и вечная война с антиботом WB/Uzum: прокси и капчи съедают маржу, а LTV низкий — уйдут к тому кто на $50 дешевле.</t>
  </si>
  <si>
    <t>USR-204</t>
  </si>
  <si>
    <t>Файл заказчика: Инфраструктура и облако</t>
  </si>
  <si>
    <t>Hujjat Archive</t>
  </si>
  <si>
    <t>WORM-архив первички и логов с ЭЦП для налоговой: храним 5 лет неизменяемо в РУз и отдаем по запросу ГНК</t>
  </si>
  <si>
    <t>выручка Y3 $190,000, прибыль Y3 $26,600, вал. маржа 61%, до выручки 6 мес</t>
  </si>
  <si>
    <t>Didox, E-Xat, SoliqServis — хранят ЭСФ 12 мес, WORM нет; UZINFOCOM архив для госсектора — дорого и без интеграции с 1С; 1С-франчайзи делают архив на внешний HDD</t>
  </si>
  <si>
    <t>Iron Mountain Digital (США) / ЭЛАР (Россия) — WORM-архив для налоговой и регулятора</t>
  </si>
  <si>
    <t>Спрос латентный до первой проверки ГНК — продавать страх от штрафа сложно; ГНК/UZINFOCOM может запустить бесплатный госархив и обнулить рынок, а $52k уйдет в WORM-ЦОД без возврата.</t>
  </si>
  <si>
    <t>USR-205</t>
  </si>
  <si>
    <t>Файл заказчика: медиа / экспорт услуг</t>
  </si>
  <si>
    <t>Студия аутсорс-анимации на экспорт</t>
  </si>
  <si>
    <t>Продакшн 2D-анимации и раскадровок для зарубежных студий по цене на 50-70% ниже европейской</t>
  </si>
  <si>
    <t>выручка Y3 $350,000, прибыль Y3 $49,000, вал. маржа 40%, до выручки 6 мес</t>
  </si>
  <si>
    <t>несколько мелких студий рекламной анимации; экспортного аутсорс-производства для зарубежных студий практически нет</t>
  </si>
  <si>
    <t>Studio Mir и DR Movie (Корея) — аутсорс для западных проектов; Toonz (Индия); филиппинские Toei-подрядчики; вьетнамские Sparx</t>
  </si>
  <si>
    <t>Линейный рост через найм художников без софтового мультипликатора; у основателя нет портфолио и связей в анимации, а якорного клиента придется вырывать в ценовой войне с Индией и Вьетнамом.</t>
  </si>
  <si>
    <t>USR-206</t>
  </si>
  <si>
    <t>Файл заказчика: еда / производство</t>
  </si>
  <si>
    <t>Обжарка кофе и B2B-снабжение кофеен</t>
  </si>
  <si>
    <t>Локальная ростерия, которая продаёт кофейням не зерно, а пакет: обжарка под их профиль, аренда кофемашины и сервис.</t>
  </si>
  <si>
    <t>выручка Y3 $420,000, прибыль Y3 $54,600, вал. маржа 50%, до выручки 5 мес</t>
  </si>
  <si>
    <t>несколько локальных ростерий в Ташкенте и импортёры турецкого зерна; рынок ещё не поделён</t>
  </si>
  <si>
    <t>Tasty Coffee и Torrefacto (Россия), Coffee Boom (Казахстан), Kronotrop (Турция) — модель ростер + HoReCa-контракты</t>
  </si>
  <si>
    <t>Заморозка капитала в кофемашинах и волатильность арабики съедают маржу, а удержание кофеен требует ежедневного сервиса без технологического рва.</t>
  </si>
  <si>
    <t>USR-207</t>
  </si>
  <si>
    <t>Файл заказчика: HR tech / SaaS</t>
  </si>
  <si>
    <t>Clockster-ниша: учёт смен и зарплаты для стройки и сельского хозяйства</t>
  </si>
  <si>
    <t>Мобильный табель с распознаванием лица и геометкой для бригад на стройке и в поле, где нет офиса, нет турникета и половина людей без трудового договора.</t>
  </si>
  <si>
    <t>выручка Y3 $280,000, прибыль Y3 $67,200, вал. маржа 80%, до выручки 5 мес</t>
  </si>
  <si>
    <t>Clockster (после поглощения Workly) — лидер, но в сегментах с офисом и точками; Jobster — рекрутинг; специализированного решения для выездных бригад нет</t>
  </si>
  <si>
    <t>Clockster (Казахстан) — HR/WFM для Центральной Азии, купил Workly (Узбекистан) в 2025; Jibble; Deputy (Австралия); Sunburn/Betterplace (Индия) для синих воротничков</t>
  </si>
  <si>
    <t>Ниша узкая и Clockster после покупки Workly может закрыть ее одним тарифом, а биометрия в поле требует письменных согласий и вызывает сопротивление бригад.</t>
  </si>
  <si>
    <t>USR-208</t>
  </si>
  <si>
    <t>Файл заказчика: Внешнеэкономическая логистика / e-comme…</t>
  </si>
  <si>
    <t>Гуанчжоу-Ташкент: фулфилмент и выкуп товара для селлеров маркетплейсов</t>
  </si>
  <si>
    <t>Селлер Uzum находит товар в Китае, мы выкупаем, проверяем качество, консолидируем, растаможиваем и доводим до склада маркетплейса под ключ за фиксированную ставку за килограмм.</t>
  </si>
  <si>
    <t>выручка Y3 $550,000, прибыль Y3 $60,500, вал. маржа 30%, до выручки 4 мес</t>
  </si>
  <si>
    <t>десятки серых карго-компаний без документов и гарантий; белого фулфилмент-оператора с маркировкой и таможней под селлера практически нет</t>
  </si>
  <si>
    <t>Ninja Van и Janio (ЮВА); Meest China и Cargo-Express (СНГ); Bazaar cross-border (Пакистан); модель карго-агентов Иу для СНГ</t>
  </si>
  <si>
    <t>Белая растаможка и Asl Belgisi съедают маржу, а серое карго демпингует на 30-40%; одна ошибка в ГТД/сертификации обнуляет квартальную прибыль.</t>
  </si>
  <si>
    <t>USR-209</t>
  </si>
  <si>
    <t>Файл заказчика: data / HR</t>
  </si>
  <si>
    <t>Зарплатные и рыночные бенчмарки Узбекистана</t>
  </si>
  <si>
    <t>Подписной отчёт «сколько реально платят» по должностям, отраслям и городам РУз</t>
  </si>
  <si>
    <t>выручка Y3 $70,000, прибыль Y3 $14,000, вал. маржа 85%, до выручки 5 мес</t>
  </si>
  <si>
    <t>Разовые обзоры рекрутинговых агентств; регулярного продукта нет</t>
  </si>
  <si>
    <t>Radford и Mercer (глобально), Antal Salary Survey, hh.ru «Зарплатомер», SuperJob исследования</t>
  </si>
  <si>
    <t>Компании не отдадут реальные зарплаты из-за серых схем, а вакансии занижают рынок; hh.uz скопирует продукт за месяц при успехе.</t>
  </si>
  <si>
    <t>USR-210</t>
  </si>
  <si>
    <t>Файл заказчика: SaaS / соцкоммерция</t>
  </si>
  <si>
    <t>TeleShop — витрина-бот и CRM для инстаграм-продавцов</t>
  </si>
  <si>
    <t>Конструктор магазина внутри Telegram с приёмом Click/Payme, учётом заказов и рассылками для тех, кто продаёт в Instagram через директ.</t>
  </si>
  <si>
    <t>выручка Y3 $140,000, прибыль Y3 $25,200, вал. маржа 88%, до выручки 3 мес</t>
  </si>
  <si>
    <t>несколько локальных конструкторов ботов и российские SaaS без локальных платежей; узкоспециализированного продукта под РУз с Click/Payme мало</t>
  </si>
  <si>
    <t>Ecwid и Tilda (глобально), Jumper.ai (Сингапур), Salebot и Leadtex (Россия), Bazar-боты в Казахстане</t>
  </si>
  <si>
    <t>Стек на 100% твой, но ARPU $9-15 и массовый churn микропродавцов + копирование за 2 недели и риск бесплатного аналога от Click/Uzum делают юнит-экономику шаткой.</t>
  </si>
  <si>
    <t>USR-211</t>
  </si>
  <si>
    <t>Файл заказчика: Медицина</t>
  </si>
  <si>
    <t>Tahlil Hub</t>
  </si>
  <si>
    <t>Агрегатор УЗИ, анализов и частных врачей: запись за 5 минут, результаты в Telegram и кешбэк</t>
  </si>
  <si>
    <t>выручка Y3 $220,000, прибыль Y3 $24,200, вал. маржа 40%, до выручки 3 мес</t>
  </si>
  <si>
    <t>Topdoc.me, Doc.uz — каталоги без транзакции. Лаборатории Vitros, Intermed — одиночки. Транзакционного агрегатора нет</t>
  </si>
  <si>
    <t>DocDoc (Россия) + 1mg Diagnostics (Индия) — агрегаторы клиник и лабораторий</t>
  </si>
  <si>
    <t>Чек $8-15 и комиссия 12% требуют огромного объема, а клиники уводят повторных клиентов в WhatsApp мимо платформы, убивая LTV.</t>
  </si>
  <si>
    <t>USR-212</t>
  </si>
  <si>
    <t>Файл заказчика: наземный транспорт / въездной</t>
  </si>
  <si>
    <t>Трансферная платформа для въездных туристов (Kiwitaxi для Узбекистана)</t>
  </si>
  <si>
    <t>Предзаказ трансфера аэропорт-отель и межгородских переездов Самарканд-Бухара-Хива с фиксированной ценой и англоговорящим водителем</t>
  </si>
  <si>
    <t>выручка Y3 $280,000, прибыль Y3 $39,200, вал. маржа 33%, до выручки 3 мес</t>
  </si>
  <si>
    <t>GetTransfer и Kiwitaxi формально покрывают РУз через локальных партнёров; сильного локального оператора с качеством нет</t>
  </si>
  <si>
    <t>Kiwitaxi (Россия/Кипр), GetTransfer (Кипр), Welcome Pickups (Греция), Blacklane (Германия), Talixo</t>
  </si>
  <si>
    <t>Нулевой барьер входа — любой DMC, отель или водитель скопирует за неделю; бизнес держится на дисциплине водителей, один опоздавший трансфер убивает рейтинг и канал с агрегаторами.</t>
  </si>
  <si>
    <t>USR-213</t>
  </si>
  <si>
    <t>Файл заказчика: туризм / въездной</t>
  </si>
  <si>
    <t>Digital-DMC для азиатских рынков (Китай, Малайзия, Индонезия, Корея)</t>
  </si>
  <si>
    <t>Приём китайских, корейских и юго-восточных туристов «под ключ» с продвижением через WeChat, Xiaohongshu, Naver и Kakao</t>
  </si>
  <si>
    <t>выручка Y3 $280,000, прибыль Y3 $30,800, вал. маржа 22%, до выручки 7 мес</t>
  </si>
  <si>
    <t>Единичные китаеязычные гиды; системного digital-DMC под азиатские платформы нет</t>
  </si>
  <si>
    <t>Dida Travel и Tuniu ground handlers (Китай); Cosmos DMC (Турция) для азиатского рынка; Uzbek DMC-конкуренты работают на европейский рынок</t>
  </si>
  <si>
    <t>Требует носителей языка и ежедневной офлайн-операционки с группами/гидами вне сильной зоны основателя; китайский групповой сегмент — низкая маржа 15-22% и диктат операторов.</t>
  </si>
  <si>
    <t>USR-214</t>
  </si>
  <si>
    <t>Файл заказчика: образование + трудовая миграция</t>
  </si>
  <si>
    <t>Корейский язык + TOPIK и подготовка к EPS-TOPIK</t>
  </si>
  <si>
    <t>Школа корейского под конкретный экзамен EPS-TOPIK, от которого зависит попадание в государственную квоту на работу в Корее</t>
  </si>
  <si>
    <t>выручка Y3 $140,000, прибыль Y3 $25,200, вал. маржа 55%, до выручки 3 мес</t>
  </si>
  <si>
    <t>много мелких курсов корейского, часть работает как прикрытие для серых брокеров; сильных брендов с публичной статистикой сдачи EPS-TOPIK мало</t>
  </si>
  <si>
    <t>сети EPS-центров в Непале, Вьетнаме и на Филиппинах — крупнейший сегмент частного образования вокруг корейской квоты</t>
  </si>
  <si>
    <t>Спрос полностью зависит от квоты EPS Кореи и расписания экзамена — одно решение Сеула обнуляет набор, а серые брокеры убивают доверие ко всей категории.</t>
  </si>
  <si>
    <t>USR-215</t>
  </si>
  <si>
    <t>Файл заказчика: аутсорсинг / B2B маркетинг экспорт</t>
  </si>
  <si>
    <t>LeadGen агентство для US SaaS (холодный outreach)</t>
  </si>
  <si>
    <t>Ставим LinkedIn + email outreach для SaaS из США руками узбекских SDR за $1800/мес</t>
  </si>
  <si>
    <t>выручка Y3 $160,000, прибыль Y3 $35,200, вал. маржа 65%, до выручки 1 мес</t>
  </si>
  <si>
    <t>В РУз &lt;5 таких агентств, все новички, рынок США огромный и не замечает конкуренцию из РУз</t>
  </si>
  <si>
    <t>Martal Group (Канада), SalesLabs (Польша) — аутсорс SDR для США</t>
  </si>
  <si>
    <t>Upwork-гонка ко дну и массовый бан LinkedIn-доменов; без носителя языка и кейсов из США конверсия в ретейнер $1800 близка к нулю, а churn 30-40% съедает LTV.</t>
  </si>
  <si>
    <t>USR-216</t>
  </si>
  <si>
    <t>Файл заказчика: fintech / consumer services</t>
  </si>
  <si>
    <t>Тўй без долгов</t>
  </si>
  <si>
    <t>Антикризисный организатор свадеб: собираем той в бюджет без кредита под 28%</t>
  </si>
  <si>
    <t>выручка Y3 $140,000, прибыль Y3 $25,200, вал. маржа 70%, до выручки 2 мес</t>
  </si>
  <si>
    <t>Тойхона.уз, Instagram-организаторы — берут % но не оптимизируют бюджет, а раздувают чек. Финконсультантов по тоям нет</t>
  </si>
  <si>
    <t>WedMeGood (Индия) — маркетплейс свадебных вендоров с бюджетированием и отзывами</t>
  </si>
  <si>
    <t>Вендоры уводят клиента мимо комиссии после первого контакта, а культурное давление 'уят' заставляет семью переплатить вопреки калькулятору.</t>
  </si>
  <si>
    <t>USR-217</t>
  </si>
  <si>
    <t>Файл заказчика: AI services</t>
  </si>
  <si>
    <t>ИИ-отдел продаж в Telegram для малого бизнеса</t>
  </si>
  <si>
    <t>Бот, который отвечает клиентам, квалифицирует и доводит до заказа — как услуга под ключ</t>
  </si>
  <si>
    <t>выручка Y3 $130,000, прибыль Y3 $32,500, вал. маржа 75%, до выручки 1 мес</t>
  </si>
  <si>
    <t>Есть студии ботов без ИИ и фрилансеры; системных ИИ-агентств мало</t>
  </si>
  <si>
    <t>Intercom Fin, Manychat (США), Wazzup и Sherlock (СНГ), Zapier-агентства</t>
  </si>
  <si>
    <t>Нулевой ров — любой фрилансер с ChatGPT демпингует; превращается в агентство-ловушку, жрущую время основателя без масштаба.</t>
  </si>
  <si>
    <t>USR-218</t>
  </si>
  <si>
    <t>Файл заказчика: автострахование / телематика</t>
  </si>
  <si>
    <t>Телематика UBI для Yandex Go и корпоративных парков</t>
  </si>
  <si>
    <t>OBD-донгл + приложение считает стиль вождения, снижает КАСКО для аккуратных водителей на 30-45%.</t>
  </si>
  <si>
    <t>выручка Y3 $220,000, прибыль Y3 $26,400, вал. маржа 61%, до выручки 4 мес</t>
  </si>
  <si>
    <t>Gross Insurance и Alskom пробовали скидки для такси, но без телематики. Трекеры есть у GPS.uz, Unitrack, но они для логистики, не для страхования. Прямого UBI-игрока нет.</t>
  </si>
  <si>
    <t>Zego (Великобритания) — страхование для gig-такси по минутам; Metromile (США) — pay-per-mile</t>
  </si>
  <si>
    <t>Железный и B2B-парковый бизнес с откатами, глушением GPS и требованием 12 мес истории для скидки КАСКО — полная противоположность легкому софту основателя, операционка съест всю маржу.</t>
  </si>
  <si>
    <t>USR-219</t>
  </si>
  <si>
    <t>Файл заказчика: лёгкое производство / e-commerce</t>
  </si>
  <si>
    <t>Мебель flat-pack под маркетплейсы</t>
  </si>
  <si>
    <t>Производство разборной корпусной мебели в плоской упаковке специально под габариты и логистику Uzum/WB.</t>
  </si>
  <si>
    <t>выручка Y3 $320,000, прибыль Y3 $41,600, вал. маржа 45%, до выручки 6 мес</t>
  </si>
  <si>
    <t>сотни мебельных цехов, но почти все работают под заказ офлайн; специализированного производителя под маркетплейс нет</t>
  </si>
  <si>
    <t>IKEA-модель flat-pack, Hoff и «Шведский стандарт» (Россия), Vivense (Турция) — онлайн-мебель</t>
  </si>
  <si>
    <t>Дизайн копируется за месяц, а бой и возвраты на маркетплейсе с штрафами съедают маржу 45%; требует ежедневного контроля цеха, ЧПУ и упаковщика.</t>
  </si>
  <si>
    <t>USR-220</t>
  </si>
  <si>
    <t>WACC.uz — бенчмарк стоимости капитала для CFO</t>
  </si>
  <si>
    <t>Дашборд для финдиректоров: реальный WACC, беты и премии за риск по отраслям Узбекистана на данных UZSE</t>
  </si>
  <si>
    <t>выручка Y3 $65,000, прибыль Y3 $18,200, вал. маржа 84%, до выручки 4 мес</t>
  </si>
  <si>
    <t>KPMG/EY Tashkent — считают WACC вручную за $5k/проект; Damodaran — дает ERP для Узбекистана но без локальных бет; Tyrko.uz — нет. Прямого локального дашборда нет — причина — никто не собрал историю UZSE для бет.</t>
  </si>
  <si>
    <t>Damodaran Online (США) / Cbonds WACC (Россия) — калькулятор стоимости капитала по странам и отраслям</t>
  </si>
  <si>
    <t>Выборка UZSE из 10 ликвидных бумаг не дает значимых бет, а CFO предпочтут бесплатный Damodaran + ChatGPT подписке за $199.</t>
  </si>
  <si>
    <t>USR-221</t>
  </si>
  <si>
    <t>Файл заказчика: vertical_saas_manufacturing</t>
  </si>
  <si>
    <t>Tikuv ERP — сдельная оплата и учёт заказов для швейных цехов</t>
  </si>
  <si>
    <t>Продаём швейным цехам систему пооперационного учёта: сколько операций сделала каждая швея, сколько ей начислено и укладывается ли заказ в срок.</t>
  </si>
  <si>
    <t>выручка Y3 $190,000, прибыль Y3 $22,800, вал. маржа 70%, до выручки 7 мес</t>
  </si>
  <si>
    <t>Крупные экспортные фабрики (Global Textile, Indorama-связанные, турецкие СП) стоят на 1С:УПП/ERP или на решениях материнских компаний; Coats Digital и Fast React заходят к крупным напрямую. Средние цеха ведут учёт в Excel и тетради. Локальные IT-компании (Innosoft, iCORP, OneSystem) берут такие проекты как заказную разработку — то есть спрос подтверждён деньгами, а коробки нет.</t>
  </si>
  <si>
    <t>Fast React и Coats Digital / GSD (Великобритания) — планирование и нормирование в швейном производстве; Stitch Diary и Wazir (Индия); «Логика Швея» (Россия)</t>
  </si>
  <si>
    <t>Без технолога-нормировщика в команде продукт нерабочий, а владельцы цехов торгуются до $1 за место и не видят ценности в софте.</t>
  </si>
  <si>
    <t>USR-222</t>
  </si>
  <si>
    <t>Файл заказчика: логистика / цифровой экспедитор</t>
  </si>
  <si>
    <t>Цифровой экспедитор Китай — Узбекистан с мгновенной онлайн-котировкой</t>
  </si>
  <si>
    <t>Онлайн-калькулятор и кабинет для импортёра: ввёл груз и адрес в Китае — получил цену и срок за 60 секунд, дальше отслеживает контейнер в реальном времени</t>
  </si>
  <si>
    <t>выручка Y3 $380,000, прибыль Y3 $26,600, вал. маржа 14%, до выручки 5 мес</t>
  </si>
  <si>
    <t>Много экспедиторов (Orlan, Pegas Logistics, Transasia, UTI Transit, CargoPoint), но онлайн-котировок и трекинга в реальном времени нет практически ни у кого</t>
  </si>
  <si>
    <t>Flexport (США), FreightAmigo (Гонконг), Zencargo (Великобритания), Forto (Германия), Trella (Египет/ОАЭ)</t>
  </si>
  <si>
    <t>Без собственных контрактов с линиями/ЖД-операторами ты просто сайт-прокладка над WhatsApp-экспедитором; спред $200-600 легко сбивается демпингом, а предоплата перевозчику заморозит весь твой капитал в 2-3 контейнерах.</t>
  </si>
  <si>
    <t>USR-223</t>
  </si>
  <si>
    <t>Немецкий язык для медработников — B1/B2 с гарантией контракта</t>
  </si>
  <si>
    <t>Языковая школа для медсестёр и сиделок, готовящая к признанию диплома и трудоустройству в Германию под конкретную вакансию</t>
  </si>
  <si>
    <t>выручка Y3 $280,000, прибыль Y3 $39,200, вал. маржа 50%, до выручки 6 мес</t>
  </si>
  <si>
    <t>несколько школ немецкого в Ташкенте (Гёте-институт, частные центры), но связки «язык + признание диплома + подтверждённый работодатель» под ключ почти нет</t>
  </si>
  <si>
    <t>Global Talent Alliance (Германия) — подписала меморандум с Агентством по миграции Узбекистана о легальной трудовой миграции; Triple Win (GIZ, Германия); словацкие и филиппинские агентства набора сестёр</t>
  </si>
  <si>
    <t>60% отсева до B2 ломает экономику: платишь 12-14 мес за обучение, а placement fee получаешь с &lt;30% когорты, при этом вся операционка (преподаватели, Anerkennung, немецкие клиники) вне компетенций основателя.</t>
  </si>
  <si>
    <t>USR-224</t>
  </si>
  <si>
    <t>Файл заказчика: Subscription / Mother&amp;Baby</t>
  </si>
  <si>
    <t>BolaBox</t>
  </si>
  <si>
    <t>Подписка на коробки для мамы и малыша 0-12 мес: подгузники, смеси и чек-листы по месяцам</t>
  </si>
  <si>
    <t>выручка Y3 $240,000, прибыль Y3 $19,200, вал. маржа 36%, до выручки 2 мес</t>
  </si>
  <si>
    <t>Korzinka, Lolo, аптеки — разрозненно, подписочной коробки нет. 2-3 Instagram-магазина с боксами без подписки</t>
  </si>
  <si>
    <t>FirstCry Box (Индия) — подписка на товары для младенцев</t>
  </si>
  <si>
    <t>Подписка живет 3-4 месяца пока ребенку не сменят размер, дальше отток 60%+; маржа $9 съедается доставкой/возвратами, а Korzinka и аптеки скопируют коробку за месяц без всякого софта.</t>
  </si>
  <si>
    <t>USR-225</t>
  </si>
  <si>
    <t>Файл заказчика: экспорт / D2C</t>
  </si>
  <si>
    <t>D2C-бренд узбекских сухофруктов на Amazon US/EU</t>
  </si>
  <si>
    <t>Премиальный бренд кураги, изюма и урюка из Узбекистана в розничной упаковке для американского и европейского покупателя на Amazon.</t>
  </si>
  <si>
    <t>выручка Y3 $340,000, прибыль Y3 $40,800, вал. маржа 55%, до выручки 6 мес</t>
  </si>
  <si>
    <t>экспортёры-трейдеры сырья (сотни), но собственных розничных брендов на Amazon из РУз единицы</t>
  </si>
  <si>
    <t>Anna and Sarah, Food to Live (США) — импортные сухофрукты под своим брендом; Terrasoul Superfoods (США); турецкие бренды кураги на Amazon</t>
  </si>
  <si>
    <t>Amazon PPC и FBA съедают 40%+ выручки, а один отказ по афлатоксинам/пестицидам или FDA-маркировке блокирует партию и убивает рейтинг листинга.</t>
  </si>
  <si>
    <t>USR-226</t>
  </si>
  <si>
    <t>Файл заказчика: D2C-бренд / лёгкое производство</t>
  </si>
  <si>
    <t>Baby-бренд D2C: товары для новорождённых</t>
  </si>
  <si>
    <t>Собственная торговая марка детских товаров (пелёнки, конверты, гигиена, коляски-аксессуары) с производством в Узбекистане и Китае.</t>
  </si>
  <si>
    <t>выручка Y3 $380,000, прибыль Y3 $41,800, вал. маржа 55%, до выручки 4 мес</t>
  </si>
  <si>
    <t>безымянный китайский импорт и дорогие турецкие/европейские бренды; локального бренда среднего сегмента фактически нет</t>
  </si>
  <si>
    <t>Mothercare-модель, Chicco (Италия), Tommee Tippee; в СНГ — Mums Era, Amarobaby (Россия); турецкие бренды Bebek</t>
  </si>
  <si>
    <t>Нет рва: любой удачный SKU копируется за месяц, а обязательная сертификация детских товаров и комиссия Uzum/реклама съедают маржу; бренд требует дорогого контента и доверия мам.</t>
  </si>
  <si>
    <t>USR-227</t>
  </si>
  <si>
    <t>Файл заказчика: Стройуслуги</t>
  </si>
  <si>
    <t>Usta Ta'mir</t>
  </si>
  <si>
    <t>Агрегатор бригад ремонта квартир: смета за 24 часа, договор, гарантия и рассрочка</t>
  </si>
  <si>
    <t>выручка Y3 $280,000, прибыль Y3 $25,200, вал. маржа 38%, до выручки 2 мес</t>
  </si>
  <si>
    <t>Usta.uz, Telegram-чаты Usta Tashkent — только доски без гарантии. Сетей с договором нет</t>
  </si>
  <si>
    <t>Urban Company (Индия) и Профи.ру / Ruvivon (Россия) — агрегаторы мастеров ремонта с гарантией</t>
  </si>
  <si>
    <t>Классический ад операционки: бригады кидают сроки и уходят мимо кассы, а ты несешь гарантийную ответственность. Нет повторяемости, каждый объект — ручной проект с прорабом.</t>
  </si>
  <si>
    <t>USR-228</t>
  </si>
  <si>
    <t>Файл заказчика: энергетика / дистрибуция</t>
  </si>
  <si>
    <t>Импорт и дистрибуция инверторов и литиевых накопителей</t>
  </si>
  <si>
    <t>Оптовая поставка гибридных инверторов и LiFePO4-батарей монтажникам солнечных станций по всей стране</t>
  </si>
  <si>
    <t>выручка Y3 $850,000, прибыль Y3 $76,500, вал. маржа 20%, до выручки 4 мес</t>
  </si>
  <si>
    <t>несколько импортёров и множество мелких перекупщиков; официального дистрибьюторства с сервисом мало</t>
  </si>
  <si>
    <t>казахстанские и турецкие дистрибьюторы Deye/Growatt/Huawei; индийские дистрибьюторы солнечного оборудования</t>
  </si>
  <si>
    <t>Капиталоемкая торговля с заморозкой в складе и товарным кредитом под 22-28%; тонкая маржа 15-20% съедается курсом, гарантией и риском прямого захода завода.</t>
  </si>
  <si>
    <t>USR-229</t>
  </si>
  <si>
    <t>IELTS-тренажёр с ИИ-проверкой Writing и Speaking</t>
  </si>
  <si>
    <t>Подписка для абитуриентов РУз: неограниченные эссе и устные ответы с мгновенной оценкой по бэндам и разбором ошибок</t>
  </si>
  <si>
    <t>выручка Y3 $45,000, прибыль Y3 $14,400, вал. маржа 85%, до выручки 3 мес</t>
  </si>
  <si>
    <t>локальных ИИ-чекеров нет; конкуренция с офлайн-центрами (Real Science, десятки школ) и глобальными сервисами без узбекской локализации и без оплаты через Click/Payme</t>
  </si>
  <si>
    <t>Write &amp; Improve / Cambridge English (Великобритания) — ИИ-оценка письменных работ; LangAI и E2Language (Австралия) — платформы подготовки к IELTS/PTE с автоматической оценкой</t>
  </si>
  <si>
    <t>B2C-платежеспособность низкая — родители платят офлайн-репетитору, а не приложению; расхождение ИИ-бэнда с реальным экзаменатором быстро убивает доверие, а продукт копируется за месяц.</t>
  </si>
  <si>
    <t>USR-230</t>
  </si>
  <si>
    <t>Файл заказчика: экспорт / пищевой бренд</t>
  </si>
  <si>
    <t>Экспортный бренд узбекского мёда и продуктов пчеловодства</t>
  </si>
  <si>
    <t>Брендированный монофлорный мёд (эспарцет, хлопок, горные травы) в стеклянной таре на экспорт в ОАЭ и Залив.</t>
  </si>
  <si>
    <t>выручка Y3 $160,000, прибыль Y3 $28,800, вал. маржа 58%, до выручки 7 мес</t>
  </si>
  <si>
    <t>местные пасечники и мелкие фасовщики на внутренний рынок; экспортных брендов нет</t>
  </si>
  <si>
    <t>Manuka Health (Новая Зеландия) — построен на бренде происхождения, Balparmak (Турция), йеменский сидровый мёд как премиальный кейс в Заливе</t>
  </si>
  <si>
    <t>Премия держится на лабораторной чистоте (антибиотики/HMF/диастаза), а сырье у пасечников нестабильно — одна партия фальсификата убивает бренд в ОАЭ.</t>
  </si>
  <si>
    <t>USR-231</t>
  </si>
  <si>
    <t>Файл заказчика: экспорт товаров / handmade</t>
  </si>
  <si>
    <t>Etsy-хаб керамики и сюзане</t>
  </si>
  <si>
    <t>Скупаем керамику Риштан/икат/сюзане у ремесленников и продаём на Etsy/Shopify в США/ЕС с наценкой x5</t>
  </si>
  <si>
    <t>выручка Y3 $110,000, прибыль Y3 $16,500, вал. маржа 62%, до выручки 1 мес</t>
  </si>
  <si>
    <t>10-15 продавцов на Etsy из РУз, но все — одиночки без бренда и 3PL, нет консолидатора</t>
  </si>
  <si>
    <t>Anar Handmade (Азербайджан на Etsy), Turkish Ceramics Store (Турция) — экспорт керамики</t>
  </si>
  <si>
    <t>Etsy Payments недоступен для РУз — нужен LLC в США и Payoneer, а хрупкая керамика дает 8-12% боя при DHL за $18/кг; Etsy банит за дропшиппинг если не докажешь handmade.</t>
  </si>
  <si>
    <t>USR-232</t>
  </si>
  <si>
    <t>Файл заказчика: Контрактное финансирование</t>
  </si>
  <si>
    <t>Tender Advance — финансирование под госконтракт xarid.uzex.uz</t>
  </si>
  <si>
    <t>Даём МСБ деньги под уже выигранный госконтракт до оплаты казначейством (30-90 дней)</t>
  </si>
  <si>
    <t>выручка Y3 $180,000, прибыль Y3 $25,200, вал. маржа 42%, до выручки 4 мес</t>
  </si>
  <si>
    <t>Ipoteka Bank, Asaka Bank, Hamkorbank — тендерные кредиты и гарантии, но требуют залог 130% и 2-3 недели; МФО Finservice — не умеют в проверку казначейства. Финтех-платформ под xarid.uz нет</t>
  </si>
  <si>
    <t>Fintender (Россия) и TenderCard (Казахстан) — финансирование исполнителей госзаказа под контракт</t>
  </si>
  <si>
    <t>Капиталоемкий факторинг: $62k хватает только на IT, реальный портфель требует $300k+ и ручной сбор долгов у казначейства; один дефолт подрядчика съедает маржу 10 сделок.</t>
  </si>
  <si>
    <t>USR-233</t>
  </si>
  <si>
    <t>Файл заказчика: ритейл-технологии / логистика</t>
  </si>
  <si>
    <t>Франшиза пунктов выдачи заказов в областях</t>
  </si>
  <si>
    <t>Оператор, который открывает и упаковывает ПВЗ маркетплейсов в райцентрах по франшизе с обучением и IT.</t>
  </si>
  <si>
    <t>выручка Y3 $180,000, прибыль Y3 $25,200, вал. маржа 50%, до выручки 4 мес</t>
  </si>
  <si>
    <t>маркетплейсы работают с партнёрами напрямую; агрегатора-франчайзера с обучением и оборудованием нет</t>
  </si>
  <si>
    <t>франчайзи-сети ПВЗ Wildberries и Ozon (Россия) — тысячи точек, Kaspi Postomat-партнёры (Казахстан), InPost (Польша)</t>
  </si>
  <si>
    <t>Экономика ПВЗ полностью в руках маркетплейса — смена тарифа на 20% убивает роялти; управление 40 франчайзи в райцентрах — это HR, текучка и недостачи, а не софт.</t>
  </si>
  <si>
    <t>USR-234</t>
  </si>
  <si>
    <t>Файл заказчика: FinTech / PawnShop</t>
  </si>
  <si>
    <t>Garov OS</t>
  </si>
  <si>
    <t>Облако для ломбардов: оценка золота по курсу ЦБ, печать залогового билета и контроль просрочки</t>
  </si>
  <si>
    <t>выручка Y3 $210,000, прибыль Y3 $46,200, вал. маржа 79%, до выручки 4 мес</t>
  </si>
  <si>
    <t>1С:Ломбард (РФ, $70/мес, требует 1С-ника), Diamant (локальный десктоп, 200 клиентов, без облака), Excel + Word у 50% точек. Облачного SaaS с курсом ЦБ и QR-билетом нет — ниша пуста из-за лицензирования ломбардов (боятся IT).</t>
  </si>
  <si>
    <t>PawnMaster (США, 7500 ломбардов) и SoftGold (Казахстан/Россия) — SaaS для ломбардов с переоценкой золота</t>
  </si>
  <si>
    <t>TAM жестко ограничен 1100 точками (~$1.3млн потолок), а клиенты — низкотехнологичные ломбарды с высоким саппортом и наличным менталитетом; ЦБ может одним постановлением срезать ставку или ввести бесплатный шаблон билета.</t>
  </si>
  <si>
    <t>USR-235</t>
  </si>
  <si>
    <t>Файл заказчика: e-commerce / импорт</t>
  </si>
  <si>
    <t>PetShop.uz — импорт и D2C кормов и зоотоваров</t>
  </si>
  <si>
    <t>Онлайн-магазин кормов, наполнителей и аксессуаров для животных с подпиской на регулярную доставку.</t>
  </si>
  <si>
    <t>выручка Y3 $220,000, прибыль Y3 $26,400, вал. маржа 40%, до выручки 3 мес</t>
  </si>
  <si>
    <t>офлайн-зоомагазины, отдельные позиции на Uzum; подписочной модели нет</t>
  </si>
  <si>
    <t>Chewy (США) — построен на автодоставке кормов, Zooplus (Германия), Petshop.ru (Россия), PetSmart-модель</t>
  </si>
  <si>
    <t>Рынок кошек/собак Ташкента пока мал для модели Chewy, а сроки годности кормов и валютный импорт замораживают оборотку при низком LTV.</t>
  </si>
  <si>
    <t>USR-236</t>
  </si>
  <si>
    <t>Файл заказчика: Образование</t>
  </si>
  <si>
    <t>Bog'cha One</t>
  </si>
  <si>
    <t>Франшиза частных детсадов и учебных центров: единый бренд, программа и CRM для 2000 садиков</t>
  </si>
  <si>
    <t>выручка Y3 $320,000, прибыль Y3 $48,000, вал. маржа 32%, до выручки 4 мес</t>
  </si>
  <si>
    <t>2000+ одиночных садиков, 2-3 сети (Kinder House, Montessori). Франшизного агрегатора нет</t>
  </si>
  <si>
    <t>EuroKids (Индия) — 1400 детсадов по франшизе и Маленькая страна (Россия)</t>
  </si>
  <si>
    <t>Франшиза без контроля качества: один отравленный обед или лишение лицензии у точки убивает весь бренд, а садики легко соскакивают после получения CRM и методики.</t>
  </si>
  <si>
    <t>USR-237</t>
  </si>
  <si>
    <t>Файл заказчика: гостеприимство / B2B дистрибуция</t>
  </si>
  <si>
    <t>HotelSupply — оптовые закупки и хаускипинг-аутсорсинг для малых отелей</t>
  </si>
  <si>
    <t>Единый поставщик белья, амюнити, химии и услуг прачечной для гостевых домов и мини-отелей с доставкой и подпиской</t>
  </si>
  <si>
    <t>выручка Y3 $550,000, прибыль Y3 $49,500, вал. маржа 32%, до выручки 4 мес</t>
  </si>
  <si>
    <t>Оптовые базы общего профиля; специализированного поставщика для гостеприимства с доставкой и подпиской нет</t>
  </si>
  <si>
    <t>Hotel Supply Online (ОАЭ), Guest Supply/Sysco (США), Nordic Hotel Supply (Скандинавия), Hotelium (Турция)</t>
  </si>
  <si>
    <t>Классическая низкомаржинальная дистрибуция: заморозка капитала в складе, неплатежи мелких отелей и валютный риск на импорте из Китая/Турции.</t>
  </si>
  <si>
    <t>USR-238</t>
  </si>
  <si>
    <t>Файл заказчика: SaaS для e-commerce</t>
  </si>
  <si>
    <t>SellerRadar — аналитика цен и ниш для селлеров Uzum/WB UZ</t>
  </si>
  <si>
    <t>SaaS-подписка, которая парсит Uzum Market и Wildberries UZ и показывает селлеру ёмкость ниши, цены конкурентов и рекомендации по цене.</t>
  </si>
  <si>
    <t>выручка Y3 $50,000, прибыль Y3 $19,000, вал. маржа 85%, до выручки 3 мес</t>
  </si>
  <si>
    <t>почти никого: отдельные телеграм-боты-парсеры цен и услуги менеджеров-фрилансеров; Uzum даёт селлерам только свою внутреннюю статистику по собственному магазину</t>
  </si>
  <si>
    <t>MPStats и Moneyplace (Россия), Shopstat (Казахстан) — аналитика Wildberries/Kaspi; Helium 10 (США) для Amazon</t>
  </si>
  <si>
    <t>Идеальный founder-fit (TourScan-клон), но ров слабый: антибот Uzum и бесплатная аналитика от самого маркетплейса могут обнулить продукт за квартал.</t>
  </si>
  <si>
    <t>USR-239</t>
  </si>
  <si>
    <t>Файл заказчика: Health tech</t>
  </si>
  <si>
    <t>DocPlanner-модель: маркетплейс врачей и клиник с записью и телемедициной</t>
  </si>
  <si>
    <t>Пациент находит врача по специальности, отзывам и цене, записывается онлайн, а клиника получает поток и систему управления расписанием.</t>
  </si>
  <si>
    <t>выручка Y3 $320,000, прибыль Y3 $44,800, вал. маржа 75%, до выручки 8 мес</t>
  </si>
  <si>
    <t>Medicalka (телемедицина), DMED (государственная), Med24.uz, MedElement, Liki.uz — фрагментированное поле без явного лидера в записи</t>
  </si>
  <si>
    <t>DocPlanner и ZnanyLekarz (Польша); Practo (Индия); Halodoc и Alodokter (Индонезия); Medicalka и DMED (Узбекистан) — уже стартовали</t>
  </si>
  <si>
    <t>Самая зарегулированная зона — медданные и телемедицина; без врача-партнера и верификации дипломов маркетплейс не взлетит, а гос-DMED может административно занять нишу.</t>
  </si>
  <si>
    <t>USR-240</t>
  </si>
  <si>
    <t>Файл заказчика: EdTech / Auto</t>
  </si>
  <si>
    <t>DriveTrack</t>
  </si>
  <si>
    <t>GPS и видео-контроль учебных поездок для автошкол: часы, маршрут, нарушения и отчет для ГСБДД</t>
  </si>
  <si>
    <t>выручка Y3 $210,000, прибыль Y3 $29,400, вал. маржа 74%, до выручки 3 мес</t>
  </si>
  <si>
    <t>AVTOTEST.uz (теория ПДД, нет GPS), 1С:Автошкола (РФ, учет без телематики), ГСБДД-шные бумажные путевые листы и GPS от UzGPS (только трек без привязки к курсанту). Прямого SaaS с привязкой курсант-инструктор-маршрут нет.</t>
  </si>
  <si>
    <t>SmartDriving (Великобритания) и AutoTest Pro (Россия) — телематика для автошкол с отчетом для ГИБДД</t>
  </si>
  <si>
    <t>Бизнес держится на одном приказе МВД №45 про 40 часов с GPS — отменят требование и спрос обнулится, а в операционке — монтаж, вандализм трекеров и саботаж инструкторов.</t>
  </si>
  <si>
    <t>USR-241</t>
  </si>
  <si>
    <t>Файл заказчика: B2B-платежи / Маркетплейсы</t>
  </si>
  <si>
    <t>Uzum Seller Finance — сплит и выплаты</t>
  </si>
  <si>
    <t>Кошелек для селлеров Uzum/Wildberries: сплит-платежи, ежедневные выплаты и сверка возвратов</t>
  </si>
  <si>
    <t>выручка Y3 $320,000, прибыль Y3 $28,800, вал. маржа 54%, до выручки 5 мес</t>
  </si>
  <si>
    <t>Uzum Bank (встроенные выплаты), Anorbank факторинг, Paynet Business — но все внутри экосистемы маркетплейса. Независимого сплит-провайдера нет, т.к. нужен договор с каждым маркетплейсом и доступ к API заказов. Причина — маркетплейсы не открывают API выплат.</t>
  </si>
  <si>
    <t>Kaspi Pay Seller Wallet (Казахстан) и Payoneer для маркетплейсов (США) — выплаты и сверка для селлеров</t>
  </si>
  <si>
    <t>Без лицензии платежной организации и факторинга нельзя легально сплитить выплаты; Uzum/WB не откроют API и задушат внешним кошельком, а авансирование требует $500k+ оборотки.</t>
  </si>
  <si>
    <t>USR-242</t>
  </si>
  <si>
    <t>Файл заказчика: переработка / импортозамещение</t>
  </si>
  <si>
    <t>Переработка текстильных отходов в регенерированное волокно</t>
  </si>
  <si>
    <t>Сбор обрезков швейных фабрик и производство регенерированного волокна для нетканых материалов и набивки.</t>
  </si>
  <si>
    <t>выручка Y3 $480,000, прибыль Y3 $76,800, вал. маржа 50%, до выручки 9 мес</t>
  </si>
  <si>
    <t>почти никого — отходы преимущественно утилизируются кустарно</t>
  </si>
  <si>
    <t>Panipat (Индия) — мировая столица shoddy-переработки, Recover (Испания), турецкие переработчики Ушака — центр регенерированной пряжи</t>
  </si>
  <si>
    <t>Ручная сортировка по цвету пыльная и трудоемкая, а как только докажешь ценность отхода, швейные кластеры начнут продавать обрезки вместо отдачи бесплатно.</t>
  </si>
  <si>
    <t>USR-243</t>
  </si>
  <si>
    <t>Файл заказчика: гостеприимство / маркетплейс</t>
  </si>
  <si>
    <t>Агрегатор посуточной аренды квартир для внутреннего рынка</t>
  </si>
  <si>
    <t>Онлайн-бронирование квартир посуточно в Ташкенте, Самарканде и Бухаре с верификацией хозяина, депозитом и электронным чеком</t>
  </si>
  <si>
    <t>выручка Y3 $380,000, прибыль Y3 $45,600, вал. маржа 65%, до выручки 6 мес</t>
  </si>
  <si>
    <t>OLX.uz и Telegram-каналы (доски объявлений без транзакции); Booking.com для легальных апартаментов</t>
  </si>
  <si>
    <t>Суточно.ру (Россия), Krisha.kz посуточно (Казахстан), Airbnb (глобально, слабое покрытие РУз), Traveloka Apartments (Индонезия)</t>
  </si>
  <si>
    <t>Двусторонний холодный старт с высокой утечкой мимо платформы (хозяин-гость договариваются напрямую) и тяжелая офлайн-верификация делают юнит-экономику хрупкой, а OLX/Telegram остаются бесплатной альтернативой.</t>
  </si>
  <si>
    <t>USR-244</t>
  </si>
  <si>
    <t>Файл заказчика: доверительное управление</t>
  </si>
  <si>
    <t>CopyUZ — автоследование на UZSE</t>
  </si>
  <si>
    <t>Платформа где лидеры публикуют портфели из акций UZSE, а подписчики автокопируют сделки</t>
  </si>
  <si>
    <t>выручка Y3 $65,000, прибыль Y3 $9,750, вал. маржа 75%, до выручки 4 мес</t>
  </si>
  <si>
    <t>Freedom Broker - есть 'аналитические портфели' но без автокопирования; каналы Investory, UzInvestor в Telegram — ручные сигналы без верификации; Tyrko.uz — форум, не платформа. Прямого аналога автокопирования нет.</t>
  </si>
  <si>
    <t>Comon.ru от Финам (Россия) / eToro CopyTrader (Израиль/США) — копи-трейдинг с верификацией сделок</t>
  </si>
  <si>
    <t>Рынок из 5 ликвидных бумаг с лимитом ±20% не масштабируется, а регулятор легко приравняет к ДУ без лицензии УК; лидеры нарисуют доходность на неликвиде, подписчики уйдут после первой -30% просадки.</t>
  </si>
  <si>
    <t>USR-245</t>
  </si>
  <si>
    <t>Файл заказчика: TaxTech / AI-консалтинг</t>
  </si>
  <si>
    <t>Налоговый Навигатор — AI-советник по выбору режима</t>
  </si>
  <si>
    <t>AI-подсказчик: оставаться на обороте 4% или переходить на НДС/прибыль, исходя из реальных ЭСФ</t>
  </si>
  <si>
    <t>выручка Y3 $130,000, прибыль Y3 $23,400, вал. маржа 76%, до выручки 2 мес</t>
  </si>
  <si>
    <t>Налоговые консультанты (Tax Consultant.uz, Norma.uz) — консультация $100-300/час, Telegram-канал 'Солик Инфо' (80k), Norma.uz со статьями. AI-советника по налогам РУз нет, Norma дает только калькулятор без анализа ЭСФ.</t>
  </si>
  <si>
    <t>Keeper (США) — AI-налоговый советник для селф-эмплойд</t>
  </si>
  <si>
    <t>Чек $15 и аудитория МСБ с оборотом 1-3 млрд крайне ценочувствительна — высокий churn, а ответственность за неверный совет AI требует дисклеймера и убивает конверсию.</t>
  </si>
  <si>
    <t>USR-246</t>
  </si>
  <si>
    <t>Файл заказчика: туризм / BPO</t>
  </si>
  <si>
    <t>Аутсорс-колцентр и лидогенерация для турагентств</t>
  </si>
  <si>
    <t>Продаём агентствам обработанные лиды и берём на себя ночную/выходную обработку заявок из Instagram и Telegram</t>
  </si>
  <si>
    <t>выручка Y3 $320,000, прибыль Y3 $38,400, вал. маржа 45%, до выручки 2 мес</t>
  </si>
  <si>
    <t>Общие колцентры есть, отраслевых для туризма нет</t>
  </si>
  <si>
    <t>Callision и Skycom (США) — travel-BPO; ReviewPro; «Лидогенерация для турагентств» от Слетать.ру (Россия)</t>
  </si>
  <si>
    <t>Линейный людской бизнес с ночными сменами, текучкой и недоверием агентств к доступу в их Instagram/CRM — AI не снимает операционный ад и потолок масштабирования.</t>
  </si>
  <si>
    <t>USR-247</t>
  </si>
  <si>
    <t>Файл заказчика: долговой рынок / P2P</t>
  </si>
  <si>
    <t>Краудлендинг под товарные поставки: витрина займов для частных инвесторов</t>
  </si>
  <si>
    <t>Платформа, где частные лица в РУз вкладывают от 3 млн сумов в короткие займы малому бизнесу под конкретную подтверждённую поставку и получают 26-32% годовых против 19,7% по депозиту.</t>
  </si>
  <si>
    <t>выручка Y3 $380,000, прибыль Y3 $30,400, вал. маржа 50%, до выручки 9 мес</t>
  </si>
  <si>
    <t>Crowdfunders.uz — заявленная к запуску узбекская краудфандинговая платформа с элементами crowdinvesting; смежно конкурируют МФО и небанковские кредитные организации (Alif, Iman, Zoomrad) и банковские кредиты МСБ. Работающей краудлендинговой платформы с публичной статистикой дефолтов в РУз поиском не обнаружено — но именно поэтому первый шаг проекта это запрос в ЦБ о правовой квалификации, а не разработка.</t>
  </si>
  <si>
    <t>Mintos (Латвия) — крупнейший маркетплейс займов Европы; Karma (Казахстан) — краудлендинг под товарное финансирование, ближайший географический и культурный аналог; Funding Circle (Великобритания); Investree (Индонезия) — краудлендинг под инвойсы в мусульманской стране</t>
  </si>
  <si>
    <t>Главный риск — регуляторная переквалификация в банковскую деятельность без лицензии и первая волна дефолтов, которая навсегда убьет доверие розничных инвесторов. Тяжелая операционка: скоринг, взыскание и chicken-egg требуют капитала сильно больше $70k.</t>
  </si>
  <si>
    <t>USR-248</t>
  </si>
  <si>
    <t>Файл заказчика: рынок капитала / edtech-финансы</t>
  </si>
  <si>
    <t>Симулятор биржи РУз с обучением и партнёрской монетизацией</t>
  </si>
  <si>
    <t>Мобильная игра-симулятор торгов реальными акциями UZSE на виртуальные деньги плюс короткий курс, где выпускник переходит по нашей ссылке к брокеру и мы получаем оплату за открытый счёт.</t>
  </si>
  <si>
    <t>выручка Y3 $35,000, прибыль Y3 $10,500, вал. маржа 75%, до выручки 4 мес</t>
  </si>
  <si>
    <t>finlit.uz — образовательный портал ЦБ РУз, бесплатный, но скучный и без симулятора; обучающие материалы Freedom Broker Uzbekistan и Avesta; коммерческие курсы по инвестициям в Telegram и Instagram (их десятки, качество разное); DaykonInvest даёт сообщество и портфели, но не игру. Симулятора торгов на данных UZSE поиском не обнаружено.</t>
  </si>
  <si>
    <t>Investopedia Stock Simulator (США); Zerodha Varsity (Индия) — обучение как воронка брокера; Тинькофф Инвестиции «Экзамен» (Россия); Wall Street Survivor (Канада)</t>
  </si>
  <si>
    <t>CPA $8-15 за счет с пополнением $200 не окупает привлечение, а крупный брокер клонирует симулятор за месяц внутри своего приложения — без дистрибуции в Telegram продукта нет.</t>
  </si>
  <si>
    <t>USR-249</t>
  </si>
  <si>
    <t>Файл заказчика: импорт / B2B</t>
  </si>
  <si>
    <t>Импорт и сервис спортивного/фитнес-оборудования для залов</t>
  </si>
  <si>
    <t>Продажа коммерческих тренажёров из Китая фитнес-клубам с монтажом, гарантией и сервисным абонементом.</t>
  </si>
  <si>
    <t>выручка Y3 $450,000, прибыль Y3 $58,500, вал. маржа 40%, до выручки 5 мес</t>
  </si>
  <si>
    <t>несколько поставщиков тренажёров в Ташкенте, сервисной модели практически нет</t>
  </si>
  <si>
    <t>Impulse и DHZ-дистрибьюторы (Китай→СНГ), Precor-партнёры, лизинговые схемы Life Fitness в Турции</t>
  </si>
  <si>
    <t>Цикл сделки 4-9 месяцев и дебиторка по рассрочке заморозят оборот, а склад крупногабарита съест маржу арендой.</t>
  </si>
  <si>
    <t>USR-250</t>
  </si>
  <si>
    <t>Файл заказчика: vertical_saas_prof_services</t>
  </si>
  <si>
    <t>Buxgalter Desk — рабочее место аутсорсингового бухгалтера с дедлайнами по РУз</t>
  </si>
  <si>
    <t>Продаём бухгалтерским аутсорсерам и юрфирмам панель, где видно все клиенты, их отчётные сроки в РУз и что горит на этой неделе.</t>
  </si>
  <si>
    <t>выручка Y3 $160,000, прибыль Y3 $44,800, вал. маржа 80%, до выручки 5 мес</t>
  </si>
  <si>
    <t>Смежные, но не тождественные: Didox.uz — электронный документооборот и ЭСФ, де-факто стандарт; my.soliq.uz — государственный кабинет налогоплательщика; buxgalter.uz — портал и справочная система для бухгалтеров (сильный бренд, может добавить продукт); локальные «1С:Бухгалтерия для Узбекистана» через франчайзи. Ни один не делает управление практикой аутсорсера — ниша свободна, но и покупателей немного.</t>
  </si>
  <si>
    <t>Karbon и Canopy (США) — practice management для бухгалтерских фирм, ARR $100+ млн; TaxDome (США/Украина) — тот же класс, оценка $1+ млрд; «Мое дело Бюро» (Россия)</t>
  </si>
  <si>
    <t>Рынок — несколько сотен аутсорсеров, потолок $150-250k ARR в РУз; buxgalter.uz с аудиторией скопирует за квартал, а вечная поддержка налогового календаря — операционный налог навсегда.</t>
  </si>
  <si>
    <t>USR-251</t>
  </si>
  <si>
    <t>Файл заказчика: B2B marketplace / procurement</t>
  </si>
  <si>
    <t>Ta'minot24 — снабжение для HoReCa и магазинов</t>
  </si>
  <si>
    <t>Один поставщик для кафе и дуконов: химия, упаковка, салфетки и расходники с доставкой за 24 часа и отсрочкой</t>
  </si>
  <si>
    <t>выручка Y3 $550,000, прибыль Y3 $49,500, вал. маржа 22%, до выручки 2 мес</t>
  </si>
  <si>
    <t>Оптовые ряды Абу-Сахий, Korzinka опт, разрозненные поставщики в Telegram, никого с агрегацией</t>
  </si>
  <si>
    <t>Udaan (Индия) — B2B-маркетплейс снабжения для kirana-магазинов</t>
  </si>
  <si>
    <t>Низкомаржинальный оборотный ад 18-22%: заморозка в остатках, отсрочка 7 дней = кассовые разрывы, а последняя миля по пробкам Ташкента съедает всю маржу.</t>
  </si>
  <si>
    <t>USR-252</t>
  </si>
  <si>
    <t>Файл заказчика: Fintech / Community</t>
  </si>
  <si>
    <t>Gap &amp; Hashar Kassa</t>
  </si>
  <si>
    <t>Касса для гапов, хашаров и поминок: сбор денег в махалле с прозрачными тратами в Telegram</t>
  </si>
  <si>
    <t>выручка Y3 $75,000, прибыль Y3 $13,500, вал. маржа 85%, до выручки 3 мес</t>
  </si>
  <si>
    <t>Сборы наличными в тетради, Telegram 'сбросьте на карту', Payme 'копилка' — без учета и отчетности</t>
  </si>
  <si>
    <t>Harambee (Кения) и GoFundMe + Splitwise (США) — краудфандинг сообществ и учет взносов</t>
  </si>
  <si>
    <t>Рынок - тетрадки махалли с оборотом $50-80м но монетизация 2% мизерна; Payme/Click скопируют за месяц, а лидеры махалли сопротивляются прозрачности.</t>
  </si>
  <si>
    <t>USR-253</t>
  </si>
  <si>
    <t>Файл заказчика: пищевое производство / экспорт</t>
  </si>
  <si>
    <t>Халяль-снеки на экспорт в ОАЭ и Юго-Восточную Азию</t>
  </si>
  <si>
    <t>Производство сертифицированных халяль-снеков (сушёное мясо, ореховые батончики, фруктовые чипсы) под экспорт в мусульманские рынки.</t>
  </si>
  <si>
    <t>выручка Y3 $280,000, прибыль Y3 $30,800, вал. маржа 48%, до выручки 9 мес</t>
  </si>
  <si>
    <t>мясопереработчики на внутренний рынок; экспортных снековых брендов с халяль-сертификатом почти нет</t>
  </si>
  <si>
    <t>Al Islami Foods (ОАЭ), Prima Food (Малайзия), турецкие халяль-снековые бренды; Nafees (Пакистан)</t>
  </si>
  <si>
    <t>$90k+ и 9+ мес до первой продажи в Дубае, где полки заняты турецкими брендами; без технолога-пищевика и дистрибьютора в Заливе листинг не пройти.</t>
  </si>
  <si>
    <t>USR-254</t>
  </si>
  <si>
    <t>Файл заказчика: рынок капитала / B2C-финсервис</t>
  </si>
  <si>
    <t>Скринер и бэктестер акций РУз для розницы с монетизацией через брокеров</t>
  </si>
  <si>
    <t>Веб- и Telegram-сервис, где частный инвестор в Узбекистане может отобрать акции по мультипликаторам и дивидендам и проверить стратегию на истории, а мы зарабатываем на партнёрских выплатах брокеров за открытые счета и на подписке.</t>
  </si>
  <si>
    <t>выручка Y3 $65,000, прибыль Y3 $14,300, вал. маржа 80%, до выручки 4 мес</t>
  </si>
  <si>
    <t>DaykonInvest (daykon.uz) — прямой конкурент: котировки онлайн, графики с мультипликаторами, портфели, сообщество инвесторов; JETT.uz — приложение с отбором ликвидных бумаг; finlit.uz — бесплатный образовательный портал ЦБ РУз; десятки Telegram-каналов с сигналами; аналитика Freedom Broker Uzbekistan и Avesta для своих клиентов. Ниша занята частично: бэктестера и сравнения с депозитом ни у кого из перечисленных не найдено.</t>
  </si>
  <si>
    <t>Simply Wall St (Австралия) — визуальный скринер по подписке; Zerodha Varsity + Streak (Индия) — обучение и конструктор стратегий у брокера; Smart-Lab и Тинькофф Пульс (Россия) — сообщество и скринер с монетизацией через брокера</t>
  </si>
  <si>
    <t>Платящая аудитория микроскопическая: 100 тыс. счетов  2% конверсии  $3.5 = потолок подписки &lt;$100k/год, а брокер скопирует скринер и бэктестер за квартал и убьет CPA/white-label.</t>
  </si>
  <si>
    <t>USR-255</t>
  </si>
  <si>
    <t>Файл заказчика: бытовые услуги / франшиза</t>
  </si>
  <si>
    <t>Сеть барбершопов и салонов с онлайн-записью и франшизой</t>
  </si>
  <si>
    <t>Стандартизированные барбершопы среднего сегмента с записью в приложении и подпиской на стрижку</t>
  </si>
  <si>
    <t>выручка Y3 $240,000, прибыль Y3 $28,800, вал. маржа 45%, до выручки 4 мес</t>
  </si>
  <si>
    <t>несколько барбершопов в Ташкенте и множество традиционных парикмахерских; сетей с франшизой единицы</t>
  </si>
  <si>
    <t>OldBoy Barbershop и Chop-Chop (Россия) — франшизные сети; Truefitt &amp; Hill (Великобритания); турецкие сети барбершопов</t>
  </si>
  <si>
    <t>При чеке $4-10 и уходе мастеров вместе с базой сеть превращается в дорогую аренду кресел без рва — франшиза не продается без 3 прибыльных точек с доказанной загрузкой.</t>
  </si>
  <si>
    <t>USR-256</t>
  </si>
  <si>
    <t>Файл заказчика: Data / Logistics</t>
  </si>
  <si>
    <t>YukNarxi</t>
  </si>
  <si>
    <t>Карта тарифов грузоперевозок Ташкент-регионы по данным Yandex Go Cargo, Bringoz и ATI.SU</t>
  </si>
  <si>
    <t>выручка Y3 $110,000, прибыль Y3 $15,400, вал. маржа 63%, до выручки 4 мес</t>
  </si>
  <si>
    <t>ATI.SU имеет раздел по Узбекистану, но данные скудные. Локально — Bringoz.uz и Logistika.uz показывают только свои заявки, без индекса. Telegram-чаты 'Yuk Tashish' — основной конкурент, но без агрегации. Причина пустоты — фрагментированность и устный торг.</t>
  </si>
  <si>
    <t>ATI.SU Аналитика (Россия) и DAT Freight &amp; Analytics (США) — индекс ставок фрахта</t>
  </si>
  <si>
    <t>Заявка в Telegram-чате ≠ сделка, устный торг искажает медиану на 15-20%; B2B-логистика покупает только через личные продажи, а не подписку на дашборд.</t>
  </si>
  <si>
    <t>USR-257</t>
  </si>
  <si>
    <t>Файл заказчика: Бьюти</t>
  </si>
  <si>
    <t>Sartarosh One</t>
  </si>
  <si>
    <t>Сеть барбершопов и салонов красоты с единой записью, подпиской и школой мастеров</t>
  </si>
  <si>
    <t>выручка Y3 $280,000, прибыль Y3 $33,600, вал. маржа 42%, до выручки 2 мес</t>
  </si>
  <si>
    <t>YCLIENTS зашел частично, есть каталог Zoon.uz. Сетей &lt;5 (Fidolini, BarberKing) — рынок раздроблен</t>
  </si>
  <si>
    <t>Chop-Chop + YCLIENTS (Россия) — сеть барбершопов с IT-платформой записи и франшизой</t>
  </si>
  <si>
    <t>Офлайн-зоопарк с текучкой мастеров: IT-платформа не решает главное — мастера уводят клиентов в личку, а управление 25 точками съест все 40 часов основателя при марже 42%.</t>
  </si>
  <si>
    <t>USR-258</t>
  </si>
  <si>
    <t>Файл заказчика: fintech / accounting SaaS</t>
  </si>
  <si>
    <t>SoliqPilot — бухгалтерия для ИП на обороте</t>
  </si>
  <si>
    <t>Авто-учёт для 300к ИП/ООО на налоге с оборота: тянет продажи с кассы и банка, считает налог и сдаёт отчёт в my.soliq.uz в 1 клик</t>
  </si>
  <si>
    <t>выручка Y3 $90,000, прибыль Y3 $23,400, вал. маржа 85%, до выручки 4 мес</t>
  </si>
  <si>
    <t>1С Узбекистан, BEM, MySoliq кабинет (бесплатно но вручную), частично BILLZ</t>
  </si>
  <si>
    <t>Кнопка / Эльба (Россия) — бухгалтерия для ИП на УСН без бухгалтера</t>
  </si>
  <si>
    <t>Лучший SaaS-опцион: огромный рынок 400k МСБ и идеальный founder-fit, но одно изменение API my.soliq.uz без предупреждения оставит 2000 клиентов без сданного отчета и убьет доверие к автосдаче.</t>
  </si>
  <si>
    <t>USR-259</t>
  </si>
  <si>
    <t>Файл заказчика: Финтех-дистрибуция / merchant services</t>
  </si>
  <si>
    <t>UzQR-агент: безналичный приём платежей и рассрочка для базарных торговцев</t>
  </si>
  <si>
    <t>Полевая команда, которая подключает торговые точки на базарах к обязательному единому QR, ведёт их фискализацию и продаёт им поверх этого рассрочку и оборотный кредит.</t>
  </si>
  <si>
    <t>выручка Y3 $280,000, прибыль Y3 $39,200, вал. маржа 60%, до выручки 3 мес</t>
  </si>
  <si>
    <t>Click, Payme, Uzum Bank конкурируют за мерчантов, но через партнёров и удалённо; системного полевого обхода базаров с сервисной моделью нет</t>
  </si>
  <si>
    <t>Kaspi (Казахстан) — QR-эквайринг плюс кредитование мерчантов; Paytm и BharatPe (Индия); GCash merchant (Филиппины); Flutterwave (Нигерия)</t>
  </si>
  <si>
    <t>Окно 6-12 месяцев пока Click/Payme/Uzum не вывели полевые армии; продукт без рва — доля 0,15% и абонплата легко копируются масштабом, а торговец сопротивляется прозрачности.</t>
  </si>
  <si>
    <t>USR-260</t>
  </si>
  <si>
    <t>Файл заказчика: Апарт-отель под управлением</t>
  </si>
  <si>
    <t>UyPro Manager — апарт-отель с гарантией аренды</t>
  </si>
  <si>
    <t>Берем квартиры владельцев в Ташкенте/Самарканде в управление на 12 мес с гарантией $550/мес и сдаем посуточно туристам и командировочным с наценкой</t>
  </si>
  <si>
    <t>выручка Y3 $210,000, прибыль Y3 $23,100, вал. маржа 42%, до выручки 2 мес</t>
  </si>
  <si>
    <t>MyDay.uz, Uybor.uz, Daily.uz, десятки телеграм-каналов посуточно, отели Hampton, Hilton, локальные УК RentHome Tashkent, StayInn. Но нет сетевого оператора с гарантией и PMS — рынок фрагментирован.</t>
  </si>
  <si>
    <t>Sonder (США) и 25/7 Apart Hotel (Турция) — управление чужими апартаментами под единый бренд с гарантией дохода</t>
  </si>
  <si>
    <t>Гарантия $550 превращает сезонный провал января-февраля в кассовый разрыв; бизнес линейно масштабируется уборщицами и ночными заселениями, а не софтом.</t>
  </si>
  <si>
    <t>USR-261</t>
  </si>
  <si>
    <t>Файл заказчика: Travel tech / embedded commerce</t>
  </si>
  <si>
    <t>Kaspi Travel-модель: тревел внутри платёжной экосистемы</t>
  </si>
  <si>
    <t>Встраиваем поиск и оплату туров, авиабилетов и отелей в интерфейс банка или платёжного приложения РУз, забирая агентскую комиссию с трафика, который у них уже есть.</t>
  </si>
  <si>
    <t>выручка Y3 $80,000, прибыль Y3 $28,000, вал. маржа 85%, до выручки 4 мес</t>
  </si>
  <si>
    <t>онлайн-продажа туров в РУз почти отсутствует; агентства продают через Telegram и Instagram вручную; ни один банк или финтех не имеет тревел-раздела</t>
  </si>
  <si>
    <t>Kaspi Travel (Казахстан); Chocotravel/Aviata в составе Chocofamily (Казахстан); Paytm Travel и MakeMyTrip integrations (Индия); Traveloka в GoTo-экосистеме (Индонезия)</t>
  </si>
  <si>
    <t>Весь бизнес висит на 1-2 партнерствах с банком/финтехом — переговоры могут тянуться 6-12 мес, а после успеха партнер скопирует движок и расторгнет white-label.</t>
  </si>
  <si>
    <t>USR-262</t>
  </si>
  <si>
    <t>Файл заказчика: IT-экспорт / E-commerce AI</t>
  </si>
  <si>
    <t>Amazon Listing AI Studio</t>
  </si>
  <si>
    <t>Продаём продавцам Amazon США AI-оптимизацию листингов (фото, A+ Content, SEO) по $600/листинг</t>
  </si>
  <si>
    <t>выручка Y3 $130,000, прибыль Y3 $26,000, вал. маржа 61%, до выручки 1 мес</t>
  </si>
  <si>
    <t>В РУз — SMM-агентства (Brand.uz) делают карточки для Uzum, но Amazon A+ не умеют. Глобально — 200+ студий на Upwork (Пакистан, Филиппины). Ниша пуста локально из-за отсутствия Amazon</t>
  </si>
  <si>
    <t>ZonGuru Studio (Вьетнам) и польская AmzStudio — Amazon листинги на экспорт в США</t>
  </si>
  <si>
    <t>Гонка ко дну с Пакистаном $100/листинг и зависимость от алгоритма Upwork; AI-генерация фото уже встроена в Amazon, ценность пакета за $600 испаряется за месяцы.</t>
  </si>
  <si>
    <t>USR-263</t>
  </si>
  <si>
    <t>Файл заказчика: ритейл-технологии</t>
  </si>
  <si>
    <t>Сеть кофейных автоматов в БЦ, вузах и клиниках</t>
  </si>
  <si>
    <t>Вендинг-сеть кофемашин самообслуживания с оплатой через Click/Payme и телеметрией остатков.</t>
  </si>
  <si>
    <t>выручка Y3 $380,000, прибыль Y3 $60,800, вал. маржа 72%, до выручки 3 мес</t>
  </si>
  <si>
    <t>несколько вендинговых операторов в Ташкенте, лучшие локации ещё свободны, особенно в вузах и областных центрах</t>
  </si>
  <si>
    <t>Coffee Like и «Кофе с собой» вендинг-сети (Россия), Lavazza-вендинг (Италия), Kaspi QR-вендинг (Казахстан)</t>
  </si>
  <si>
    <t>Линейный офлайн-бизнес без рва: рост упирается в капитал на железо и ежедневную маршрутную логистику, а лучшие локации легко перехватывает кофейня или конкурент с процентом выше.</t>
  </si>
  <si>
    <t>USR-264</t>
  </si>
  <si>
    <t>Второе Мнение</t>
  </si>
  <si>
    <t>Второе мнение врача + прайс-чек операции: экономим $800 на ненужной хирургии</t>
  </si>
  <si>
    <t>выручка Y3 $110,000, прибыль Y3 $13,200, вал. маржа 55%, до выручки 3 мес</t>
  </si>
  <si>
    <t>Doc.uz, клиники сами. Независимого сервиса второго мнения с зарубежными врачами нет</t>
  </si>
  <si>
    <t>СберЗдоровье / Доктис (Россия) + Practo Second Opinion (Индия)</t>
  </si>
  <si>
    <t>Одноразовая услуга без повтора и с дорогим CAC: доверие к онлайн-вердикту низкое, а ошибка второго мнения — это репутационный и юридический риск с нулевым рвом.</t>
  </si>
  <si>
    <t>USR-265</t>
  </si>
  <si>
    <t>Файл заказчика: логистика / cross-border</t>
  </si>
  <si>
    <t>Карго-консолидатор Гуанчжоу — Ташкент для мелких импортёров</t>
  </si>
  <si>
    <t>Адрес склада в Китае, консолидация мелких партий разных клиентов в один контейнер и доставка в Ташкент за 10-14 дней с растаможкой</t>
  </si>
  <si>
    <t>выручка Y3 $380,000, прибыль Y3 $34,200, вал. маржа 30%, до выручки 4 мес</t>
  </si>
  <si>
    <t>Много «серых» карго-компаний с непрозрачными сроками и без документов; белых консолидаторов с онлайн-трекингом мало</t>
  </si>
  <si>
    <t>Meest China (Китай/Украина), Chinabrands, Boxberry China, «Азия Трейдинг» (Россия), Shipito (США), Buyandship (Гонконг)</t>
  </si>
  <si>
    <t>Рынок огромный, но белая модель проигрывает серым карго по цене, а весь бизнес висит на одном партнере-складе в Китае и ручной работе с таможней.</t>
  </si>
  <si>
    <t>USR-266</t>
  </si>
  <si>
    <t>Файл заказчика: Платежи / QR-эквайринг</t>
  </si>
  <si>
    <t>Bozor QR</t>
  </si>
  <si>
    <t>Один ламинированный QR-стенд для базара, который принимает Click, Payme, Uzum и карты через единый счет</t>
  </si>
  <si>
    <t>выручка Y3 $85,000, прибыль Y3 $7,650, вал. маржа 58%, до выручки 2 мес</t>
  </si>
  <si>
    <t>Paynet, OSON, Click QR, Payme QR — каждый продвигает свой QR, но нет агностичного стенда. Uzum Pay QR активно ставят в ТРЦ, но не на базарах. Конкуренция фрагментирована, бренд BharatPe-тайпа отсутствует, поэтому ниша пуста из-за логистики — нужно ногами обходить ряды.</t>
  </si>
  <si>
    <t>BharatPe (Индия) и Kaspi QR (Казахстан) — единый QR для торговцев с мгновенным зачислением и голосовым подтверждением</t>
  </si>
  <si>
    <t>Экономика на чеке 25k сум дает $0.07 дохода, а без лицензии платежной организации ты вне закона; Click/Uzum скопируют стенд за неделю и раздавят ногами.</t>
  </si>
  <si>
    <t>USR-267</t>
  </si>
  <si>
    <t>Файл заказчика: HealthTech / Dental</t>
  </si>
  <si>
    <t>TishLab Connect</t>
  </si>
  <si>
    <t>SaaS-мост между стоматологией и зуботехнической лабораторией: заказы коронок/элайнеров, сроки, 3D-файлы и брак</t>
  </si>
  <si>
    <t>выручка Y3 $85,000, прибыль Y3 $11,900, вал. маржа 78%, до выручки 3 мес</t>
  </si>
  <si>
    <t>Прямого SaaS нет. Конкуренты-костыли: Excel + Telegram + IDENT (Россия, стоит $80/мес и не имеет модуля для лаб) и локальный DentalSoft.uz (десктоп). Ниша пуста, потому что МИС-вендоры фокусировались на кресле врача, а не на меж-юридическом документообороте.</t>
  </si>
  <si>
    <t>LabStar (США) и DLab (Германия) — облачные OS для связки клиника-лаборатория</t>
  </si>
  <si>
    <t>Всего ~150 активных лаб в РУз — потолок ARR $90-110k даже при 30% доле; IDENT скопирует модуль за квартал, а техники не уйдут с Telegram без админ-давления клиник.</t>
  </si>
  <si>
    <t>USR-268</t>
  </si>
  <si>
    <t>Gold &amp; Dollar Hedge Bot — хедж сумовых инвестиций</t>
  </si>
  <si>
    <t>Сервис авто-хеджа сумового портфеля через золото ЦБ РУз и наличный доллар по курсу черного рынка</t>
  </si>
  <si>
    <t>выручка Y3 $70,000, прибыль Y3 $12,600, вал. маржа 69%, до выручки 2 мес</t>
  </si>
  <si>
    <t>ЦБ РУз — продает слитки но без приложения; банки Asakabank, NBU — продают золото оффлайн; Telegram-каналы Kurs.uz — показывают курс но без хедж-калькулятора. Комплексного хедж-бота нет.</t>
  </si>
  <si>
    <t>Goldmoney (Канада) / Gram Gold (Россия, Тинькофф Золото) — привязка инвестиций к золоту; DolarToday (Венесуэла) — трекинг реального курса</t>
  </si>
  <si>
    <t>Потолок $60-100k/год и P2P-доллар в серой зоне — подписку $7 за хедж купят единицы, а премия ЦБ на слитки 3-4% убивает экономику хеджа.</t>
  </si>
  <si>
    <t>USR-269</t>
  </si>
  <si>
    <t>Файл заказчика: управление капиталом</t>
  </si>
  <si>
    <t>RoboSum — аллокатор депозит/акции/золото/доллар</t>
  </si>
  <si>
    <t>Робо-эдвайзер который ежемесячно перераспределяет 1-50 млн сум между вкладом, UZSE, золотом ЦБ и долларом</t>
  </si>
  <si>
    <t>выручка Y3 $65,000, прибыль Y3 $7,800, вал. маржа 62%, до выручки 6 мес</t>
  </si>
  <si>
    <t>Банки (Kapitalbank, Ipoteka) предлагают 'инвест-копилки' но только внутри своих продуктов; Freedom Broker — нет робо-эдвайзера; Uzum Bank — кэшбэк, не аллокация. Прямого робо-эдвайзера с UZSE нет.</t>
  </si>
  <si>
    <t>Betterment / Wealthfront (США) — робо-эдвайзер с авто-ребалансом; Yammi от Яндекса (Россия)</t>
  </si>
  <si>
    <t>Не может победить безрисковый депозит 19.7% — после квартала хуже бенчмарка клиент уходит, а дорогой CAC в финансах никогда не отбивается.</t>
  </si>
  <si>
    <t>USR-270</t>
  </si>
  <si>
    <t>Файл заказчика: GameDev / экспорт</t>
  </si>
  <si>
    <t>Гиперказуальная игровая студия на экспорт</t>
  </si>
  <si>
    <t>Студия из 6-10 человек в Ташкенте, которая выпускает по 2-3 прототипа мобильных игр в месяц, тестирует их на дешёвом трафике и масштабирует один выстреливший.</t>
  </si>
  <si>
    <t>выручка Y3 $110,000, прибыль Y3 $4,400, вал. маржа 65%, до выручки 9 мес</t>
  </si>
  <si>
    <t>East Games, GameFall, AmayaSoft и растущее число студий — конкуренция локально есть, но рынок глобальный и не насыщаем</t>
  </si>
  <si>
    <t>Dream Games (Турция) — от студии к $5+ млрд оценки; Sky Mavis (Вьетнам); Rollic и Zynga Istanbul (Турция); AmayaSoft, GameFall, East Games (Узбекистан)</t>
  </si>
  <si>
    <t>Лотерея хитов: 90%+ прототипов убиваются после теста CPI $500, а гиперказуал уже консолидирован Voodoo/Homa — без геймдизайнера и художника основатель здесь просто инвестор.</t>
  </si>
  <si>
    <t>USR-271</t>
  </si>
  <si>
    <t>DivTax — дивидендный и налоговый консьерж</t>
  </si>
  <si>
    <t>Автоматически собирает все дивиденды и купоны по UZSE, считает налог и готовит декларацию для физлица</t>
  </si>
  <si>
    <t>выручка Y3 $55,000, прибыль Y3 $13,200, вал. маржа 77%, до выручки 3 мес</t>
  </si>
  <si>
    <t>Брокеры (Freedom) дают справку 2-НДФЛ-подобную но без консолидации между брокерами; бухгалтерские аутсорсеры (B2B) берут $100 за декларацию вручную; soliq.uz — без автоимпорта. Автоконсьержа нет.</t>
  </si>
  <si>
    <t>SmartTax / НДФЛка (Россия) — налоговый консьерж для инвесторов; TaxBit (США)</t>
  </si>
  <si>
    <t>TAM крошечный — реально &lt;10k активных получателей дивидендов на UZSE, а Freedom/BBS добавят консолидированный налоговый отчет за один спринт и убьют потребность отдавать ЭЦП стороннему боту.</t>
  </si>
  <si>
    <t>USR-272</t>
  </si>
  <si>
    <t>Файл заказчика: ритейл-технологии / фарма</t>
  </si>
  <si>
    <t>Дарк-стор аптечных и товаров повседневного спроса</t>
  </si>
  <si>
    <t>Сеть мини-складов на 300-800 SKU для доставки лекарств, БАД и гигиены за 30-60 минут по Ташкенту.</t>
  </si>
  <si>
    <t>выручка Y3 $380,000, прибыль Y3 $34,200, вал. маржа 26%, до выручки 5 мес</t>
  </si>
  <si>
    <t>аптечные сети с офлайн-точками и частичной доставкой; специализированного дарк-стора с быстрым SLA нет</t>
  </si>
  <si>
    <t>Zur Rose и Shop-Apotheke (Германия), PharmEasy и Tata 1mg (Индия), «Аптека.ру» и eApteka (Россия), Kaspi-аптеки (Казахстан)</t>
  </si>
  <si>
    <t>Лицензия и провизор делают бизнес заложником одного человека, а любая крупная сеть скопирует дарк-стор за 3 месяца имея закупку на 15% дешевле.</t>
  </si>
  <si>
    <t>USR-273</t>
  </si>
  <si>
    <t>Файл заказчика: Агро / embedded finance</t>
  </si>
  <si>
    <t>eFishery-модель: корма плюс финансирование для рыбоводов и птицеводов</t>
  </si>
  <si>
    <t>Продаём фермеру корм в рассрочку под будущий улов, ставим простой контроллер кормления и выкупаем готовую продукцию, закрывая для него сразу деньги, вход и выход.</t>
  </si>
  <si>
    <t>выручка Y3 $480,000, прибыль Y3 $57,600, вал. маржа 25%, до выручки 10 мес</t>
  </si>
  <si>
    <t>продавцы кормов и банки существуют по отдельности; связанного продукта корм+кредит+выкуп с телеметрией нет; e-baliq — государственная учётная платформа, не коммерческий игрок</t>
  </si>
  <si>
    <t>eFishery (Индонезия) — единорог на связке корм-устройство-финансирование-выкуп; DeHaat (Индия); Aquaconnect (Индия)</t>
  </si>
  <si>
    <t>Деньги заморожены на 6-9 месяцев, а мор рыбы/птицы обнуляет и залог и заемщика одновременно; фермер легко продает улов мимо тебя. Модель требует большого оборотного капитала вне лимита основателя.</t>
  </si>
  <si>
    <t>USR-274</t>
  </si>
  <si>
    <t>Файл заказчика: agritech</t>
  </si>
  <si>
    <t>АгроАнтиОшибка</t>
  </si>
  <si>
    <t>Предписание агронома по фото поля: чем брызгать и чем не травить урожай на $2000</t>
  </si>
  <si>
    <t>выручка Y3 $180,000, прибыль Y3 $18,000, вал. маржа 60%, до выручки 4 мес</t>
  </si>
  <si>
    <t>Агроконсультанты хокимията бесплатно но формально, продавцы СЗР советуют то что надо продать. Plantix не адаптирован под РУз</t>
  </si>
  <si>
    <t>DeHaat (Индия) + Plantix (Германия/Индия) — диагностика болезней растений по фото</t>
  </si>
  <si>
    <t>Фермер не платит за совет в Telegram и доверяет продавцу СЗР на базаре; одна ошибка диагноза с потерей урожая уничтожает доверие и бренд.</t>
  </si>
  <si>
    <t>USR-275</t>
  </si>
  <si>
    <t>Файл заказчика: vertical_saas_wholesale</t>
  </si>
  <si>
    <t>Sklad24 — адресный складской учёт для оптовиков и импортёров</t>
  </si>
  <si>
    <t>Продаём оптовикам и импортёрам лёгкую WMS с адресным хранением и сборкой по терминалу, которая ставится за неделю и стоит в 10 раз дешевле 1С:WMS.</t>
  </si>
  <si>
    <t>выручка Y3 $180,000, прибыль Y3 $25,200, вал. маржа 66%, до выручки 7 мес</t>
  </si>
  <si>
    <t>Не пусто: 1С:WMS и «Клеверенс» продаются десятками франчайзи 1С в Ташкенте (их каталог видно в справочниках CRM-компаний по Ташкенту), Smartup закрывает дистрибуцию и частично склад, EasyTrade (easytrade.uz) делает учёт для магазинов и складов. Полноценной дешёвой SaaS-WMS «за неделю» в РУз нет — все внедрения проектные, по $8-25 тыс. и на 3-6 месяцев.</t>
  </si>
  <si>
    <t>«Клеверенс Mobile SMARTS» (Россия) — мобильная WMS поверх 1С, ~$20-40 за устройство/мес; Increff и Unicommerce (Индия) — SaaS-WMS для e-commerce складов; Logiwa (США/Турция)</t>
  </si>
  <si>
    <t>Каждый склад требует кастома и обучения кладовщиков — SaaS превращается в проектный подряд; канал контролируют франчайзи 1С, которые будут душить внешнего игрока.</t>
  </si>
  <si>
    <t>USR-276</t>
  </si>
  <si>
    <t>Файл заказчика: E-commerce / Social Commerce</t>
  </si>
  <si>
    <t>MahallaMart</t>
  </si>
  <si>
    <t>Групповые закупки бытовой химии и продуктов по махаллям с доставкой от одной фуры</t>
  </si>
  <si>
    <t>выручка Y3 $380,000, прибыль Y3 $22,800, вал. маржа 28%, до выручки 2 мес</t>
  </si>
  <si>
    <t>Uzum Market, Korzinka Go, оптовики с базаров — но никто не работает моделью групповых закупок через махаллю</t>
  </si>
  <si>
    <t>Meesho (Индия) и Pinduoduo (Китай) — групповая социальная коммерция через лидеров сообществ</t>
  </si>
  <si>
    <t>Весь бизнес — фура, склад и сбор налички по махаллям; лидер уводит базу к оптовику с Абу-Сахий за неделю, а твой парсинг цен не дает преимущества в логистике.</t>
  </si>
  <si>
    <t>USR-277</t>
  </si>
  <si>
    <t>Файл заказчика: образование / детское</t>
  </si>
  <si>
    <t>Детские развивающие центры с робототехникой и подготовкой к школе</t>
  </si>
  <si>
    <t>Сеть центров дополнительного образования 4-12 лет: робототехника, ментальная арифметика, подготовка к школе</t>
  </si>
  <si>
    <t>выручка Y3 $220,000, прибыль Y3 $30,800, вал. маржа 45%, до выручки 4 мес</t>
  </si>
  <si>
    <t>Algorithmics и локальные кружки, десятки центров ментальной арифметики; сетевых брендов с сильной методикой немного</t>
  </si>
  <si>
    <t>Полиглотики и Робокод (Россия); Algorithmics (Россия/международная франшиза, работает в РУз); Kodland; White Hat Jr (Индия)</t>
  </si>
  <si>
    <t>Тяжелый офлайн с арендой, педагогами и родителями — противоположность запросу на ops-light; летом провал загрузки, а экономика держится только на плотной сетке расписания.</t>
  </si>
  <si>
    <t>USR-278</t>
  </si>
  <si>
    <t>Файл заказчика: fintech / travel</t>
  </si>
  <si>
    <t>Сервис бронирования туров в рассрочку</t>
  </si>
  <si>
    <t>Оплата тура частями: клиент летит сейчас, платит 4-6 месяцев, риск закрыт скорингом и страховкой</t>
  </si>
  <si>
    <t>выручка Y3 $180,000, прибыль Y3 $18,000, вал. маржа 50%, до выручки 5 мес</t>
  </si>
  <si>
    <t>Отдельные агентства дают рассрочку из своих денег без системы; продукта на рынке нет</t>
  </si>
  <si>
    <t>Uzum Nasiya и Alif Nasiya (Узбекистан) в товарке, Klarna и Affirm (запад), Fly Now Pay Later (UK)</t>
  </si>
  <si>
    <t>Uzum Nasiya/Alif добавят туры в рассрочку одним спринтом с фондированием в разы дешевле; дефолты по уже потребленному невозвратному туру съедают всю маржу.</t>
  </si>
  <si>
    <t>USR-279</t>
  </si>
  <si>
    <t>Файл заказчика: B2B marketplace</t>
  </si>
  <si>
    <t>Автоматизация закупок для сетей общепита и ритейла</t>
  </si>
  <si>
    <t>Платформа тендеров на поставку продуктов: сеть публикует потребность, поставщики торгуются</t>
  </si>
  <si>
    <t>выручка Y3 $180,000, прибыль Y3 $21,600, вал. маржа 60%, до выручки 6 мес</t>
  </si>
  <si>
    <t>Нет платформенного игрока</t>
  </si>
  <si>
    <t>Choco (Германия), Rekki (UK), Zomato Hyperpure (Индия), Supplybunny (Малайзия)</t>
  </si>
  <si>
    <t>Закупщики получают откаты и заинтересованы в непрозрачности; после первого контакта поставщик и клиент обойдут платформу, а chicken-egg требует дорогой полевой работы.</t>
  </si>
  <si>
    <t>USR-280</t>
  </si>
  <si>
    <t>Файл заказчика: e-commerce / еда</t>
  </si>
  <si>
    <t>Подписочная коробка «Фермерский набор» в Ташкенте</t>
  </si>
  <si>
    <t>Еженедельная доставка набора фермерских овощей, зелени, яиц и мяса по подписке с фиксированной ценой.</t>
  </si>
  <si>
    <t>выручка Y3 $380,000, прибыль Y3 $34,200, вал. маржа 40%, до выручки 3 мес</t>
  </si>
  <si>
    <t>несколько фермерских лавок и телеграм-каналов, полноценных подписок с логистикой почти нет</t>
  </si>
  <si>
    <t>HelloFresh (Германия), Riverford Organic (Великобритания), Elementaree и «Партия еды» (Россия), Grow (Казахстан)</t>
  </si>
  <si>
    <t>Еженедельная операционка со скоропортом и фермерами — ад для IT-основателя; churn &gt;10% и списания съедают всю маржу, масштабировать за Ташкент почти невозможно.</t>
  </si>
  <si>
    <t>USR-281</t>
  </si>
  <si>
    <t>Файл заказчика: Корпоративное обучение</t>
  </si>
  <si>
    <t>BilimBox PRO — корпоративный LMS с ОТ и сертификацией</t>
  </si>
  <si>
    <t>LMS для бизнеса с готовыми курсами на узб/рус: охрана труда, техника безопасности, продажи и аттестация с QR-сертификатом</t>
  </si>
  <si>
    <t>выручка Y3 $170,000, прибыль Y3 $28,900, вал. маржа 74%, до выручки 4 мес</t>
  </si>
  <si>
    <t>Учебные центры очно: Ishonch, Mehnat Xavfsizligi Markazi — $25-40/чел очно. Платформы: EduOn.uz, Mohirdev — B2C, без ОТ. iSpring в UZ не локализован, дорог ($3/чел). Workly LMS — только для своих клиентов. Готового ОТ-контента на узбекском нет ни у кого</t>
  </si>
  <si>
    <t>iSpring Learn (Россия) / Teachbase (Россия) — корпоративный LMS с обязательными инструктажами</t>
  </si>
  <si>
    <t>Сертификат без лицензированного учебного центра-партнера недействителен, а заводы предпочитают серые 'корочки' за $10 без обучения — LMS проигрывает демпингу.</t>
  </si>
  <si>
    <t>USR-282</t>
  </si>
  <si>
    <t>Файл заказчика: Платформа фриланса/маркетплейс</t>
  </si>
  <si>
    <t>Usta Passport — цифровой паспорт рабочего</t>
  </si>
  <si>
    <t>Верифицированные профили для рабочих профессий: видео-тест навыка + отзывы + QR-паспорт для найма за 1 день</t>
  </si>
  <si>
    <t>выручка Y3 $110,000, прибыль Y3 $11,000, вал. маржа 68%, до выручки 2 мес</t>
  </si>
  <si>
    <t>OLX.uz, ish.uz, Telegram-каналы @ustalar_uz, @shveya_uz — доски без проверки. HH — не для синих воротничков. Учебные центры — выдают бумажные сертификаты без портфолио. Проверенного маркетплейса с видео и депозитом нет, т.к. сложно верифицировать навык удалённо</t>
  </si>
  <si>
    <t>Urban Company (Индия) / Kaam.com (Пакистан) — маркетплейс проверенных синих воротничков с видео-верификацией</t>
  </si>
  <si>
    <t>Синий воротничок нанимается по звонку знакомых; видео-верификация не решает доверие, а обход комиссии после первого контакта убивает LTV и требует дорогой field-команды вне активов основателя.</t>
  </si>
  <si>
    <t>USR-283</t>
  </si>
  <si>
    <t>Файл заказчика: B2B / еда</t>
  </si>
  <si>
    <t>HoReCa-снабжение: B2B-маркетплейс продуктов для ресторанов</t>
  </si>
  <si>
    <t>Единая платформа, где ресторан заказывает мясо, овощи, бакалею и хим у проверенных поставщиков с одной доставкой и одним счётом.</t>
  </si>
  <si>
    <t>выручка Y3 $650,000, прибыль Y3 $39,000, вал. маржа 18%, до выручки 4 мес</t>
  </si>
  <si>
    <t>оптовые базы и индивидуальные поставщики; цифровой платформы с единым счётом нет</t>
  </si>
  <si>
    <t>Wasoko и Twiga Foods (Кения), Ninjacart (Индия), Chefs Warehouse-модель (США), Metro Cash&amp;Carry FSD (Турция)</t>
  </si>
  <si>
    <t>Низкая маржа 12-18% при ежедневной физической логистике, холоде и скоропорте; отсрочка 14-21 день убивает оборотку при первых невозвратах от закрывающихся кафе.</t>
  </si>
  <si>
    <t>USR-284</t>
  </si>
  <si>
    <t>Файл заказчика: рынок капитала / B2B SaaS</t>
  </si>
  <si>
    <t>Бэк-офис-SaaS для брокеров и управляющих компаний РУз</t>
  </si>
  <si>
    <t>Облачная система учёта клиентов, сделок, комиссий и обязательной отчётности регулятору для небольших профучастников рынка ценных бумаг, которые сейчас ведут всё в Excel и 1С.</t>
  </si>
  <si>
    <t>выручка Y3 $85,000, прибыль Y3 $12,750, вал. маржа 78%, до выручки 9 мес</t>
  </si>
  <si>
    <t>Внутренние разработки крупных игроков (Freedom Broker Uzbekistan использует платформу группы Freedom Holding); 1С-франчайзи (1solution.uz, KASBURG) допиливают 1С под задачи финорганизаций; международные вендоры дороги для местного брокера. Специализированного локального SaaS для брокерского бэк-офиса в РУз поиском не найдено — но проверять надо опросом самих брокеров, потому что такие системы не рекламируются публично.</t>
  </si>
  <si>
    <t>Диасофт и QUIK back-office (Россия); Fintechlab и Colvir для брокеров (Казахстан); FundCount и Limina на развитых рынках</t>
  </si>
  <si>
    <t>TAM — 15-20 профучастников, даже 50% доли это &lt;$180k ARR. Продажи 6-9 мес с требованием референсов, а первый клиент съест год на бесплатную кастомизацию под депозитарий и отчеты регулятору.</t>
  </si>
  <si>
    <t>USR-285</t>
  </si>
  <si>
    <t>Тендерная сервисная компания с оплатой за результат (переформат)</t>
  </si>
  <si>
    <t>Не подписка на мониторинг, а сервис под ключ: находим лот, готовим заявку, ведём до контракта за предоплату и процент</t>
  </si>
  <si>
    <t>выручка Y3 $190,000, прибыль Y3 $36,100, вал. маржа 60%, до выручки 4 мес</t>
  </si>
  <si>
    <t>UzTender и подобные закрывают мониторинг; сервис под ключ фрагментирован и держится на личных связях</t>
  </si>
  <si>
    <t>Тендерные сопровождающие компании в России и Казахстане; юридические бутики вокруг госзакупок</t>
  </si>
  <si>
    <t>Success fee создает кассовый разрыв и споры за оплату; рынок держится на связях, бизнес полностью зависит от юристов и не масштабируется софтом.</t>
  </si>
  <si>
    <t>USR-286</t>
  </si>
  <si>
    <t>Файл заказчика: здоровье + миграция</t>
  </si>
  <si>
    <t>Медцентр предвыездных медосмотров по стандартам принимающих стран</t>
  </si>
  <si>
    <t>Клиника, делающая пакет анализов и справок ровно в формате, который примут корейская, немецкая или японская сторона</t>
  </si>
  <si>
    <t>выручка Y3 $300,000, прибыль Y3 $54,000, вал. маржа 55%, до выручки 8 мес</t>
  </si>
  <si>
    <t>государственные поликлиники и несколько частных центров; специализированных предвыездных клиник с признанием принимающих стран мало</t>
  </si>
  <si>
    <t>IOM Migration Health Assessment Centres (глобально); индийские GAMCA-центры для Персидского залива; филиппинские DOH-клиники для OFW</t>
  </si>
  <si>
    <t>Бизнес держится на аккредитации посольств и медлицензии, которая ужесточается с 01.07.2026 - отзыв одного разрешения обнуляет поток, а без врача-сооснователя не запустить.</t>
  </si>
  <si>
    <t>USR-287</t>
  </si>
  <si>
    <t>Файл заказчика: услуги / ВЭД</t>
  </si>
  <si>
    <t>Предтаможенный аудит документов с лицензированным брокером (переформат)</t>
  </si>
  <si>
    <t>Проверка документов и кода ТН ВЭД до подачи декларации по фиксированной цене, ответственность несёт брокер-партнёр</t>
  </si>
  <si>
    <t>Таможенные брокеры делают это как часть услуги, но без цифрового фронта и фиксированной цены</t>
  </si>
  <si>
    <t>Сервисы предтаможенной проверки в России и Казахстане; таможенные брокеры с цифровым фронтом</t>
  </si>
  <si>
    <t>Брокер-партнёр забирает клиента после первой сделки; чек $40-150 не покрывает ручную проверку сложных партий и ответственность за ошибку.</t>
  </si>
  <si>
    <t>USR-288</t>
  </si>
  <si>
    <t>UZ-Kube</t>
  </si>
  <si>
    <t>Managed Kubernetes на bare-metal в Ташкенте для SaaS, которым нельзя в AWS из-за локализации ПД</t>
  </si>
  <si>
    <t>выручка Y3 $170,000, прибыль Y3 $18,700, вал. маржа 58%, до выручки 4 мес</t>
  </si>
  <si>
    <t>Beeline Cloud Uzbekistan, UCloud.uz, Servers.uz — IaaS без managed k8s; крупные интеграторы Venkon продают OpenShift за $80k; фриланс DevOps на Upwork</t>
  </si>
  <si>
    <t>Timeweb Cloud / Servers.com (Россия/Кипр) — managed k8s на своем железе для обхода санкционных облаков</t>
  </si>
  <si>
    <t>CAPEX $62k+ и 24/7 SLA 99.9% требуют найма SRE, которых уже пылесосит Uzum/TBC; один ночной outage уничтожит репутацию, а Beeline Cloud задавит ценой на железо.</t>
  </si>
  <si>
    <t>USR-289</t>
  </si>
  <si>
    <t>Файл заказчика: energy</t>
  </si>
  <si>
    <t>IssiqsizGaz: тепловой насос воздух-вода под ключ</t>
  </si>
  <si>
    <t>Заменяем газовый котёл на инверторный тепловой насос с COP 3.5 для домов где давление газа 0.2 атм</t>
  </si>
  <si>
    <t>выручка Y3 $580,000, прибыль Y3 $63,800, вал. маржа 35%, до выручки 2 мес</t>
  </si>
  <si>
    <t>продавцы кондиционеров, 5-6 инсталляторов в Ташкенте, но никто не делает маркетинг под дефицит газа системно</t>
  </si>
  <si>
    <t>AIRA (Швеция) и Termo Teknik (Турция) — массовая газификация через тепловые насосы</t>
  </si>
  <si>
    <t>Тяжелый товарный бизнес с заморозкой в железе и монтажом: один косяк бригады убивает COP и гарантию, а доверие к насосам при -15 не сформировано и требует инженера-теплотехника.</t>
  </si>
  <si>
    <t>USR-290</t>
  </si>
  <si>
    <t>Файл заказчика: Соцкоммерция / e-commerce</t>
  </si>
  <si>
    <t>Meesho-модель: соцкоммерция через Telegram для перепродавцов</t>
  </si>
  <si>
    <t>Даём каждому, у кого есть Telegram-канал или чат махалли, каталог товаров со своей наценкой, а сами берём на себя склад, доставку и приём денег.</t>
  </si>
  <si>
    <t>выручка Y3 $420,000, прибыль Y3 $21,000, вал. маржа 16%, до выручки 5 мес</t>
  </si>
  <si>
    <t>стихийный дропшиппинг через личные Telegram-каналы без платформы; Uzum работает с профессиональными селлерами, не с домашними перепродавцами</t>
  </si>
  <si>
    <t>Meesho (Индия) — соцкоммерция для перепродавцов; GlowRoad и DealShare (Индия); Evermos (Индонезия); KitaBeli</t>
  </si>
  <si>
    <t>Наличка при получении дает 20-35% невыкупов, а успешные перепродавцы уходят напрямую к поставщику — маржа 12-20% не покрывает логистику и заморозку товара.</t>
  </si>
  <si>
    <t>USR-291</t>
  </si>
  <si>
    <t>Файл заказчика: HoReCa / RestaurantTech</t>
  </si>
  <si>
    <t>Oshxona KDS</t>
  </si>
  <si>
    <t>Кухонный экран и курьерский диспетчер для чайхан, плов-центров и кафе без iiko</t>
  </si>
  <si>
    <t>выручка Y3 $85,000, прибыль Y3 $10,200, вал. маржа 73%, до выручки 3 мес</t>
  </si>
  <si>
    <t>iiko (РФ, $120/мес + KDS $50, дорого для чайханы), R-Keeper (устарел), Poster (Украина, $20/мес но без курьерского модуля под Ташкент), Quick Resto. 70% чайхан — на бумажных чеках и звонках.</t>
  </si>
  <si>
    <t>Poster KDS (Украина) и KitchenHub (Бразилия) — KDS-надстройка поверх кассы для малого общепита</t>
  </si>
  <si>
    <t>$19/мес не покрывает выезд и поддержку принтеров — CAC окупается 8+ месяцев, а повара саботируют экраны; Poster добавит курьерский модуль за один спринт.</t>
  </si>
  <si>
    <t>USR-292</t>
  </si>
  <si>
    <t>Arenda Tech — учёт аренды спецтехники и оборудования по моточасам</t>
  </si>
  <si>
    <t>Продаём владельцам парков спецтехники систему договоров, смен и моточасов с GPS-трекером, чтобы прекратить левые рейсы и споры о часах.</t>
  </si>
  <si>
    <t>выручка Y3 $240,000, прибыль Y3 $28,800, вал. маржа 58%, до выручки 7 мес</t>
  </si>
  <si>
    <t>Телематические компании РУз (Global Trek, Uzbek GPS-операторы, дилеры Wialon/Gurtam — Wialon в РУз представлен несколькими партнёрами) уже продают мониторинг транспорта, но без арендной надстройки: у них нет договоров, актов и сверки моточасов с договорными часами. Аренда техники ищется через Telegram-каналы и OLX — то есть витрина существует в примитивной форме. Специализированного SaaS по аренде техники в РУз найти не удалось.</t>
  </si>
  <si>
    <t>EquipmentShare и DOZR (США/Канада) — маркетплейс и телематика аренды спецтехники; Wynter/«Ринтеко» и «Ситимобил для техники» (Россия); Zeppelin Rental (Германия)</t>
  </si>
  <si>
    <t>Железо, монтаж и полевые продажи вне ДНК основателя; Wialon-партнеры добавят арендный модуль за месяц, а механики будут саботировать систему, которая палит левые рейсы.</t>
  </si>
  <si>
    <t>USR-293</t>
  </si>
  <si>
    <t>Файл заказчика: бытовые услуги / B2B</t>
  </si>
  <si>
    <t>Клининговая компания для офисов и коммерческих помещений по контракту</t>
  </si>
  <si>
    <t>Ежедневная уборка офисов, клиник и торговых точек по годовым договорам с контролем качества через приложение</t>
  </si>
  <si>
    <t>выручка Y3 $320,000, прибыль Y3 $32,000, вал. маржа 30%, до выручки 3 мес</t>
  </si>
  <si>
    <t>несколько клининговых компаний и множество неформальных уборщиц; контроля качества и цифровой отчётности почти ни у кого</t>
  </si>
  <si>
    <t>Чистый дом и Клининг Групп (Россия); Freshbooks-подобные операторы; ISS (Дания) — глобальный контрактный клининг; Broomees (Индия)</t>
  </si>
  <si>
    <t>Гонка вниз с неформальными уборщицами и текучка &gt;100% — рва нет, а основатель будет ежедневно управлять линейным персоналом вместо кода.</t>
  </si>
  <si>
    <t>USR-294</t>
  </si>
  <si>
    <t>Файл заказчика: энергетика / B2C</t>
  </si>
  <si>
    <t>Установка солнечных станций для домохозяйств «под ключ» с оформлением субсидии</t>
  </si>
  <si>
    <t>Продажа и монтаж домашних СЭС 3-10 кВт с полным оформлением документов на государственную субсидию 1000 сум за кВт·ч</t>
  </si>
  <si>
    <t>выручка Y3 $650,000, прибыль Y3 $78,000, вал. маржа 30%, до выручки 3 мес</t>
  </si>
  <si>
    <t>десятки монтажных фирм разного качества; сильных брендов с гарантией и полным оформлением субсидии мало</t>
  </si>
  <si>
    <t>Sunrun (США) — модель «под ключ» с финансированием; Solar Mango (Индия); казахстанские и турецкие EPC-подрядчики домашних СЭС</t>
  </si>
  <si>
    <t>Маржа 25-35% испаряется в ценовой войне десятков монтажников и гарантиях на китайское оборудование; задержка субсидии на месяцы убивает сарафан и экономику рассрочки.</t>
  </si>
  <si>
    <t>USR-295</t>
  </si>
  <si>
    <t>Файл заказчика: авиа / сервис</t>
  </si>
  <si>
    <t>Fast Track и VIP-встреча в аэропортах Узбекистана</t>
  </si>
  <si>
    <t>Быстрое прохождение паспортного контроля, встреча с табличкой, помощь с багажом и трансфер в аэропортах Ташкента и Самарканда</t>
  </si>
  <si>
    <t>выручка Y3 $140,000, прибыль Y3 $25,200, вал. маржа 55%, до выручки 4 мес</t>
  </si>
  <si>
    <t>Отдельные услуги предлагают отели и DMC; специализированного оператора с брендом и онлайн-бронированием нет</t>
  </si>
  <si>
    <t>AirportAssistance и Airport Concierge (Великобритания); PriorityPass Meet&amp;Greet; Solis (Турция); Blacklane (Германия) — трансфер+встреча</t>
  </si>
  <si>
    <t>Бизнес держится на аккредитации Uzbekistan Airports — доступ могут отозвать или отдать своему оператору; ежедневная операционка с людьми без масштаба за пределы 2 аэропортов.</t>
  </si>
  <si>
    <t>USR-296</t>
  </si>
  <si>
    <t>UZ Algo Market — маркетплейс стратегий для UZSE</t>
  </si>
  <si>
    <t>Магазин торговых роботов для UZSE: аренда стратегий с верифицированным бэктестом и автоисполнением у брокера</t>
  </si>
  <si>
    <t>выручка Y3 $75,000, прибыль Y3 $9,000, вал. маржа 66%, до выручки 7 мес</t>
  </si>
  <si>
    <t>Freedom Broker — нет API для алго; AlgoTrade.uz — единичные боты под заказ; Tyrko.uz — обсуждают стратегии но без маркетплейса. Ниша пуста из-за отсутствия исторических данных UZSE в удобном виде.</t>
  </si>
  <si>
    <t>3Commas Marketplace / QuantConnect Alpha Market (США) — маркетплейс алгоритмов; StockSharp (Россия)</t>
  </si>
  <si>
    <t>UZSE без стабильного API брокеров и с оборотом $300k/день — не рынок для алго; стратегии переобучены под лимит ±20% и сливают в реале, кванты уходят после первой аренды.</t>
  </si>
  <si>
    <t>USR-297</t>
  </si>
  <si>
    <t>Файл заказчика: Возвратный лизинг</t>
  </si>
  <si>
    <t>Sale-Leaseback — возвратный лизинг под станки и авто МСБ</t>
  </si>
  <si>
    <t>Выкупаем у МСБ его станок/фургон за кэш и тут же сдаём ему в лизинг — займ без банка за 72 часа</t>
  </si>
  <si>
    <t>выручка Y3 $320,000, прибыль Y3 $44,800, вал. маржа 41%, до выручки 3 мес</t>
  </si>
  <si>
    <t>Hamkor Lizing, Uzbek Leasing, Mikrokreditbank — формально есть возвратный лизинг, но 1-2 мес оценки и требуют допзалог недвижимости; ломбарды/МФО дают под авто 4-6%/мес. Быстрых игроков нет — барьер в оценке</t>
  </si>
  <si>
    <t>Tajir Leasing (Турция) и CARRO (Сингапур) — sale-leaseback для МСБ под авто/оборудование</t>
  </si>
  <si>
    <t>Капиталоемкий ломбард для станков: одна завышенная оценка или спрятанный актив съедает годовую маржу, а изъятие и перепродажа — месяцы судов и склада.</t>
  </si>
  <si>
    <t>USR-298</t>
  </si>
  <si>
    <t>Файл заказчика: образование / IT</t>
  </si>
  <si>
    <t>IT-школа с моделью оплаты из будущей зарплаты (ISA)</t>
  </si>
  <si>
    <t>Буткемп по разработке, где студент платит только после трудоустройства с зарплатой выше порога</t>
  </si>
  <si>
    <t>выручка Y3 $450,000, прибыль Y3 $45,000, вал. маржа 50%, до выручки 12 мес</t>
  </si>
  <si>
    <t>Najot Ta'lim, Astrum IT Academy, PDP Academy, IT-академии при IT Park — все на предоплате; ISA-модели в РУз практически нет</t>
  </si>
  <si>
    <t>Lambda School / BloomTech (США); Microverse (глобально, много студентов из Африки и Азии); Andela (Нигерия) — обучение под последующее трудоустройство</t>
  </si>
  <si>
    <t>Кассовый разрыв 12-18 мес: платишь преподавателям сейчас, ISA возвращается через год-полтора при слабом взыскании в судах РУз и насыщении джуниор-рынка.</t>
  </si>
  <si>
    <t>USR-299</t>
  </si>
  <si>
    <t>Файл заказчика: медиа / продакшн</t>
  </si>
  <si>
    <t>Продакшн-студия вертикального видео для брендов</t>
  </si>
  <si>
    <t>Конвейер коротких вертикальных роликов для Instagram и Telegram: 20-40 единиц контента в месяц по подписке</t>
  </si>
  <si>
    <t>выручка Y3 $320,000, прибыль Y3 $48,000, вал. маржа 45%, до выручки 3 мес</t>
  </si>
  <si>
    <t>много фрилансеров и небольших продакшнов на разовых съёмках; подписочной модели с гарантированным объёмом мало</t>
  </si>
  <si>
    <t>Vidmob и Superside (США) — контент по подписке; российские контент-фабрики; турецкие agency-студии для e-commerce</t>
  </si>
  <si>
    <t>Commodity-рынок где фрилансеры давят цену, а удержание креативной команды и 3-4 крупных клиентов требует ежедневного ручного управления вне профиля основателя.</t>
  </si>
  <si>
    <t>USR-300</t>
  </si>
  <si>
    <t>Файл заказчика: water</t>
  </si>
  <si>
    <t>SuvBox: бак + насос + автопереключение воды</t>
  </si>
  <si>
    <t>Набор 1000-3000л + насос + UPS ставит воду 24/7 в квартире и кафе при графике подачи 6 часов</t>
  </si>
  <si>
    <t>выручка Y3 $480,000, прибыль Y3 $67,200, вал. маржа 42%, до выручки 1 мес</t>
  </si>
  <si>
    <t>сантехники на OLX ставят кустарно без ИБП и гарантии, брендированного продукта с сервисом нет</t>
  </si>
  <si>
    <t>Grand Water Tank (Пакистан) и Dayliff (Кения) — массовые домашние баки из-за дефицита водоканала</t>
  </si>
  <si>
    <t>Тяжелый офлайн: склад баков 1000л, монтажники и выезды — копируется сантехником с OLX за неделю, а 70% лидов отвалится из-за отсутствия места в квартире и запрета ТСЖ.</t>
  </si>
  <si>
    <t>USR-301</t>
  </si>
  <si>
    <t>Файл заказчика: Платежи / Эквайринг</t>
  </si>
  <si>
    <t>To'lov Havolasi — платежные ссылки</t>
  </si>
  <si>
    <t>Генератор платежной ссылки/QR за 10 сек для Instagram-магазинов и курьеров без сайта</t>
  </si>
  <si>
    <t>выручка Y3 $110,000, прибыль Y3 $11,000, вал. маржа 31%, до выручки 2 мес</t>
  </si>
  <si>
    <t>Click Merchant Links, Payme Checkout, Paylov Links — есть у каждого, но требуют ИП/ООО и модерацию 3-5 дней, UX для домохозяйки сложный. OSON и Wooppay дают ссылки, но без холда и Telegram-бота. Причина — банки не делают no-KYC продукт до 10 млн сум.</t>
  </si>
  <si>
    <t>Stripe Payment Links (США) и Robokassa Ссылки (Россия) — no-code прием платежей</t>
  </si>
  <si>
    <t>Тонкая маржа 0.6 п.п. против бесплатных p2p-переводов и мгновенного клона от Click/Payme/Uzum; весь бизнес — борьба с фродом и чарджбэками за копейки.</t>
  </si>
  <si>
    <t>USR-302</t>
  </si>
  <si>
    <t>Файл заказчика: логистика / финтех</t>
  </si>
  <si>
    <t>Факторинг и финансирование оборотки для экспедиторов и импортёров</t>
  </si>
  <si>
    <t>Выкуп дебиторки экспедиторов и предэкспортное финансирование импортёров под залог груза, со скорингом на основе логистических данных</t>
  </si>
  <si>
    <t>выручка Y3 $600,000, прибыль Y3 $90,000, вал. маржа 40%, до выручки 9 мес</t>
  </si>
  <si>
    <t>Несколько банковских факторинговых продуктов с тяжёлыми требованиями; независимых финтех-игроков в этой нише практически нет</t>
  </si>
  <si>
    <t>Drip Capital (Индия/США) — предэкспортное финансирование МСБ; Stenn (Великобритания); Modifi (Германия); Incomlend (Сингапур)</t>
  </si>
  <si>
    <t>Капиталоемкость несовместима с лимитом $60k/$150k — без внешнего фондирования $1-2 млн это демо скоринга; один-два дефолта или фиктивные поставки съедают весь портфель, нужна лицензия МФО/банка.</t>
  </si>
  <si>
    <t>USR-303</t>
  </si>
  <si>
    <t>Файл заказчика: vertical_saas_horeca</t>
  </si>
  <si>
    <t>FoodCost — себестоимость и закупки для кафе поверх существующей кассы</t>
  </si>
  <si>
    <t>Продаём ресторанам и кофейням надстройку, которая считает реальный food cost по каждому блюду и показывает, где закупщик или повар воруют.</t>
  </si>
  <si>
    <t>выручка Y3 $140,000, прибыль Y3 $16,800, вал. маржа 75%, до выручки 6 мес</t>
  </si>
  <si>
    <t>Jowi (jowi.uz, 2500+ ресторанов РУз) — ERP с собственным складским модулем, iiko и Poster продаются через партнёров, r_keeper присутствует у крупных сетей, BILLZ заходит в общепит со стороны розницы. То есть склад формально есть у всех — но контроль «теория против факта» и закупочный маркетплейс не делает никто. Позиционироваться надо как надстройка, а не замена, иначе Jowi раздавит.</t>
  </si>
  <si>
    <t>MarketMan / Restaurant365 (США) — управление себестоимостью и закупками для ресторанов; SUPY (ОАЭ, привлекла $8 млн) — inventory и закупки для HoReCa Ближнего Востока; StoreHouse (Россия, часть iiko)</t>
  </si>
  <si>
    <t>Продукт требует ежедневной инвентаризации от персонала за $300/мес — ее не будет, поэтому churn через 2 месяца; Jowi может добавить отчет 'теория vs факт' бесплатно и убить надстройку.</t>
  </si>
  <si>
    <t>USR-304</t>
  </si>
  <si>
    <t>Файл заказчика: fintech / data</t>
  </si>
  <si>
    <t>KreditScan</t>
  </si>
  <si>
    <t>Сравнение всех кредитов, рассрочек и микрозаймов по реальной переплате в сумах</t>
  </si>
  <si>
    <t>выручка Y3 $60,000, прибыль Y3 $16,800, вал. маржа 65%, до выручки 3 мес</t>
  </si>
  <si>
    <t>bank.uz, kredit.uz — устаревшие каталоги без парсинга и расчета ПСК; нет скоринга и сравнения рассрочек Uzum vs банков</t>
  </si>
  <si>
    <t>Sravni.ru / Banki.ru (Россия) / CompareAsiaGroup (Гонконг, Вьетнам)</t>
  </si>
  <si>
    <t>Идеально ложится на парсинг и финмоделирование основателя, но банки режут парсинг и не хотят платить за лидов, а фрод в заявках убивает экономику CPL.</t>
  </si>
  <si>
    <t>USR-305</t>
  </si>
  <si>
    <t>Kalit KMS</t>
  </si>
  <si>
    <t>Локальный KMS и Vault для хранения ключей шифрования и секретов CI/CD внутри Узбекистана</t>
  </si>
  <si>
    <t>выручка Y3 $220,000, прибыль Y3 $33,000, вал. маржа 74%, до выручки 5 мес</t>
  </si>
  <si>
    <t>Thales/Gemalto через Venkon и RIMTEL — продают железный HSM от $20k без софта; Beeline Cloud предлагает KMS только внутри своего облака; open-source Vault ставят сами, но без SLA и аудита для ЦБ</t>
  </si>
  <si>
    <t>HashiCorp Vault + Yandex Cloud Lockbox (США/Россия) — managed KMS для локализации ключей</t>
  </si>
  <si>
    <t>Требует лицензии на криптографию и сертифицированного HSM, банки не доверят ключи стартапу без бренда и SLA 24/7; цикл продаж 9-12 мес.</t>
  </si>
  <si>
    <t>USR-306</t>
  </si>
  <si>
    <t>Файл заказчика: экспорт товаров / food D2C</t>
  </si>
  <si>
    <t>Сухофрукты D2C на Amazon.ae / Noon (Premium Box)</t>
  </si>
  <si>
    <t>Наборы узбекских сухофруктов/орехов в подарочных боксах для экспатов в Дубае</t>
  </si>
  <si>
    <t>выручка Y3 $280,000, прибыль Y3 $33,600, вал. маржа 55%, до выручки 2 мес</t>
  </si>
  <si>
    <t>Оптовые экспортеры в мешках по 10кг есть, D2C-бренда с фулфилментом в ОАЭ — никого</t>
  </si>
  <si>
    <t>The Date Company (ОАЭ), Aras Nuts (Турция на Amazon.ae) — премиум сухофрукты онлайн</t>
  </si>
  <si>
    <t>Вне твоих компетенций — фуд-сертификация, холодовая цепь в +45°C и Amazon-аккаунт с риском бана; маржа съедается авиа-карго $2.8/кг и FBA 15%.</t>
  </si>
  <si>
    <t>USR-307</t>
  </si>
  <si>
    <t>Файл заказчика: Education / Childcare</t>
  </si>
  <si>
    <t>Bog'cha Hub</t>
  </si>
  <si>
    <t>Сеть микро-садов на 25 детей в новостройках по франшизе $7k</t>
  </si>
  <si>
    <t>выручка Y3 $250,000, прибыль Y3 $30,000, вал. маржа 32%, до выручки 5 мес</t>
  </si>
  <si>
    <t>Госсады (очередь), 3000+ частных садов в Ташкенте, но нет сетевой франшизы микро-формата с камерами</t>
  </si>
  <si>
    <t>Kido (Индия) и Bambino (Казахстан) — сеть микро-садов по франшизе</t>
  </si>
  <si>
    <t>Тяжелейшая офлайн-операционка с ответственностью за детей, лицензиями МДО/СЭС/пожаркой и текучкой воспитателей — ноль синергии с парсингом и LLM.</t>
  </si>
  <si>
    <t>USR-308</t>
  </si>
  <si>
    <t>Файл заказчика: Флиппинг и реновация</t>
  </si>
  <si>
    <t>FlipLab Tashkent — флиппинг вторички с AVM-скорингом</t>
  </si>
  <si>
    <t>Находим недооцененные убитые квартиры на OLX через AVM на 12% ниже рынка, делаем ремонт за 25 дней и продаем с маржой $8-12k</t>
  </si>
  <si>
    <t>выручка Y3 $360,000, прибыль Y3 $39,600, вал. маржа 28%, до выручки 3 мес</t>
  </si>
  <si>
    <t>Перекупы-одиночки (200+ на OLX), бригады ремонтников, агентства Etagi.uz, Uybor.uz. Системных флипперов с AVM и конвейером ремонта нет — рынок серый.</t>
  </si>
  <si>
    <t>Homeloop (Великобритания) и Самолет Плюс Флиппинг (Россия) — data-driven выкуп и реновация вторички</t>
  </si>
  <si>
    <t>AVM ошибается на 7-10%, а бригада ворует и срывает сроки — капитал зависает на 6+ мес при просадке вторички.</t>
  </si>
  <si>
    <t>USR-309</t>
  </si>
  <si>
    <t>Rishtan Ceramics — экспортный бренд узбекской керамики</t>
  </si>
  <si>
    <t>Ручная риштанская керамика в виде наборов посуды и декора для западного рынка через Amazon, Etsy и интерьерные бутики.</t>
  </si>
  <si>
    <t>выручка Y3 $110,000, прибыль Y3 $15,400, вал. маржа 62%, до выручки 5 мес</t>
  </si>
  <si>
    <t>единичные продавцы на Etsy; бренда с сертифицированной пищевой безопасностью нет</t>
  </si>
  <si>
    <t>марокканская керамика Tamegroute на Etsy, португальская Bordallo Pinheiro, турецкая Iznik Foundation, мексиканская Talavera-экспорт</t>
  </si>
  <si>
    <t>Ниша &lt;$2 млн SOM, ручное производство не масштабируется, а бой и провалы тестов на свинец съедают маржу и рейтинг на Etsy/Amazon.</t>
  </si>
  <si>
    <t>USR-310</t>
  </si>
  <si>
    <t>TourScan B2B — метапоиск пакетных туров Узбекистана</t>
  </si>
  <si>
    <t>Единый поисковик по ценам всех туроператоров РУз с онлайн-бронированием, по подписке для ~2000 турагентств страны</t>
  </si>
  <si>
    <t>выручка Y3 $90,000, прибыль Y3 $34,200, вал. маржа 80%, до выручки 3 мес</t>
  </si>
  <si>
    <t>Никого в формате метапоиска. Косвенно — сами B2B-кабинеты операторов и Telegram-каналы «горящих туров»</t>
  </si>
  <si>
    <t>Слетать.ру и Travelata (Россия) — метапоиск пакетных туров с B2B-кабинетом агента; Level.Travel (Россия); Turvisor (Россия)</t>
  </si>
  <si>
    <t>Весь ров — парсинг SAMO-кабинетов, который оператор ломает одной капчей или сменой верстки. При успехе Asialuxe/Centrum сделают официальный API-агрегатор и выдавят парсера условиями договора.</t>
  </si>
  <si>
    <t>USR-311</t>
  </si>
  <si>
    <t>90Min Clinic: чекап за 90 минут</t>
  </si>
  <si>
    <t>Фикс-пакет анализы + УЗИ + 3 врача за 90 минут с PDF-заключением — без очередей гос поликлиник</t>
  </si>
  <si>
    <t>выручка Y3 $520,000, прибыль Y3 $72,800, вал. маржа 52%, до выручки 4 мес</t>
  </si>
  <si>
    <t>Akfa Medline, Shox Med — дорогие клиники без продукта чекап, лаборатории Invitro/Gulnara без врачей</t>
  </si>
  <si>
    <t>Checkme (ОАЭ) и CheckUp (Турция) — фиксированные чекапы без очередей</t>
  </si>
  <si>
    <t>Тяжелый офлайн-бизнес с наймом врачей, лицензиями Минздрава и сменами — прямо противоположен запросу на легкую операционку и не использует ключевые тех-активы основателя.</t>
  </si>
  <si>
    <t>USR-312</t>
  </si>
  <si>
    <t>Файл заказчика: travel / consumer</t>
  </si>
  <si>
    <t>Мониторинг цен на авиабилеты и предсказание момента покупки</t>
  </si>
  <si>
    <t>Сервис, который следит за ценой на нужный рейс и говорит, когда покупать</t>
  </si>
  <si>
    <t>выручка Y3 $90,000, прибыль Y3 $13,500, вал. маржа 82%, до выручки 5 мес</t>
  </si>
  <si>
    <t>Глобальные сервисы плохо покрывают локальные направления и не работают на узбекском</t>
  </si>
  <si>
    <t>Hopper (Канада), Aviasales/Яндекс Путешествия ценовые календари, Google Flights price tracking</t>
  </si>
  <si>
    <t>Технически идеально для основателя, но монетизация копеечная (1-3% аффилиат) и конкурировать придется с бесплатными Google Flights/Hopper за тот же трафик.</t>
  </si>
  <si>
    <t>USR-313</t>
  </si>
  <si>
    <t>Файл заказчика: HR</t>
  </si>
  <si>
    <t>KadrKuznica: 4 недели до холодильщика</t>
  </si>
  <si>
    <t>Платные курсы сварщик/электрик/оператор рефкамер с гарантией стажировки на ColdBox и у партнёров</t>
  </si>
  <si>
    <t>выручка Y3 $180,000, прибыль Y3 $23,400, вал. маржа 55%, до выручки 2 мес</t>
  </si>
  <si>
    <t>гос колледжи с 2-летними программами и частные учебки без трудоустройства, гарантий никто не даёт</t>
  </si>
  <si>
    <t>Kaarigar (Пакистан) и Don Bosco Tech (Индия) — короткие vocational курсы под дефицит синих воротничков</t>
  </si>
  <si>
    <t>Тяжелый офлайн-бизнес без актива основателя: нужен мастер-производственник и оборудование, нет повторяющейся выручки и рва, масштабируется только новыми площадями.</t>
  </si>
  <si>
    <t>USR-314</t>
  </si>
  <si>
    <t>Файл заказчика: туризм / внутренний</t>
  </si>
  <si>
    <t>Weekend.uz — короткие поездки выходного дня для внутреннего рынка</t>
  </si>
  <si>
    <t>Пакеты выходного дня из Ташкента: Чимган/Амирсой, Чарвак, Нурата, Бухара на поезде — с транспортом, ночёвкой и программой одной кнопкой</t>
  </si>
  <si>
    <t>выручка Y3 $95,000, прибыль Y3 $14,250, вал. маржа 32%, до выручки 1 мес</t>
  </si>
  <si>
    <t>Много мелких Telegram-организаторов; ни одного бренда с системой бронирования и гарантией качества</t>
  </si>
  <si>
    <t>Sputnik8 и «Большая Страна» (Россия); Klook local getaways (Гонконг); Weekendesk (Франция/Испания)</t>
  </si>
  <si>
    <t>Чек $25-120 и разовые покупки — нужен постоянный поток лидов из Instagram/Telegram, а копируется любым владельцем микроавтобуса за неделю. Операционка каждые выходные: транспорт, гиды, безопасность в горах — полная противоположность ops lightness.</t>
  </si>
  <si>
    <t>USR-315</t>
  </si>
  <si>
    <t>Файл заказчика: рынок капитала / управление активами</t>
  </si>
  <si>
    <t>Управляющая компания с дивидендным фондом узбекских акций</t>
  </si>
  <si>
    <t>Лицензированная УК, которая ведёт открытый паевой фонд из 8-12 ликвидных дивидендных акций РУз с комиссией 1,5% и внятной задачей: обыграть сумовый депозит после налогов.</t>
  </si>
  <si>
    <t>выручка Y3 $85,000, прибыль Y3 $6,800, вал. маржа 60%, до выручки 14 мес</t>
  </si>
  <si>
    <t>Freedom Broker Uzbekistan (ffin.uz, часть Freedom Holding Corp с капиталом свыше $607 млн) — ближайший по ресурсам игрок, продаёт в основном доступ к рынку США; Avesta Investment Group — asset management для состоятельных клиентов, не розничный фонд; УзНИФ — государственный фонд, но это не ПИФ, а холдинг с GDR на LSE. Розничного открытого ПИФа на локальные акции в РУз найти не удалось — ниша выглядит пустой, но именно поэтому проверять надо звонком в регулятор рынка ценных бумаг, а не поиском.</t>
  </si>
  <si>
    <t>Jusan Invest и Halyk Finance ПИФы (Казахстан) — розничные фонды на локальные акции; Vanguard-логика низкой комиссии в исполнении BCS (Россия); Trive и İş Portföy (Турция)</t>
  </si>
  <si>
    <t>Продукт должен стабильно бить 19.7% депозита после комиссий 1.5%+1%, иначе нет спроса, а до $5 млн AUM лицензия, депозитарий и штат съедают всю экономику при нулевой ликвидности на выход.</t>
  </si>
  <si>
    <t>USR-316</t>
  </si>
  <si>
    <t>Файл заказчика: Rent-to-Own</t>
  </si>
  <si>
    <t>Ijara-Ega — аренда с выкупом для семей без первоначалки</t>
  </si>
  <si>
    <t>Сдаем квартиры с правом выкупа через 3-7 лет: часть аренды идет в зачет цены, без банка и 25% первого взноса</t>
  </si>
  <si>
    <t>выручка Y3 $550,000, прибыль Y3 $38,500, вал. маржа 30%, до выручки 4 мес</t>
  </si>
  <si>
    <t>Ипотека банков (Ipoteka Bank, Qishloq Qurilish Bank), рассрочка Golden House/NRG (до 24 мес), черные rent-to-own от частников без договоров. Системного оператора нет.</t>
  </si>
  <si>
    <t>Divvy Homes (США) и Halyk Rent-to-Own (Казахстан, Отбасы Банк) — аренда с накоплением на выкуп</t>
  </si>
  <si>
    <t>$90k хватит на 1.5 квартиры — для портфеля нужно $2-3 млн, а выселение 6-12 мес через суд и дефолты 12-18% при фиксе цены делают модель минусовой без дешевого фондирования.</t>
  </si>
  <si>
    <t>USR-317</t>
  </si>
  <si>
    <t>Факторинг и предоплата комиссии для турагентств</t>
  </si>
  <si>
    <t>Выкуп будущих комиссий у агентств за 3-5% и финансирование их кассовых разрывов</t>
  </si>
  <si>
    <t>выручка Y3 $85,000, прибыль Y3 $10,200, вал. маржа 55%, до выручки 2 мес</t>
  </si>
  <si>
    <t>Банки не работают с такими суммами и сроками; частные ростовщики без продукта</t>
  </si>
  <si>
    <t>Wayflyer и Clearco (финансирование e-commerce), факторинговые платформы Karma/Мани Мен, Bluevine (США)</t>
  </si>
  <si>
    <t>Требует лицензии МФО/факторинга и заморозки капитала, дефолт 1-2 агентств съедает годовую маржу — масштабируется только деньгами, а не кодом.</t>
  </si>
  <si>
    <t>USR-318</t>
  </si>
  <si>
    <t>Файл заказчика: наземный транспорт / маркетплейс</t>
  </si>
  <si>
    <t>Онлайн-продажа мест в междугородних маршрутках и шаттлах</t>
  </si>
  <si>
    <t>Бронирование конкретного места в маршрутке Ташкент-Самарканд-Бухара-Фергана онлайн, с оплатой и QR вместо стояния на стоянке</t>
  </si>
  <si>
    <t>выручка Y3 $320,000, прибыль Y3 $32,000, вал. маржа 60%, до выручки 6 мес</t>
  </si>
  <si>
    <t>Yandex Go «Межгород» (такси); perevozka24.uz как доска объявлений; онлайн-продажи мест в маршрутках нет</t>
  </si>
  <si>
    <t>RedBus (Индия) — миллионы билетов; Obilet (Турция); Busbud (Канада); Wanderu (США); Rome2Rio</t>
  </si>
  <si>
    <t>Копеечная комиссия $0.3-0.8 требует миллионов билетов, а перевозчики уходят в тень чтобы не светить оборот — бизнес выигрывается полем, а не кодом.</t>
  </si>
  <si>
    <t>USR-319</t>
  </si>
  <si>
    <t>Файл заказчика: стройка / услуги</t>
  </si>
  <si>
    <t>Ремонтные бригады как сервис с гарантией и фиксированной сметой</t>
  </si>
  <si>
    <t>Компания-подрядчик отделки квартир, где клиент подписывает фиксированную смету и получает гарантию 2 года</t>
  </si>
  <si>
    <t>выручка Y3 $550,000, прибыль Y3 $49,500, вал. маржа 25%, до выручки 4 мес</t>
  </si>
  <si>
    <t>тысячи неформальных бригад, несколько дизайн-студий с ремонтом; управляемого подрядчика с фиксированной сметой и гарантией почти нет</t>
  </si>
  <si>
    <t>Ремонт со Сбербанком и Тандем (Россия); Livspace (Индия/Сингапур) — управляемая отделка с фиксированной ценой; HomeLane (Индия)</t>
  </si>
  <si>
    <t>Фиксированная смета перекладывает весь риск перерасхода на тебя, а бригады и клиенты имеют стимул обойти посредника после первого контакта.</t>
  </si>
  <si>
    <t>USR-320</t>
  </si>
  <si>
    <t>Pre-IPO Club Tashkent — закрытый клуб частных размещений</t>
  </si>
  <si>
    <t>Клуб на 100 инвесторов для pre-IPO и SPO узбекских АО до выхода на UZSE</t>
  </si>
  <si>
    <t>выручка Y3 $120,000, прибыль Y3 $26,400, вал. маржа 58%, до выручки 8 мес</t>
  </si>
  <si>
    <t>Freedom Broker — делает IPO но без клуба розницы; Asakabank Invest — корпоративные размещения для юрлиц; частные инвестклубы в Telegram — без DD и эскроу. Организованного pre-IPO клуба нет — барьер — доверие и лицензия.</t>
  </si>
  <si>
    <t>SmartHub Pre-IPO (Казахстан) / Pre-IPO Club Moex (Россия) — клуб частных размещений до IPO</t>
  </si>
  <si>
    <t>Без теплого доступа к собственникам АО и HNWI воронка не соберется; регулятор легко квалифицирует клуб как незарегистрированный фонд и заблокирует размещение.</t>
  </si>
  <si>
    <t>USR-321</t>
  </si>
  <si>
    <t>Файл заказчика: Платежи / Фискализация</t>
  </si>
  <si>
    <t>Humo Click Kassa — касса-облако</t>
  </si>
  <si>
    <t>Облачная касса + эквайринг 2-в-1: чек soliq.uz, QR и SoftPOS в одном приложении за 49k сум/мес</t>
  </si>
  <si>
    <t>выручка Y3 $420,000, прибыль Y3 $37,800, вал. маржа 61%, до выручки 5 мес</t>
  </si>
  <si>
    <t>MyTaxi Kassa, Billz, 1C:Касса, Smart Kassa (Venkon), UzKassa — все продают железо за $300+. Облачных касс с встроенным QR-эквайрингом нет, т.к. нужна сертификация ГНК и договор с 3 банками одновременно.</t>
  </si>
  <si>
    <t>Evotor / МТС Касса (Россия) и Poster POS (Украина) — облачная касса с эквайрингом для микроритейла</t>
  </si>
  <si>
    <t>Сертификация ГНК по ПКМ №943 занимает 3-6 мес с риском отказа, а банки и Billz/Venkon раздадут такую кассу бесплатно ради эквайринга — поддержка зоопарка принтеров убьет маржу.</t>
  </si>
  <si>
    <t>USR-322</t>
  </si>
  <si>
    <t>Файл заказчика: BNPL / медфинтех</t>
  </si>
  <si>
    <t>Tabib Nasiya</t>
  </si>
  <si>
    <t>BNPL-рассрочка 0% на 3-6 мес для стоматологии, косметологии и ЭКО — клиника получает деньги завтра</t>
  </si>
  <si>
    <t>выручка Y3 $240,000, прибыль Y3 $21,600, вал. маржа 55%, до выручки 4 мес</t>
  </si>
  <si>
    <t>Uzum Nasiya, Anor Bank рассрочка — общие, мед-ниши нет; банки требуют справку о доходах</t>
  </si>
  <si>
    <t>CareCredit (США) — рассрочка на медицину, Allur Finance Split (Казахстан)</t>
  </si>
  <si>
    <t>Дисконт 9-11% едва покрывает фондирование 18-20% годовых + дефолты 10-12%, а Uzum Nasiya добавит мед-категорию за неделю и убьет маржу.</t>
  </si>
  <si>
    <t>USR-323</t>
  </si>
  <si>
    <t>Файл заказчика: claims management / loss assessor</t>
  </si>
  <si>
    <t>Адвокат Убытка — сопровождение страховых выплат</t>
  </si>
  <si>
    <t>Забираем у страховщика недоплату по ДТП/имуществу: оценка, досудебка, суд — за 25% от довзысканного.</t>
  </si>
  <si>
    <t>выручка Y3 $140,000, прибыль Y3 $30,800, вал. маржа 72%, до выручки 2 мес</t>
  </si>
  <si>
    <t>Автоюристы-одиночки при МРЭО и оценочные компании Baholash Markazi, Avto Ekspert. Страховые комиссары есть у Gross и Kafolat, но они на стороне страховщика. Системного сервиса с брендом и Telegram-ботом нет.</t>
  </si>
  <si>
    <t>Morgan Clark (Великобритания) и Avus (Польша) — loss assessor берет 15-30% от выплаты</t>
  </si>
  <si>
    <t>Суды тянутся 6-9 мес — кассовый разрыв и нужен оборотный капитал; копируется любым автоюристом у МРЭО за неделю, рва нет.</t>
  </si>
  <si>
    <t>USR-324</t>
  </si>
  <si>
    <t>Файл заказчика: AI services / marketing</t>
  </si>
  <si>
    <t>Агентство роста для e-commerce и услуг на LLM-конвейере</t>
  </si>
  <si>
    <t>Контент, карточки и реклама для магазинов, произведённые ИИ-конвейером с человеком-редактором</t>
  </si>
  <si>
    <t>выручка Y3 $140,000, прибыль Y3 $35,000, вал. маржа 70%, до выручки 1 мес</t>
  </si>
  <si>
    <t>Много обычных агентств и фрилансеров; ИИ-конвейеров мало</t>
  </si>
  <si>
    <t>Продуктизированные подписки дизайн-агентств (Design Pickle), AI-контент-студии</t>
  </si>
  <si>
    <t>Услуга мгновенно коммодитизируется — промпты копируются за недели, клиенты churn'ятся через 2-3 месяца без доказанной привязки к продажам.</t>
  </si>
  <si>
    <t>USR-325</t>
  </si>
  <si>
    <t>Файл заказчика: Трансграничные переводы / Необанк</t>
  </si>
  <si>
    <t>Oilaviy Hamyon — семейный кошелек</t>
  </si>
  <si>
    <t>Карта мигранта с «конвертами»: перевод автоматом раскладывается на коммуналку, школу, продукты</t>
  </si>
  <si>
    <t>выручка Y3 $120,000, прибыль Y3 $9,600, вал. маржа 48%, до выручки 6 мес</t>
  </si>
  <si>
    <t>TBC Bank, Anorbank, Uzum Bank — у всех есть семейные карты, но без целевых конвертов и автооплаты. Click/Payme — только платежи, без привязки к переводу. HUMO Pay — пытается, но без UX для мигранта. Ниша пуста из-за необходимости двух лицензий (переводы + эмиссия карт).</t>
  </si>
  <si>
    <t>Rewire (Израиль) и DolarApp (Мексика) — кошелек для мигрантов с целевыми тратами и финконтролем</t>
  </si>
  <si>
    <t>Маржа $2-3 с перевода $300 не покрывает CAC в диаспоре РФ; семьи снимают кэш и игнорируют конверты. Любой банк добавит конверты за спринт, а без банка-партнера продукт нелегален.</t>
  </si>
  <si>
    <t>USR-326</t>
  </si>
  <si>
    <t>Контрактное производство бытовой химии private label</t>
  </si>
  <si>
    <t>Цех, который разливает моющие средства под чужими торговыми марками для сетей, селлеров и клининговых компаний.</t>
  </si>
  <si>
    <t>выручка Y3 $450,000, прибыль Y3 $49,500, вал. маржа 32%, до выручки 8 мес</t>
  </si>
  <si>
    <t>несколько локальных производителей и сильный импорт из Турции/РФ; контрактного производителя с сервисом private label мало</t>
  </si>
  <si>
    <t>McBride (Великобритания) — крупнейший private label бытовой химии в Европе, Grass (Россия), турецкие контрактные производители Kocaeli</t>
  </si>
  <si>
    <t>Полностью вне компетенций основателя — химпроизводство с зависимостью от импортных ПАВов, курсом и 2-3 якорными заказчиками, потеря одного из которых обнуляет загрузку.</t>
  </si>
  <si>
    <t>USR-327</t>
  </si>
  <si>
    <t>Файл заказчика: факторинг зарплат / EWA</t>
  </si>
  <si>
    <t>Oylik Tez</t>
  </si>
  <si>
    <t>Earned Wage Access — вывод 50% уже заработанной зарплаты за 1% комиссии до дня выплаты</t>
  </si>
  <si>
    <t>выручка Y3 $90,000, прибыль Y3 $17,100, вал. маржа 60%, до выручки 3 мес</t>
  </si>
  <si>
    <t>Никого в EWA; банки (TBC, Anor) — потребительские кредиты, не EWA</t>
  </si>
  <si>
    <t>Wagestream (Великобритания) для Tesco, Abhi (Пакистан) — зарплата-аванс для 500+ компаний</t>
  </si>
  <si>
    <t>Чек $2/сотрудника требует 5000+ активных юзеров для окупаемости, а B2B-цикл 6-9 мес и задержка зарплаты работодателем перекладывает кассовый разрыв на тебя.</t>
  </si>
  <si>
    <t>USR-328</t>
  </si>
  <si>
    <t>Файл заказчика: инвестиции / драгметаллы</t>
  </si>
  <si>
    <t>Tilla Jamg'arma</t>
  </si>
  <si>
    <t>Цифровое золото по граммам от 0.1 г с авто-пополнением — хедж девальвации для населения</t>
  </si>
  <si>
    <t>выручка Y3 $60,000, прибыль Y3 $13,200, вал. маржа 65%, до выручки 4 мес</t>
  </si>
  <si>
    <t>NBU, Agrobank продают слитки офлайн с очередями и минимумом 10г; цифрового продукта с граммами нет</t>
  </si>
  <si>
    <t>SafeGold / MMTC-PAMP (Индия) — золото по граммам в PhonePe, OneGold (США)</t>
  </si>
  <si>
    <t>Идеальный founder-fit, но продукт живет только на доброй воле банка-партнера и ЦБ: банк может за ночь скопировать и отрезать API, а ЦБ — зарегулировать спред. Рва нет без эксклюзива с банком.</t>
  </si>
  <si>
    <t>USR-329</t>
  </si>
  <si>
    <t>Файл заказчика: data / risk SaaS</t>
  </si>
  <si>
    <t>Tekshir.uz — проверка контрагента за 30 секунд</t>
  </si>
  <si>
    <t>Вбил ИНН — получил досье: налоги, суды, долги МИБ, залог, бенефициары и риск-скор 'работать/не работать'</t>
  </si>
  <si>
    <t>выручка Y3 $40,000, прибыль Y3 $16,800, вал. маржа 88%, до выручки 3 мес</t>
  </si>
  <si>
    <t>davaktiv.uz (единый реестр), частично stati.uz — сырые данные без скоринга и алертов</t>
  </si>
  <si>
    <t>Контур.Фокус / СПАРК (Россия) — проверка контрагентов для МСБ</t>
  </si>
  <si>
    <t>Идеальный fit под парсинг TourScan, но ров слабый — любой джун скопирует за месяц, а ценность упирается в неполные и постоянно лагающие госреестры.</t>
  </si>
  <si>
    <t>USR-330</t>
  </si>
  <si>
    <t>Файл заказчика: Логистика последней мили / traditional …</t>
  </si>
  <si>
    <t>Дукон как пункт выдачи и микро-даркстор</t>
  </si>
  <si>
    <t>Превращаем магазины у дома в сеть ПВЗ и микро-складов для маркетплейсов и служб доставки: владелец получает доход и трафик, маркетплейс — покрытие без CAPEX.</t>
  </si>
  <si>
    <t>выручка Y3 $320,000, прибыль Y3 $25,600, вал. маржа 40%, до выручки 5 мес</t>
  </si>
  <si>
    <t>Uzum Market строит собственную сеть; независимого агрегатора чужих точек нет; частные ПВЗ открываются стихийно по гайдам</t>
  </si>
  <si>
    <t>GoTo GoStore (Индонезия); Wasoko (Кения); GrowSari (Филиппины); Shadowfax/Qwqer партнёрские сети (Индия); InPost partner points (Польша)</t>
  </si>
  <si>
    <t>Экономика $0,2-0,4 чистыми с посылки требует тысяч точек и идеальной дисциплины дуконов; Uzum строит свою сеть до 3000 ПВЗ и может закрыть доступ эксклюзивом.</t>
  </si>
  <si>
    <t>USR-331</t>
  </si>
  <si>
    <t>Файл заказчика: fintech / media</t>
  </si>
  <si>
    <t>Инвестиционный клуб и аналитика по акциям РУз</t>
  </si>
  <si>
    <t>Платная подписка на инвестиционные обзоры и модельный портфель по узбекскому рынку</t>
  </si>
  <si>
    <t>выручка Y3 $35,000, прибыль Y3 $12,250, вал. маржа 90%, до выручки 3 мес</t>
  </si>
  <si>
    <t>Телеграм-каналы без методологии</t>
  </si>
  <si>
    <t>Seeking Alpha, Тинькофф Пульс и «Вредный инвестор» (Россия), Motley Fool</t>
  </si>
  <si>
    <t>Рынок UZSE микроскопический и неликвидный, TAM мизерный; на грани лицензии на инвестконсультирование и требует постоянного личного контента.</t>
  </si>
  <si>
    <t>USR-332</t>
  </si>
  <si>
    <t>Файл заказчика: еда / подписка</t>
  </si>
  <si>
    <t>Meal-prep подписка для офисов и ЗОЖ-аудитории</t>
  </si>
  <si>
    <t>Готовые сбалансированные рационы на день с доставкой в офис по подписке и расчётом калорий.</t>
  </si>
  <si>
    <t>выручка Y3 $280,000, прибыль Y3 $28,000, вал. маржа 45%, до выручки 3 мес</t>
  </si>
  <si>
    <t>несколько кейтерингов и фитнес-кухонь; корпоративной подписки с масштабом почти нет</t>
  </si>
  <si>
    <t>Level Kitchen и GrowFood (Россия), Freshly (США), Yemeksepeti Corporate (Турция), Munchery-модель</t>
  </si>
  <si>
    <t>Ежедневное производство скоропорта с развозкой к 7 утра — операционный ад с высоким churn после первого месяца и риском одного отравления, убивающего бренд.</t>
  </si>
  <si>
    <t>USR-333</t>
  </si>
  <si>
    <t>Файл заказчика: Платежи / Платежный оркестратор</t>
  </si>
  <si>
    <t>PayOrchestrator.uz</t>
  </si>
  <si>
    <t>Один API для интернет-магазина: Uzcard, Humo, Visa, Click, Payme, Uzum — с авторатраем и холдом</t>
  </si>
  <si>
    <t>выручка Y3 $140,000, прибыль Y3 $14,000, вал. маржа 38%, до выручки 5 мес</t>
  </si>
  <si>
    <t>Click EVO, Payme Business API, Uzum Pay Merchant, OSON Business, Paylov — каждый тянет в свою экосистему. Независимых оркестраторов нет (Payze.uz закрылся). Причина — сложно получить 5 договоров эквайринга одновременно и нужен PCI DSS.</t>
  </si>
  <si>
    <t>YooKassa (Россия) и PayBox.money (Казахстан) — оркестрация локальных методов + антифрод</t>
  </si>
  <si>
    <t>Банки не дают 5 эквайрингов мелкому агрегатору, а лицензия платежной организации — 2 млрд сум + PCI DSS. Payze уже закрылся; без капитала и 24/7 реконсиляции остаешься техпровайдером с нулевым спредом.</t>
  </si>
  <si>
    <t>USR-334</t>
  </si>
  <si>
    <t>UZVault S3</t>
  </si>
  <si>
    <t>Локальное S3-совместимое облако и VPS в дата-центре Ташкента для легальной локализации персональных данных по ЗРУ-547</t>
  </si>
  <si>
    <t>выручка Y3 $210,000, прибыль Y3 $18,900, вал. маржа 54%, до выручки 5 мес</t>
  </si>
  <si>
    <t>UZINFOCOM DC, UZDC (Uzbektelecom), Beeline Cloud Uzbekistan, UCloud.uz, Cron Telecom — все предлагают IaaS, но без удобного S3-API, почасовой оплаты и мигратора; заняты госзаказом и крупняком, МСБ игнорируют</t>
  </si>
  <si>
    <t>Selectel (Россия) — S3 и облако для исполнения 152-ФЗ о локализации данных</t>
  </si>
  <si>
    <t>Самый большой TAM из-за ЗРУ-547, но $85k старт + стойки в UZINFOCOM замораживают капитал, а маржа 9% после амортизации железа и демпинга Uzbektelecom/Beeline не дает cash-cow.</t>
  </si>
  <si>
    <t>USR-335</t>
  </si>
  <si>
    <t>Файл заказчика: AgriTech</t>
  </si>
  <si>
    <t>AgroHisob</t>
  </si>
  <si>
    <t>Полевой учет для фермеров и кластеров: гектары, поливы, СИЗ, урожай и субсидии в одном кабинете</t>
  </si>
  <si>
    <t>выручка Y3 $140,000, прибыль Y3 $16,800, вал. маржа 65%, до выручки 5 мес</t>
  </si>
  <si>
    <t>1С:Агро (РФ, дорого, $2000 внедрение), Cropio (используют 12 крупных кластеров, $3/га), AgroPlatforma.uz (госпортал, не SaaS), Excel. Малым фермерам до 50 га никто не продает — считается неплатежеспособными.</t>
  </si>
  <si>
    <t>Cropwise (Syngenta, Швейцария) и DeHaat (Индия, 2 млн фермеров) — SaaS для малых фермеров с субсидиями</t>
  </si>
  <si>
    <t>Фермер с доходом &lt;$200/мес не платит $15 за софт, а 134 кластера уже сидят на Cropio/1С через откаты; продажи требуют агронома в поле и offline-поддержки, CAC не отбивается.</t>
  </si>
  <si>
    <t>USR-336</t>
  </si>
  <si>
    <t>Dusty Shares — выкуп пыльных акций у населения</t>
  </si>
  <si>
    <t>Скупаем неликвидные акции приватизированных АО у физлиц с дисконтом 30-50% и консолидируем в пакеты</t>
  </si>
  <si>
    <t>выручка Y3 $140,000, прибыль Y3 $25,200, вал. маржа 38%, до выручки 3 мес</t>
  </si>
  <si>
    <t>BBS Broker и частные скупщики у здания UZSE (серые) — работают вручную без бренда и сайта; Центральный депозитарий — не выкупает. Организованного маркетплейса с оценкой онлайн нет.</t>
  </si>
  <si>
    <t>Инвестпалата / 'Выкуп акций' (Россия) — скупка неликвидных акций у населения; Registrar Services (Казахстан)</t>
  </si>
  <si>
    <t>70% пакетов &lt;$200 и реально неликвидны по любой цене — капитал застревает на годы, а выход полностью зависит от желания эмитента/мажоритария делать buyback.</t>
  </si>
  <si>
    <t>USR-337</t>
  </si>
  <si>
    <t>Файл заказчика: Общепит</t>
  </si>
  <si>
    <t>Tandir Express</t>
  </si>
  <si>
    <t>Франшиза тандыр-точек и дарк-китченов плова/сомсы с доставкой через Uzum Tezkor</t>
  </si>
  <si>
    <t>выручка Y3 $320,000, прибыль Y3 $22,400, вал. маржа 28%, до выручки 3 мес</t>
  </si>
  <si>
    <t>Oqtepa Lavash, Evos, Feed Up — сети бургеров/лавашей. В сегменте национальной кухни сетей нет, только одиночки</t>
  </si>
  <si>
    <t>Dodo Pizza (Россия) — франшиза с IT-системой и Chai Point (Индия) — сеть чайных франшиз</t>
  </si>
  <si>
    <t>Тяжелый офлайн с текучкой поваров, СЭС, порчей и ростом цен на мясо — антитеза легкому IT-бизнесу основателя, копируется любым чайханщиком за месяц.</t>
  </si>
  <si>
    <t>USR-338</t>
  </si>
  <si>
    <t>Файл заказчика: EdTech / HR</t>
  </si>
  <si>
    <t>Ketdim Pro</t>
  </si>
  <si>
    <t>Платный центр предвыездной подготовки мигрантов: язык + сертификат + гарантированное собеседование</t>
  </si>
  <si>
    <t>выручка Y3 $220,000, прибыль Y3 $26,400, вал. маржа 45%, до выручки 4 мес</t>
  </si>
  <si>
    <t>300+ 'учебных центров' корейского, но 90% без трудоустройства, гос. Агентство миграции — медленно и коррупционно</t>
  </si>
  <si>
    <t>WorkAbroad.ph (Филиппины) — крупнейшая платформа подготовки и вывода мигрантов</t>
  </si>
  <si>
    <t>Бизнес зависит от внешних квот Кореи E-9 и Германии Chancenkarte и лицензии Агентства миграции, рынок переполнен 300+ центрами, а отказ в визе бьет по репутации и возвратам.</t>
  </si>
  <si>
    <t>USR-339</t>
  </si>
  <si>
    <t>SoftPOS Tap2Sum</t>
  </si>
  <si>
    <t>Превращаем любой Android в терминал: SoftPOS + динамический QR для микробизнеса с зачислением на Uzcard/Humo за 1 день</t>
  </si>
  <si>
    <t>выручка Y3 $190,000, прибыль Y3 $17,100, вал. маржа 42%, до выручки 4 мес</t>
  </si>
  <si>
    <t>Payme Business, Click Business, Uzum Bank Business, Anorbank, TBC UZ — у всех есть QR, но нет нормального SoftPOS без открытия расчетного счета и с чеком soliq.uz. Конкуренты — банки, их UX сложный и модерация 5-7 дней. Ниша SoftPOS почти пуста из-за сертификации Visa/Mastercard Tap to Phone.</t>
  </si>
  <si>
    <t>2can / Life Pay (Россия) и BharatPe Tap (Индия) — SoftPOS для микроторговцев без железа</t>
  </si>
  <si>
    <t>Спред 0.4-0.6% и полная зависимость от банка-эквайера — банк в любой момент поднимет себестоимость или запустит бесплатный QR/SoftPOS и убьет экономику.</t>
  </si>
  <si>
    <t>USR-340</t>
  </si>
  <si>
    <t>Файл заказчика: IT-экспорт / GameDev</t>
  </si>
  <si>
    <t>Mobile Game Art Outsourcing (Casual)</t>
  </si>
  <si>
    <t>Продаём мобильным паблишерам США/ЕС 2D арт и Unity-порты по $22/час</t>
  </si>
  <si>
    <t>выручка Y3 $110,000, прибыль Y3 $13,200, вал. маржа 48%, до выручки 3 мес</t>
  </si>
  <si>
    <t>В РУз — 2-3 студии (SAG Games, LogiX), но они делают свои игры, не аутсорс. Глобально — Украина, Вьетнам, Индия. Ниша пуста локально из-за отсутствия заказчиков внутри РУз</t>
  </si>
  <si>
    <t>Pingle Studio (Украина) и вьетнамская Glass Egg — арт-аутсорс для игр на экспорт ($10M+ ARR)</t>
  </si>
  <si>
    <t>AI-генерация обвалила цену на $2500/персонаж, а без арт-директора из геймдева портфолио на Upwork не пробьется сквозь Вьетнам и Украину по $15/час.</t>
  </si>
  <si>
    <t>USR-341</t>
  </si>
  <si>
    <t>Файл заказчика: Агротех</t>
  </si>
  <si>
    <t>HosilOne</t>
  </si>
  <si>
    <t>Агро-агрегатор теплиц и садов: собираем урожай у 200 дехкан и поставляем в Korzinka, Makro и на экспорт</t>
  </si>
  <si>
    <t>выручка Y3 $650,000, прибыль Y3 $39,000, вал. маржа 22%, до выручки 5 мес</t>
  </si>
  <si>
    <t>Перекупы на рынках, несколько АЛЦ в Ташкенте. Цифрового агрегатора нет, есть проект AgroMarket.uz — доска объявлений</t>
  </si>
  <si>
    <t>DeHaat (Индия) — агрегатор 2 млн фермеров, вход в закупку и сбыт + Twiga Foods (Кения)</t>
  </si>
  <si>
    <t>Капиталоемкий офлайн с портящимся товаром: дехкане кидают договор если цена на базаре выше, а без своей холодовой цепи и предоплат вся маржа сгниет, 60k хватит на 2-3 фуры.</t>
  </si>
  <si>
    <t>USR-342</t>
  </si>
  <si>
    <t>Файл заказчика: образование / рабочие профессии</t>
  </si>
  <si>
    <t>Сварщики по международным стандартам с сертификацией ISO 9606</t>
  </si>
  <si>
    <t>Центр подготовки и сертификации сварщиков под европейские и корейские стандарты, где сертификат сам по себе стоит денег</t>
  </si>
  <si>
    <t>выручка Y3 $240,000, прибыль Y3 $43,200, вал. маржа 45%, до выручки 6 мес</t>
  </si>
  <si>
    <t>государственные техникумы и корпоративные учебные центры крупных заводов; независимых центров с международной аттестацией единицы</t>
  </si>
  <si>
    <t>TWI (Великобритания) — обучение и сертификация сварщиков; польские и турецкие центры аттестации; индийские центры для рынка Персидского залива</t>
  </si>
  <si>
    <t>Дорогой офлайн-центр с расходниками и вентиляцией конкурирует с бесплатными ПТУ и зависит от одного аккредитующего органа.</t>
  </si>
  <si>
    <t>USR-343</t>
  </si>
  <si>
    <t>Файл заказчика: долговой рынок / лизинг</t>
  </si>
  <si>
    <t>Лизинг оборудования для общепита, аптек и медкабинетов</t>
  </si>
  <si>
    <t>Покупаем печи, холодильные витрины, кофемашины, стоматологические установки и УЗИ-аппараты и передаём их малому бизнесу в финансовую аренду на 18-36 месяцев с авансом 20-30%.</t>
  </si>
  <si>
    <t>выручка Y3 $280,000, прибыль Y3 $33,600, вал. маржа 35%, до выручки 4 мес</t>
  </si>
  <si>
    <t>Лизинговые компании при банках: Uzbek Leasing International, «Ипотека-лизинг», лизинговые подразделения Hamkorbank и Kapitalbank — они работают в основном с транспортом, сельхозтехникой и промышленным оборудованием от $50 тыс.; поставщики оборудования дают собственную рассрочку на 6-12 месяцев; Alif Nasiya и Uzum Nasiya покрывают потребительский сегмент, а не B2B-оборудование. Специализированного лизингодателя по HoReCa- и медоборудованию в чеке $8-40 тыс. поиском не найдено.</t>
  </si>
  <si>
    <t>«Балтийский лизинг» и «Каршеринг оборудования» модели (Россия); Halyk Leasing и BCC Invest leasing (Казахстан); Trakya Leasing для HoReCa (Турция); TVS Credit equipment finance (Индия)</t>
  </si>
  <si>
    <t>Капитал замораживается в железе на 18-36 мес, а изъятие через суд длится месяцы и возвращает убитое имущество; один дефолт съедает маржу по 5 честным сделкам, валютный риск не хеджируется.</t>
  </si>
  <si>
    <t>USR-344</t>
  </si>
  <si>
    <t>Файл заказчика: Экология / B2B-маркетплейс</t>
  </si>
  <si>
    <t>Recykal-модель: цифровая биржа вторсырья</t>
  </si>
  <si>
    <t>Связываем сборщиков макулатуры, ПЭТ и металла с переработчиками через платформу с прозрачной ценой, взвешиванием и безналичной оплатой вместо наличного серого рынка.</t>
  </si>
  <si>
    <t>выручка Y3 $220,000, прибыль Y3 $24,200, вал. маржа 45%, до выручки 7 мес</t>
  </si>
  <si>
    <t>сеть наличных скупщиков и отдельные переработчики; цифровой биржи с документооборотом нет</t>
  </si>
  <si>
    <t>Recykal (Индия); Wecyclers (Нигерия); Cataki (Бразилия); Bantar (Индонезия)</t>
  </si>
  <si>
    <t>Ценность — документ для ESG/РРП, но пока РРП не обязательна, а серый наличный рынок платит сразу и дороже без документов, поэтому спроса нет. Волатильность мировых цен на сырье убивает take rate.</t>
  </si>
  <si>
    <t>USR-345</t>
  </si>
  <si>
    <t>Файл заказчика: vertical_saas_health</t>
  </si>
  <si>
    <t>LabResult — LIS для частных лабораторий с выдачей результатов в Telegram</t>
  </si>
  <si>
    <t>Продаём частным медлабораториям систему приёма проб и выдачи результатов, где пациент получает бланк с QR в Telegram, а направивший врач — свой процент.</t>
  </si>
  <si>
    <t>выручка Y3 $160,000, прибыль Y3 $24,000, вал. маржа 72%, до выручки 8 мес</t>
  </si>
  <si>
    <t>Крупные игроки уже закрыты: Intermed, Medion, Sinolab и другие сети работают на собственных или российских ЛИС; российские qLIS/«Ариадна» продаются через интеграторов; поставщики анализаторов (Roche, Mindray) дают своё middleware в нагрузку к железу — это самый сильный конкурент, потому что бесплатно. Ниша малых лабораторий (5-40 исследований в час) и модуль реферальных выплат — реально свободны.</t>
  </si>
  <si>
    <t>qLIS и «Ариадна» (Россия) — лабораторные информационные системы; LabWare / Orchard (США); Thyrocare и Redcliffe (Индия) — сети лабораторий с цифровой выдачей результатов</t>
  </si>
  <si>
    <t>Рынок — 100-150 мелких лабораторий, при этом Roche/Mindray отдают middleware к анализаторам бесплатно; реферальный модуль врачам — юридическая мина при ужесточении антикоррупционного регулирования.</t>
  </si>
  <si>
    <t>USR-346</t>
  </si>
  <si>
    <t>Файл заказчика: логистика / B2B data</t>
  </si>
  <si>
    <t>YukNarx LoadBoard</t>
  </si>
  <si>
    <t>Биржа ставок на грузоперевозки: сколько реально стоит фура Ташкент-Самарканд сегодня</t>
  </si>
  <si>
    <t>выручка Y3 $30,000, прибыль Y3 $6,600, вал. маржа 75%, до выручки 3 мес</t>
  </si>
  <si>
    <t>Нет агрегатора: только Telegram-чаты 'Yuk Tashish' и диспетчеры берут 10% за сведение; Yandex Go Cargo покрывает только малотоннажку в Ташкенте</t>
  </si>
  <si>
    <t>ATI.SU (Россия) / Lori Systems (Кения/Нигерия) / DAT Freight (США)</t>
  </si>
  <si>
    <t>Классическая chicken-egg проблема: без ликвидности подписчики не платят, а парсинг Telegram легко банится и дает 30% мусора в ценах.</t>
  </si>
  <si>
    <t>USR-347</t>
  </si>
  <si>
    <t>Файл заказчика: legal-tech / travel</t>
  </si>
  <si>
    <t>Сервис компенсаций за задержки авиарейсов</t>
  </si>
  <si>
    <t>Взыскание компенсаций с авиакомпаний за задержки и отмены за долю от выигрыша</t>
  </si>
  <si>
    <t>выручка Y3 $35,000, прибыль Y3 $4,200, вал. маржа 60%, до выручки 6 мес</t>
  </si>
  <si>
    <t>Никого локально; глобальные игроки не работают с узбекским клиентом на его языке</t>
  </si>
  <si>
    <t>AirHelp (Польша), Compensair, Flightright (Германия), Refund.me</t>
  </si>
  <si>
    <t>EU261 почти не применим к вылетам из РУз и рейсам Turkish Airlines; пул кейсов мизерный, а выплата 250-600 евро идет 6-18 мес с сопротивлением авиакомпаний.</t>
  </si>
  <si>
    <t>USR-348</t>
  </si>
  <si>
    <t>StomOS — облачная МИС для стоматологий с рассрочкой лечения</t>
  </si>
  <si>
    <t>Продаём частным стоматкабинетам РУз облачную медкарту с зубной формулой, снимками и встроенной рассрочкой на план лечения.</t>
  </si>
  <si>
    <t>выручка Y3 $140,000, прибыль Y3 $21,000, вал. маржа 78%, до выручки 7 мес</t>
  </si>
  <si>
    <t>StomPro (stompro.uz) — уже работает: CRM+ERP+SaaS для стоматологии, три языка (ру/уз-латиница/тадж), основной рынок — Узбекистан, клиенты из 6 стран. Российская Sycret Dent (с 2007 г., 1500+ клиентов по СНГ) продаётся сюда через партнёров. Плюс десятки клиник на самописных решениях и на 1С. Свободна именно связка «МИС + рассрочка + напоминания в Telegram» — StomPro закрывает учёт, но не финансирование пациента.</t>
  </si>
  <si>
    <t>Dental Cloud / Denta.pro (Россия, Казахстан) — облачная МИС для стоматологий по $20-40 за кресло; Curve Dental (США) — облачная МИС c платёжными планами</t>
  </si>
  <si>
    <t>StomPro уже занял ядро рынка и добавит рассрочку быстрее стартапа; при ARPU $75 нужно 130+ клиник для $10k MRR — это 2-3 года полевого обхода.</t>
  </si>
  <si>
    <t>USR-349</t>
  </si>
  <si>
    <t>Файл заказчика: рынок капитала / собственная торговля</t>
  </si>
  <si>
    <t>Маркет-мейкинг и статистический арбитраж на UZSE на собственный капитал</t>
  </si>
  <si>
    <t>Собственная торговая книга, которая ставит двусторонние котировки по 8-15 неликвидным акциям РУз и зарабатывает на спреде и на льготном тарифе официального маркет-мейкера.</t>
  </si>
  <si>
    <t>выручка Y3 $35,000, прибыль Y3 $10,500, вал. маржа 65%, до выручки 2 мес</t>
  </si>
  <si>
    <t>Профучастники — члены биржи, которые уже ведут собственные книги: Freedom Broker Uzbekistan, Avesta Investment Group, ALP OMAD INVEST и остальные из списка членов РФБ «Тошкент». Формальные маркет-мейкерские обязательства по конкретным бумагам публично не раскрыты — надо запрашивать у биржи список действующих маркет-мейкеров и их тарифы до любого вложения.</t>
  </si>
  <si>
    <t>Маркет-мейкерские программы KASE, где Freedom Finance и Halyk получают льготный тариф за обязательство котировать (Казахстан); Optiver и IMC на малых европейских площадках; локальные джобберы на Colombo Stock Exchange (Шри-Ланка)</t>
  </si>
  <si>
    <t>Без статуса маркет-мейкера со льготным тарифом арифметика убыточна из-за 0.72% комиссии на оборот; это не бизнес, а работа своим капиталом без масштаба, найма и выхода.</t>
  </si>
  <si>
    <t>USR-350</t>
  </si>
  <si>
    <t>Файл заказчика: Vertical SaaS / travel tech</t>
  </si>
  <si>
    <t>TourStack — vertical SaaS для турагентств Центральной Азии</t>
  </si>
  <si>
    <t>Готовая система для турагентства: агрегация цен всех туроператоров, подбор тура клиенту в Telegram, CRM, документы, расчёт комиссии — по подписке вместо своего разработчика.</t>
  </si>
  <si>
    <t>выручка Y3 $90,000, прибыль Y3 $37,800, вал. маржа 88%, до выручки 2 мес</t>
  </si>
  <si>
    <t>никого специализированного; агентства пользуются Excel, WhatsApp/Telegram-чатами и кабинетами операторов напрямую</t>
  </si>
  <si>
    <t>Travelport и Sabre Red (глобально, но неподъёмны для СНГ); Sletat.ru и Tourvisor (Россия) — поиск туров как сервис; Booksy и DocPlanner (Польша) как образец вертикального SaaS из малого рынка</t>
  </si>
  <si>
    <t>Потолок рынка — 1500 агентств в трех странах с крайней неохотой платить за софт; весь бизнес держится на парсинге SAMO, который оператор может закрыть одним изменением верстки или требованием API-договора.</t>
  </si>
  <si>
    <t>USR-351</t>
  </si>
  <si>
    <t>Файл заказчика: туризм / MICE</t>
  </si>
  <si>
    <t>MICE-оператор Самарканда: конгрессы, инсентив и корпоративные выезды</t>
  </si>
  <si>
    <t>Полный цикл организации международных конференций и корпоративных мероприятий в Самарканде и Ташкенте для иностранных заказчиков</t>
  </si>
  <si>
    <t>выручка Y3 $280,000, прибыль Y3 $28,000, вал. маржа 18%, до выручки 9 мес</t>
  </si>
  <si>
    <t>Есть DMC (Asialuxe, Dolores), но специализированных PCO уровня международных ассоциаций почти нет</t>
  </si>
  <si>
    <t>Kuoni Congress и MCI Group (Швейцария); Demirören MICE (Турция); Kazakhstan Congress Bureau (Казахстан)</t>
  </si>
  <si>
    <t>Цикл сделки 12-24 месяца и необходимость авансировать площадки убивают cash-flow; без портфолио и связей в ICCA/SITE первые клиенты почти недоступны, а провал на площадке фатален.</t>
  </si>
  <si>
    <t>USR-352</t>
  </si>
  <si>
    <t>Файл заказчика: бытовые услуги / B2B food</t>
  </si>
  <si>
    <t>Сервис доставки готовой еды по подписке для офисов</t>
  </si>
  <si>
    <t>Корпоративные обеды по подписке: сотрудник выбирает меню в боте, компания платит фиксированно за человека в месяц</t>
  </si>
  <si>
    <t>выручка Y3 $500,000, прибыль Y3 $55,000, вал. маржа 30%, до выручки 4 мес</t>
  </si>
  <si>
    <t>столовые в бизнес-центрах и обычные доставки; корпоративной подписочной модели с ботом почти нет</t>
  </si>
  <si>
    <t>Обед.ру и Кухня на районе (Россия); Zomato Corporate и Freshmenu (Индия); Kulina (Индонезия); Yemeksepeti Corporate (Турция)</t>
  </si>
  <si>
    <t>Ежедневная операционка с кухней и курьерами и экзистенциальный риск отравления; крупные агрегаторы доставки могут скопировать подписку за недели.</t>
  </si>
  <si>
    <t>USR-353</t>
  </si>
  <si>
    <t>Файл заказчика: RegTech / Anti-fraud</t>
  </si>
  <si>
    <t>FrodEx UZ — антифрод-скоринг для МФО и рассрочек</t>
  </si>
  <si>
    <t>Device fingerprint + поведенческий скоринг для отсева мошеннических заявок на займы и BNPL</t>
  </si>
  <si>
    <t>выручка Y3 $60,000, прибыль Y3 $18,000, вал. маржа 82%, до выручки 5 мес</t>
  </si>
  <si>
    <t>Scoring Solutions (ex-Creditinfo), CRIF Узбекистан — дают только кредитный скоринг; локальный стартап Datacode, интеграторы ZETTA. SEON/JuicyScore официально в РУз не работают. Конкуренты — внутренние антифрод-команды Uzum и Click, но у 40+ мелких МФО ничего нет.</t>
  </si>
  <si>
    <t>SEON (Венгрия) и JuicyScore (Россия) — антифрод для микрофинансов</t>
  </si>
  <si>
    <t>Cold start без 1 млн заявок модель не обучить, а СБ МФО не отдадут данные внешнему стартапу из-за паранойи и локализации.</t>
  </si>
  <si>
    <t>USR-354</t>
  </si>
  <si>
    <t>Файл заказчика: наземный транспорт / шеринг</t>
  </si>
  <si>
    <t>P2P-аренда авто для туристов с встроенной страховкой</t>
  </si>
  <si>
    <t>Платформа, где владелец сдаёт свою машину туристу на 3-10 дней, с проверкой прав, депозитом, страховкой и GPS-трекером</t>
  </si>
  <si>
    <t>выручка Y3 $160,000, прибыль Y3 $12,800, вал. маржа 55%, до выручки 7 мес</t>
  </si>
  <si>
    <t>Rentcar.uz, Hertz, GetRentACar — классический прокат; P2P-модели нет</t>
  </si>
  <si>
    <t>Turo (США), Getaround (США/Франция), Yandex Drive (Россия) для каршеринга, Karshare (Великобритания), Vroom (ОАЭ)</t>
  </si>
  <si>
    <t>Без готового страхового продукта под P2P вся модель блокируется первым ДТП; владельцы не доверяют авто незнакомцам, а разбор угонов/ущерба — тяжелая офлайн-операционка.</t>
  </si>
  <si>
    <t>USR-355</t>
  </si>
  <si>
    <t>Файл заказчика: E-grocery</t>
  </si>
  <si>
    <t>Arbuz-модель: онлайн-супермаркет с гарантией качества для среднего класса</t>
  </si>
  <si>
    <t>Доставка недельной продуктовой корзины с отобранными вручную овощами, мясом и молочкой по подписке — для семей, которые платят за качество и предсказуемость, а не за скидку.</t>
  </si>
  <si>
    <t>выручка Y3 $850,000, прибыль Y3 $34,000, вал. маржа 28%, до выручки 5 мес</t>
  </si>
  <si>
    <t>Korzinka Go, Uzum Tezkor, Яндекс — импульсный формат; полноценного онлайн-супермаркета недельной закупки с контролем качества нет</t>
  </si>
  <si>
    <t>Arbuz.kz (Казахстан); Yemeksepeti Market и Migros Sanal (Турция); BigBasket (Индия); Korzinka Go (Узбекистан, ограниченно)</t>
  </si>
  <si>
    <t>Списания по свежему товару 8-12% съедают всю маржу 24-32%, а модель требует $130k+ и ежедневного управления складом/курьеами — полная противоположность запросу на ops-light cash-cow.</t>
  </si>
  <si>
    <t>USR-356</t>
  </si>
  <si>
    <t>Файл заказчика: e-commerce insurance</t>
  </si>
  <si>
    <t>Sotuvchi Sug'urta — защита селлера Uzum Market</t>
  </si>
  <si>
    <t>Страхует товар селлера на складе Uzum, в доставке и от возврата-порчи за 0.6% от цены.</t>
  </si>
  <si>
    <t>выручка Y3 $85,000, прибыль Y3 $12,750, вал. маржа 38%, до выручки 5 мес</t>
  </si>
  <si>
    <t>Ни один страховщик не предлагает продукт для селлеров маркетплейса. Gross страхует юрлица-склады классически с осмотром от $500. Конкуренты — сами Uzum (может сделать кэптив) и российские брокеры для Wildberries.</t>
  </si>
  <si>
    <t>Marsh + Amazon Shipping Insurance (США) и Chubb + Shopee (Сингапур) — защита селлеров маркетплейса</t>
  </si>
  <si>
    <t>Uzum может скопировать продукт как кэптив за неделю, а фрод селлеров с инсценировкой порчи убивает портфель пока нет диверсификации на 500+ клиентах.</t>
  </si>
  <si>
    <t>USR-357</t>
  </si>
  <si>
    <t>Файл заказчика: энергетика / агро</t>
  </si>
  <si>
    <t>Биогазовые установки для фермерских хозяйств</t>
  </si>
  <si>
    <t>Компактные биогазовые реакторы для ферм с поголовьем от 50 голов: газ на собственные нужды и удобрение на продажу</t>
  </si>
  <si>
    <t>выручка Y3 $260,000, прибыль Y3 $23,400, вал. маржа 30%, до выручки 8 мес</t>
  </si>
  <si>
    <t>единичные проекты и гранты международных организаций; коммерческого серийного поставщика с сервисом нет</t>
  </si>
  <si>
    <t>Sistema.bio (Мексика/Индия/Кения) — типовые фермерские биореакторы с сервисом; Homebiogas (Израиль); индийские программы биогаза</t>
  </si>
  <si>
    <t>Полевой инженерный бизнес с монтажом и годовым сервисом полностью вне IT-профиля основателя; без субсидированного лизинга фермеры не платят $8-25k, а зимой выработка падает.</t>
  </si>
  <si>
    <t>USR-358</t>
  </si>
  <si>
    <t>Файл заказчика: Финтех / embedded B2B credit</t>
  </si>
  <si>
    <t>B2B-BNPL для закупок малого бизнеса</t>
  </si>
  <si>
    <t>Кнопка «купить в рассрочку» для любого узбекского оптового поставщика: мы платим поставщику сразу, покупатель-юрлицо платит нам через 30-60 дней.</t>
  </si>
  <si>
    <t>выручка Y3 $1,100,000, прибыль Y3 $99,000, вал. маржа 45%, до выручки 9 мес</t>
  </si>
  <si>
    <t>Finmakon (58% цифрового факторинга) и Ozplanet (42%) — классический факторинг под уступку требования; B2B-BNPL в точке закупки нет</t>
  </si>
  <si>
    <t>Kredivo (Индонезия); Bazaar Credit (Пакистан); Udaan Capital (Индия); Balance и Resolve (США) как чистая B2B-BNPL-механика</t>
  </si>
  <si>
    <t>Требует лицензии НКО/факторинга и дешевого фондирования, которого в сумах нет, при фрагментарных данных для скоринга юрлиц — первые 6-12 месяцев слепой риск дефолтов и давления ЦБ.</t>
  </si>
  <si>
    <t>USR-359</t>
  </si>
  <si>
    <t>Файл заказчика: экспорт / трейдинг</t>
  </si>
  <si>
    <t>Трейдинг минеральных удобрений в Афганистан и Таджикистан</t>
  </si>
  <si>
    <t>Закупка карбамида и аммиачной селитры у узбекских заводов и продажа дистрибьюторам в приграничных странах с логистикой под ключ.</t>
  </si>
  <si>
    <t>выручка Y3 $900,000, прибыль Y3 $72,000, вал. маржа 18%, до выручки 3 мес</t>
  </si>
  <si>
    <t>действующие трейдеры и заводские сбытовые структуры; рынок закрытый и требует связей</t>
  </si>
  <si>
    <t>Ameropa (Швейцария) и Trammo — мировые трейдеры удобрений; региональные трейдеры Казахстана и ОАЭ на афганском направлении</t>
  </si>
  <si>
    <t>Бизнес на доступе к заводским квотам и связях, а не на аналитике; один внезапный запрет экспорта или блок платежа по комплаенсу с Афганистаном замораживает весь оборотный капитал.</t>
  </si>
  <si>
    <t>USR-360</t>
  </si>
  <si>
    <t>Файл заказчика: наземный транспорт / нишевый туризм</t>
  </si>
  <si>
    <t>Караванинг: аренда автодомов и кемперов для маршрутов по Узбекистану</t>
  </si>
  <si>
    <t>Прокат оборудованных кемперов для поездок по Аралу, Нурате, Байсуну и пустынным маршрутам с готовыми треками и точками стоянок</t>
  </si>
  <si>
    <t>выручка Y3 $110,000, прибыль Y3 $13,200, вал. маржа 50%, до выручки 8 мес</t>
  </si>
  <si>
    <t>Единичные частные предложения; системного оператора нет</t>
  </si>
  <si>
    <t>Indie Campers (Португалия), Roadsurfer (Германия), Outdoorsy (США), Wicked Campers (Австралия), Kazakhstan Camper Rental (КЗ)</t>
  </si>
  <si>
    <t>Крошечный сезонный рынок с тяжелой офлайн-операционкой в пустыне — полностью вне технологического преимущества основателя, актив неликвиден и не масштабируется.</t>
  </si>
  <si>
    <t>USR-361</t>
  </si>
  <si>
    <t>Файл заказчика: здоровье / e-commerce</t>
  </si>
  <si>
    <t>Онлайн-аптека с доставкой за 60 минут и подпиской на хронические препараты</t>
  </si>
  <si>
    <t>Аптечный e-commerce с быстрой доставкой и автоповтором заказа для людей, принимающих лекарства постоянно</t>
  </si>
  <si>
    <t>выручка Y3 $380,000, прибыль Y3 $22,800, вал. маржа 25%, до выручки 6 мес</t>
  </si>
  <si>
    <t>OXYmed с собственной доставкой, apteka.uz как справочник, отдельные аптеки в Uzum Market; сквозного агрегатора с подпиской нет</t>
  </si>
  <si>
    <t>Apteka.ru и Eapteka (Россия); PharmEasy и Tata 1mg (Индия); Halodoc (Индонезия) — связка телемедицины и аптеки</t>
  </si>
  <si>
    <t>Агрегатор без своих аптек — заложник сетей: OXYmed и Uzum перекроют доступ к остаткам и запустят свою доставку, а маржа 8-15% не покрывает стоимость курьера и холодовой цепи.</t>
  </si>
  <si>
    <t>USR-362</t>
  </si>
  <si>
    <t>Файл заказчика: авиа / чартеры</t>
  </si>
  <si>
    <t>Чартерная брокерская платформа для областных аэропортов</t>
  </si>
  <si>
    <t>Организация и продажа чартерных программ из Намангана, Ферганы, Андижана и Бухары на Стамбул, Дубай, Шарм-эль-Шейх</t>
  </si>
  <si>
    <t>выручка Y3 $950,000, прибыль Y3 $47,500, вал. маржа 11%, до выручки 6 мес</t>
  </si>
  <si>
    <t>Крупные операторы (Asialuxe, Kompas) ставят чартеры из Ташкента; регионы охвачены слабо</t>
  </si>
  <si>
    <t>Anex Tour и Coral Travel (Турция/Россия) — чартерные программы из региональных городов; Ryanair charter division; SunExpress charter (Турция)</t>
  </si>
  <si>
    <t>Один непроданный рейс на 180 кресел по $250 уничтожает прибыль с пяти проданных; депозит перевозчику и разрешения Агентства гражданской авиации требуют капитала и риск-аппетита авиакомпании, а не соло-фаундера с $60k.</t>
  </si>
  <si>
    <t>USR-363</t>
  </si>
  <si>
    <t>Автошкола категории CE и подготовка к международным правам для водителей-дальнобойщиков</t>
  </si>
  <si>
    <t>Учебный центр, выпускающий водителей грузовиков с категорией CE и пакетом документов для работы в Польше, Литве и Казахстане</t>
  </si>
  <si>
    <t>выручка Y3 $320,000, прибыль Y3 $44,800, вал. маржа 40%, до выручки 9 мес</t>
  </si>
  <si>
    <t>много автошкол категории B, единицы дают CE с реальной практикой на сцепке; подготовки под европейское трудоустройство почти нет</t>
  </si>
  <si>
    <t>польские и литовские школы подготовки водителей из Украины и Центральной Азии; индийские и филиппинские центры подготовки водителей для ОАЭ</t>
  </si>
  <si>
    <t>Капиталоемкий проект с тягачом и площадкой за $120k при ставке 22-28% и 9 мес до выручки. Твои IT-активы почти не применимы, а экономика зависит от визовой политики ЕС.</t>
  </si>
  <si>
    <t>USR-364</t>
  </si>
  <si>
    <t>Файл заказчика: агро / HoReCa</t>
  </si>
  <si>
    <t>Вертикальная ферма микрозелени и салата для HoReCa</t>
  </si>
  <si>
    <t>Городская гидропонная ферма, поставляющая ресторанам Ташкента срезанный в тот же день салат, базилик и микрозелень.</t>
  </si>
  <si>
    <t>выручка Y3 $140,000, прибыль Y3 $14,000, вал. маржа 50%, до выручки 6 мес</t>
  </si>
  <si>
    <t>несколько мелких гидропонных хозяйств; промышленной вертикальной фермы с контрактами HoReCa нет</t>
  </si>
  <si>
    <t>Infarm (Германия), Bowery и AeroFarms (США), iFarm (Россия/Финляндия), Sky Greens (Сингапур)</t>
  </si>
  <si>
    <t>Экономика держится на тарифе электроэнергии и 30-50 ресторанах Ташкента; агрономия и ежедневная срезка — полный офлайн без твоего преимущества в коде.</t>
  </si>
  <si>
    <t>USR-365</t>
  </si>
  <si>
    <t>Файл заказчика: образование / бытовые услуги</t>
  </si>
  <si>
    <t>Автошкола и курсы для водителей такси с трудоустройством в агрегаторы</t>
  </si>
  <si>
    <t>Обучение водителей категории B с оформлением документов и прямым выводом на линию в Yandex Go и Uzum Taxi</t>
  </si>
  <si>
    <t>выручка Y3 $180,000, прибыль Y3 $21,600, вал. маржа 40%, до выручки 4 мес</t>
  </si>
  <si>
    <t>обычные автошколы без связки с агрегаторами; таксопарки набирают самостоятельно</t>
  </si>
  <si>
    <t>школы водителей при Yandex Go и Ситимобил (Россия); Uber Driver Partner-программы (Индия, Бразилия); Gojek-партнёрские центры (Индонезия)</t>
  </si>
  <si>
    <t>Тяжелый офлайн с инструкторами и учебными авто без использования твоих ключевых активов (парсинг, LLM, TourScan). Легко обходится самими агрегаторами и таксопарками, маржа съедается износом и простоями.</t>
  </si>
  <si>
    <t>USR-366</t>
  </si>
  <si>
    <t>Файл заказчика: логистика / last-mile</t>
  </si>
  <si>
    <t>Диспетчерская последней мили для e-commerce в регионах</t>
  </si>
  <si>
    <t>Курьерская сеть в областных центрах для маркетплейсов и интернет-магазинов: заказ утром — доставка вечером, с оплатой за доставку</t>
  </si>
  <si>
    <t>выручка Y3 $400,000, прибыль Y3 $24,000, вал. маржа 28%, до выручки 5 мес</t>
  </si>
  <si>
    <t>Uzum Tezkor, Express24, BTS, Fargo, Shipox — сильные игроки в крупных городах; регионы покрыты неравномерно</t>
  </si>
  <si>
    <t>Lalamove (Гонконг), Borzo/Dostavista (Россия), Deliveree (Индонезия), Kobo360 (Нигерия), Shipox (ОАЭ/Узбекистан)</t>
  </si>
  <si>
    <t>Самоубийственная конкуренция с дотируемым Uzum Tezkor и другими логистами при марже 28% и COD-рисках. Навыки Python/LLM не дают преимущества в бизнесе курьеров и налички.</t>
  </si>
  <si>
    <t>USR-367</t>
  </si>
  <si>
    <t>Файл заказчика: traveltech SaaS / экспорт софта</t>
  </si>
  <si>
    <t>TourScan White-Label для турагентств СНГ</t>
  </si>
  <si>
    <t>Продаём твой парсер SAMO-туроператоров как SaaS турагентствам Казахстана, Азербайджана, Грузии</t>
  </si>
  <si>
    <t>выручка Y3 $90,000, прибыль Y3 $37,800, вал. маржа 85%, до выручки 2 мес</t>
  </si>
  <si>
    <t>никого на экспорт; внутри РУз есть TourScan только у тебя</t>
  </si>
  <si>
    <t>TravelTech Lab / Hays Travel Tech (Великобритания) + Traveknow (Россия) — SaaS для турагентств на SAMO</t>
  </si>
  <si>
    <t>TAM крошечный — 300-500 платежеспособных агентств на 3 страны, потолок $150k ARR. Нулевой ров: SAMO-парсер копируется за 2 недели, а капчи/верстка съедят всю поддержку.</t>
  </si>
  <si>
    <t>USR-368</t>
  </si>
  <si>
    <t>Файл заказчика: data-as-a-service / trade</t>
  </si>
  <si>
    <t>Таможенная и импортная аналитика (ImportGenius по-узбекски)</t>
  </si>
  <si>
    <t>База «кто что импортирует в Узбекистан, у кого и почём» — подписка для импортёров и производителей</t>
  </si>
  <si>
    <t>выручка Y3 $180,000, прибыль Y3 $39,600, вал. маржа 85%, до выручки 4 мес</t>
  </si>
  <si>
    <t>Нет полноценного продукта; данные частично публикуются в разрозненном виде</t>
  </si>
  <si>
    <t>ImportGenius и Panjiva (США), Volza и Seair (Индия), ImportKey</t>
  </si>
  <si>
    <t>Весь бизнес держится на доступе к закрытым данным; без серого источника продукт сводится к перепродаже открытых агрегатов Статагентства и теряет ключевую фичу.</t>
  </si>
  <si>
    <t>USR-369</t>
  </si>
  <si>
    <t>Файл заказчика: экспорт / агротрейдинг</t>
  </si>
  <si>
    <t>Авиа-экспорт премиальной черешни в ОАЭ и Сингапур</t>
  </si>
  <si>
    <t>Нишевый трейдинг: отборная черешня и виноград калибра 30+ мм самолётом в премиальный ритейл Залива и Азии.</t>
  </si>
  <si>
    <t>выручка Y3 $280,000, прибыль Y3 $33,600, вал. маржа 30%, до выручки 8 мес</t>
  </si>
  <si>
    <t>несколько крупных экспортёров пробуют авиа; регулярной премиальной программы почти нет</t>
  </si>
  <si>
    <t>чилийские и турецкие авиаэкспортёры черешни в Азию, Jingold (Италия), узбекские кластеры на ранних этапах</t>
  </si>
  <si>
    <t>Бизнес на 6 недель в году без cash-flow остальные 10 месяцев; одна партия с превышением пестицидов или отсутствием авиаслота обнуляет весь сезон.</t>
  </si>
  <si>
    <t>USR-370</t>
  </si>
  <si>
    <t>Файл заказчика: Финтех / транспорт</t>
  </si>
  <si>
    <t>Halan-модель: финансирование коммерческого транспорта для микропредпринимателей</t>
  </si>
  <si>
    <t>Даём водителю Damas или Labo возможность выкупить машину в рассрочку под будущую выручку с GPS-контролем и страховкой, вместо аренды у хозяина под кабальный процент.</t>
  </si>
  <si>
    <t>выручка Y3 $500,000, прибыль Y3 $70,000, вал. маржа 38%, до выручки 8 мес</t>
  </si>
  <si>
    <t>лизинговые компании работают с юрлицами и требуют отчётности; физлицу доступны только автокредит под залог и неформальная аренда у хозяина</t>
  </si>
  <si>
    <t>MNT-Halan (Египет); M-KOPA (Кения) — та же PAYG-механика на технике; Moove (Нигерия); Tugende (Уганда)</t>
  </si>
  <si>
    <t>Капиталоемкость запредельна для лимита $150k — каждый клиент замораживает $6-12k, а изъятие Damas в РУз юридически долгое. Удаленная блокировка двигателя на грани законности.</t>
  </si>
  <si>
    <t>USR-371</t>
  </si>
  <si>
    <t>Файл заказчика: vertical_saas_beauty</t>
  </si>
  <si>
    <t>Kreslo — учёт мастеров на аренде кресла для барбершопов и салонов</t>
  </si>
  <si>
    <t>Продаём салонам и барбершопам расчёт с мастерами, работающими на аренде кресла и на проценте, вместе с онлайн-записью и своей клиентской базой.</t>
  </si>
  <si>
    <t>выручка Y3 $110,000, прибыль Y3 $11,000, вал. маржа 55%, до выручки 5 мес</t>
  </si>
  <si>
    <t>Конкуренция плотная: YCLIENTS реально продаётся в Ташкенте и является де-факто стандартом у сетевых салонов; Sycret Saloon (Россия, с 2007, 1500+ клиентов по СНГ) присутствует; локальные Rezerv/Zapis-боты в Telegram делают запись бесплатно; BILLZ закрывает кассу для розницы и частично для салонов. Свободна ниша расчётов по аренде кресла — YCLIENTS её делает плохо, потому что в России модель найма распространённее.</t>
  </si>
  <si>
    <t>Booksy (Польша, оценка $1+ млрд) — запись и платежи для барберов; YCLIENTS (Россия/СНГ) — отраслевой стандарт; Fresha (Великобритания) — бесплатный SaaS с монетизацией на платежах и товарах</t>
  </si>
  <si>
    <t>ARPU $25 не окупает полевые продажи, а YCLIENTS уже де-факто стандарт в Ташкенте; попытка добрать маржой на расходниках превращает SaaS в низкомаржинальную дистрибуцию со складом и сертификацией.</t>
  </si>
  <si>
    <t>USR-372</t>
  </si>
  <si>
    <t>Файл заказчика: туризм / религиозный</t>
  </si>
  <si>
    <t>Умра-платформа: онлайн-подбор и бронирование паломнических пакетов</t>
  </si>
  <si>
    <t>Прозрачный маркетплейс умра-туров от лицензированных операторов: сравнение отелей у Харама, дат, транспорта и цен, с рассрочкой</t>
  </si>
  <si>
    <t>выручка Y3 $40,000, прибыль Y3 $7,200, вал. маржа 45%, до выручки 5 мес</t>
  </si>
  <si>
    <t>Разрозненные Telegram-каналы и офлайн-офисы; агрегатора нет</t>
  </si>
  <si>
    <t>Umrahme (ОАЭ), Funadiq (Саудовская Аравия), Almosafer Hajj&amp;Umrah (СА), Muslim Pro Travel (Сингапур)</t>
  </si>
  <si>
    <t>Зависимость от 12 лицензиатов Комитета по делам религий, которые могут обнулить комиссию или отказать в квоте; религиозная чувствительность делает любую ошибку фатальной для бренда.</t>
  </si>
  <si>
    <t>USR-373</t>
  </si>
  <si>
    <t>Файл заказчика: Quick commerce</t>
  </si>
  <si>
    <t>Getir-модель: экспресс-доставка продуктов в областных городах</t>
  </si>
  <si>
    <t>Даркстор на 1500 SKU в Намангане, Фергане или Самарканде с доставкой за 20-30 минут — там, где Uzum Tezkor и Яндекс уже есть в Ташкенте, но конкуренция вдесятеро слабее.</t>
  </si>
  <si>
    <t>выручка Y3 $650,000, прибыль Y3 $19,500, вал. маржа 26%, до выручки 3 мес</t>
  </si>
  <si>
    <t>Uzum Tezkor, Korzinka Go, Яндекс (после покупки активов Express24), Noor и Mars Express в Самарканде — в регионах присутствие формальное</t>
  </si>
  <si>
    <t>Getir (Турция); Arbuz.kz (Казахстан); Blinkit и Zepto (Индия); Uzum Tezkor и Korzinka Go (Узбекистан, но только крупные города)</t>
  </si>
  <si>
    <t>Юнит-экономика quick commerce убийственна — Airlift в Пакистане сгорел на том же. Тяжелейшая операционка с курьерами и скоропортом, где у основателя нет преимущества, а Uzum задавит деньгами.</t>
  </si>
  <si>
    <t>USR-374</t>
  </si>
  <si>
    <t>Файл заказчика: fintech / B2B SaaS</t>
  </si>
  <si>
    <t>Солиқ Оптимизатор</t>
  </si>
  <si>
    <t>Бот выбирает налоговый режим для МЧЖ/ЯТТ и экономит $2000 в год на налогах</t>
  </si>
  <si>
    <t>выручка Y3 $90,000, прибыль Y3 $25,200, вал. маржа 85%, до выручки 3 мес</t>
  </si>
  <si>
    <t>Бухгалтеры-фрилансеры, 1C. Онлайн-калькуляторов с интеграцией банков нет. My.soliq.uz сложен</t>
  </si>
  <si>
    <t>Кнопка / Мое Дело (Россия) + Quicko (Индия) — налоговый калькулятор и выбор режима для малого бизнеса</t>
  </si>
  <si>
    <t>Налоговый кодекс меняется каждый квартал — продукт требует постоянного переписывания логики; главный барьер — недоверие микробизнеса давать доступ к реальной выручке.</t>
  </si>
  <si>
    <t>USR-375</t>
  </si>
  <si>
    <t>AvtoMaktab OS — учёт часов и подготовка к экзаменам для автошкол</t>
  </si>
  <si>
    <t>Продаём автошколам систему учёта учебных часов, загрузки автодрома и инструкторов плюс приложение курсанта с тестами ПДД РУз.</t>
  </si>
  <si>
    <t>выручка Y3 $85,000, прибыль Y3 $11,900, вал. маржа 73%, до выручки 5 мес</t>
  </si>
  <si>
    <t>Бесплатные приложения с билетами ПДД РУз в Google Play — их десятки, они забирают B2C-слой и делают премиум-тесты трудно продаваемыми; учётных систем для самих автошкол в РУз найти не удалось, школы ведут журналы на бумаге и в Excel. Есть государственная линия цифровизации экзаменов через ГСБДД, которая может вобрать учёт часов в себя — это главный конкурент в перспективе.</t>
  </si>
  <si>
    <t>DriverZ и Drivers Ed (США); «Автошкола Онлайн» / «Мастер ПДД» (Россия); Zutobi (Швеция) — B2C-приложение подготовки к экзаменам с подпиской</t>
  </si>
  <si>
    <t>TAM — сотни небогатых школ с ARPU $50-120, B2C-монетизация убита десятками бесплатных ПДД-приложений, а государство может ввести единую обязательную систему учета и обнулить продукт.</t>
  </si>
  <si>
    <t>USR-376</t>
  </si>
  <si>
    <t>Rezerv DC</t>
  </si>
  <si>
    <t>Горячий DR-стендбай в Самарканде для 1С и биллинга с RPO 15 минут и переключением за 1 час</t>
  </si>
  <si>
    <t>выручка Y3 $270,000, прибыль Y3 $32,400, вал. маржа 49%, до выручки 7 мес</t>
  </si>
  <si>
    <t>UZINFOCOM DC (Ташкент+Ургенч), UZDC, Beeline Cloud DR — продают DR только в комплекте со своим основным облаком и от $4000/мес; интеграторы RIMTEL делают разовые проекты без SLA</t>
  </si>
  <si>
    <t>Zerto / Selectel DR (Израиль/Россия) — Disaster Recovery as a Service между двумя ДЦ</t>
  </si>
  <si>
    <t>CAPEX-тяжелый DR против субсидируемого UZINFOCOM: двойное железо и канал Ташкент-Самарканд замораживают &gt;$70k, цикл сделки с банком 6-12 мес, а бизнес требует 24/7 NOC и квартальных фейловеров.</t>
  </si>
  <si>
    <t>USR-377</t>
  </si>
  <si>
    <t>Файл заказчика: валюта / ВЭД</t>
  </si>
  <si>
    <t>Valyuta Bozor</t>
  </si>
  <si>
    <t>P2P-маркетплейс UZS-CNY для импортеров с Абу-Сахий — мэтчинг без банковского спреда 2.5%</t>
  </si>
  <si>
    <t>выручка Y3 $250,000, прибыль Y3 $25,000, вал. маржа 30%, до выручки 5 мес</t>
  </si>
  <si>
    <t>Банки (NBU, Ipak Yuli) — монополия на конвертацию; менялы на Абу-Сахий — нелегально</t>
  </si>
  <si>
    <t>Ebury / Currencycloud (Великобритания) — SME FX marketplace, DolarApp (Мексика) — P2P валюта</t>
  </si>
  <si>
    <t>Даже с банком-партнером маржа 0.6% не покрывает комплаенс, эскроу-риски и отмывание через карго; черный рынок Абу-Сахий дешевле и быстрее для клиента.</t>
  </si>
  <si>
    <t>USR-378</t>
  </si>
  <si>
    <t>Файл заказчика: Складская недвижимость</t>
  </si>
  <si>
    <t>Box.uz — мини-склады и light industrial для селлеров</t>
  </si>
  <si>
    <t>Сеть теплых боксов 6-25м2 и мини-цехов 50-120м2 у МКАД Ташкента для селлеров Uzum и мастерских, аренда $70-250/мес</t>
  </si>
  <si>
    <t>выручка Y3 $320,000, прибыль Y3 $44,800, вал. маржа 45%, до выручки 7 мес</t>
  </si>
  <si>
    <t>Крупные логистические парки Tashkent City Logistics, Asialuxe Logistics (от 500м2), гаражи и подвалы на OLX, MyStorage.uz (1 локация). Сетевого self-storage нет.</t>
  </si>
  <si>
    <t>Extra Space Storage (США) и Складовка / Boxberry Склады (Россия) — сеть self-storage и light industrial</t>
  </si>
  <si>
    <t>Требует $280k и 7 мес до загрузки 85%, полностью вне IT-компетенций основателя — стройка, охрана, кражи и арендодатель, который поднимет ставку после успеха.</t>
  </si>
  <si>
    <t>USR-379</t>
  </si>
  <si>
    <t>Файл заказчика: B2B-снабжение / логистика</t>
  </si>
  <si>
    <t>Sovuq Zanjir — холодная цепь как сервис плюс B2B-снабжение мясом и молочкой</t>
  </si>
  <si>
    <t>Рефрижераторный склад и развозка охлаждённого мяса, молочки и полуфабрикатов дуконам, чайханам и кафе, которые сегодня возят это в багажнике легковушки.</t>
  </si>
  <si>
    <t>выручка Y3 $650,000, прибыль Y3 $58,500, вал. маржа 16%, до выручки 6 мес</t>
  </si>
  <si>
    <t>Mission Foods (первый 3PL в HoReCa), Global Trade Horeca, Frozen Food HoReCa — работают с ресторанами и сетями; мелкую розницу и чайханы не обслуживает почти никто</t>
  </si>
  <si>
    <t>MaxAB (Египет) — B2B-снабжение с холодной цепью; Twiga Foods (Кения); Ninjacart (Индия)</t>
  </si>
  <si>
    <t>Низкомаржинальный (16% вал) физический бизнес с реф-складом и автопарком — полная противоположность легкому софтовому профилю основателя, требует дорогого капитала и ежедневной операционки со скоропортом.</t>
  </si>
  <si>
    <t>USR-380</t>
  </si>
  <si>
    <t>Файл заказчика: стройка / производство</t>
  </si>
  <si>
    <t>Модульные дома из лёгких стальных конструкций для пригорода</t>
  </si>
  <si>
    <t>Заводское производство домокомплектов ЛСТК с монтажом за 30 дней по фиксированной цене за квадратный метр</t>
  </si>
  <si>
    <t>выручка Y3 $400,000, прибыль Y3 $40,000, вал. маржа 28%, до выручки 12 мес</t>
  </si>
  <si>
    <t>несколько производителей ЛСТК и сэндвич-панелей; массового бренда prefab-домов с каталогом и фиксированной ценой нет</t>
  </si>
  <si>
    <t>Modulex и Katerra-подобные игроки (Индия); турецкие производители prefab-домов (Karmod); казахстанские ЛСТК-заводы</t>
  </si>
  <si>
    <t>Завод ЛСТК требует $250k+ и тяжелой операционки, а культурное недоверие к некирпичному дому и сейсмические нормы в РУз убивают маржу и загрузку вне сезона.</t>
  </si>
  <si>
    <t>USR-381</t>
  </si>
  <si>
    <t>Файл заказчика: агропереработка / экспорт</t>
  </si>
  <si>
    <t>Соки и пюре прямого отжима для B2B-экспорта</t>
  </si>
  <si>
    <t>Производство концентрированного сока и асептического пюре из абрикоса, яблока, граната и томата для пищевых заводов за рубежом.</t>
  </si>
  <si>
    <t>выручка Y3 $900,000, прибыль Y3 $90,000, вал. маржа 30%, до выручки 15 мес</t>
  </si>
  <si>
    <t>несколько соковых заводов, в основном на внутренний рынок; экспортного асептического производства мало</t>
  </si>
  <si>
    <t>Döhler и AGRANA (Австрия/Германия) — глобальные поставщики пюре; турецкие заводы Malatya/Bursa; иранские экспортёры гранатового концентрата</t>
  </si>
  <si>
    <t>CAPEX $600k+ и 15 мес до выручки при волатильной мировой цене концентрата — полностью вне лимита капитала и компетенций основателя, требует агро-связей и дешевых длинных денег.</t>
  </si>
  <si>
    <t>USR-382</t>
  </si>
  <si>
    <t>Файл заказчика: энергетика / крипто</t>
  </si>
  <si>
    <t>Майнинг на солнечной генерации в Каракалпакстане</t>
  </si>
  <si>
    <t>Контейнерный дата-центр майнинга, запитанный от собственной солнечной станции, в зоне с налоговыми каникулами</t>
  </si>
  <si>
    <t>выручка Y3 $350,000, прибыль Y3 $42,000, вал. маржа 40%, до выручки 12 мес</t>
  </si>
  <si>
    <t>первые лицензированные игроки только заходят (NexaGrid); рынок хостинга практически пуст</t>
  </si>
  <si>
    <t>Iris Energy (Австралия) и Bitfarms (Канада) — майнинг на дешёвой и возобновляемой энергии; казахстанские хостинг-площадки; парагвайские гидромайнеры</t>
  </si>
  <si>
    <t>Капитал $500k в 3x выше лимита основателя и замораживается в неликвидных ASIC и СЭС в пустыне; экономика хостинга зависит от цикла BTC и произвола НАПП по тарифам.</t>
  </si>
  <si>
    <t>USR-383</t>
  </si>
  <si>
    <t>Файл заказчика: переработка / экспорт</t>
  </si>
  <si>
    <t>Переработка солодки (лакрицы): корень → экстракт</t>
  </si>
  <si>
    <t>Заготовка дикорастущего корня солодки и производство экстракта/порошка для фарм- и пищевой промышленности на экспорт.</t>
  </si>
  <si>
    <t>выручка Y3 $350,000, прибыль Y3 $49,000, вал. маржа 45%, до выручки 12 мес</t>
  </si>
  <si>
    <t>несколько заготовителей корня и один-два переработчика; переработка сильно отстаёт от сырьевой заготовки</t>
  </si>
  <si>
    <t>Norevo (Германия) и M&amp;F Worldwide/Mafco (США) — крупнейшие переработчики лакрицы, иранские и китайские экстракторы</t>
  </si>
  <si>
    <t>Узкий круг фарм-покупателей и квоты на выкопку дикой солодки дают длинный цикл сертификации GMP без гарантии сбыта по заявленной цене.</t>
  </si>
  <si>
    <t>USR-384</t>
  </si>
  <si>
    <t>PuzzleTower: башня на 12 авто вместо 2</t>
  </si>
  <si>
    <t>Ставим механизированную Puzzle-парковку 2x6 во дворах новостроек где нет паркинга</t>
  </si>
  <si>
    <t>выручка Y3 $550,000, прибыль Y3 $66,000, вал. маржа 52%, до выручки 7 мес</t>
  </si>
  <si>
    <t>1-2 импортёра в Ташкенте с наценкой 100%, массового внедрения нет, застройщики боятся</t>
  </si>
  <si>
    <t>Parkmatic (Турция) и Klaus Multiparking (Германия) — puzzle-паркинги для плотных городов</t>
  </si>
  <si>
    <t>CAPEX $28k на башню + 6 месяцев согласований с хокимиятом и ТСЖ, а любая поломка — твоя ответственность за чужое авто с валютным риском на импорт.</t>
  </si>
  <si>
    <t>USR-385</t>
  </si>
  <si>
    <t>Файл заказчика: Финтех / банкинг</t>
  </si>
  <si>
    <t>Необанк для самозанятых и микробизнеса</t>
  </si>
  <si>
    <t>Мобильный счёт для ИП и самозанятых с мгновенным открытием, автоматическим расчётом налога, приёмом UzQR-платежей и выставлением счетов — без похода в банк и без бухгалтера.</t>
  </si>
  <si>
    <t>выручка Y3 $750,000, прибыль Y3 $45,000, вал. маржа 55%, до выручки 12 мес</t>
  </si>
  <si>
    <t>TBC UZ, Anor Bank, Uzum Bank, Click, Payme — все ориентированы на физлиц-потребителей; специализированного продукта для самозанятых и микро-ИП нет</t>
  </si>
  <si>
    <t>Nubank (Бразилия); Kaspi (Казахстан); TBC UZ и Anor Bank (Узбекистан, но универсальные); Tide и Qonto (Европа) как чистый SME-необанк; Halan (Египет)</t>
  </si>
  <si>
    <t>Идея сильная по рынку (принудительный безнал с 04-07.2026), но нереализуема соло за $60k — это венчурный проект с лицензией, комплаенсом и риском что Uzum/TBC скопируют за квартал.</t>
  </si>
  <si>
    <t>USR-386</t>
  </si>
  <si>
    <t>Файл заказчика: агро / производство</t>
  </si>
  <si>
    <t>Интенсивный сад на карликовых подвоях (яблоня/черешня) 20-30 га</t>
  </si>
  <si>
    <t>Закладка сада интенсивного типа с плотностью 2500-3500 деревьев/га, капельным поливом и градозащитой под экспортный сорт.</t>
  </si>
  <si>
    <t>выручка Y3 $160,000, прибыль Y3 $8,000, вал. маржа 50%, до выручки 30 мес</t>
  </si>
  <si>
    <t>несколько десятков современных хозяйств, основная масса садов — старые экстенсивные</t>
  </si>
  <si>
    <t>польские и сербские интенсивные сады как модель; турецкие черешневые хозяйства Изнира; Fruit Master (Молдова)</t>
  </si>
  <si>
    <t>Три года до первого урожая без денежного потока и риск потери аренды земли убивают экономику при стоимости денег в РУз.</t>
  </si>
  <si>
    <t>Разметка каждой идеи по двум осям — чтобы перекос был виден арифметически, а не на глаз</t>
  </si>
  <si>
    <t>Механизм захвата стоимости</t>
  </si>
  <si>
    <t>Новых идей</t>
  </si>
  <si>
    <t>Доля</t>
  </si>
  <si>
    <t>Было в v1</t>
  </si>
  <si>
    <t>Триггер: почему возможно сейчас</t>
  </si>
  <si>
    <t>Каждый агент получал СПОСОБ ПОИСКА, а не отрасль. Это и есть главное исправление.</t>
  </si>
  <si>
    <t>Идей</t>
  </si>
  <si>
    <t>Что искали</t>
  </si>
  <si>
    <t>От того, как меняется население: молодая страна, свадьбы, возвращение мигрантов, новостройки, старение, еда вне дома, туризм</t>
  </si>
  <si>
    <t>Китай (города 2-3 эшелона), Индия, Вьетнам, Индонезия, Бангладеш, Иран: страны с тем же доходом на душу — как зарабатывать на бедном, но огромном рынке</t>
  </si>
  <si>
    <t>Бразилия, Мексика, Египет, Нигерия, Кения, Турция + Залив: неформальная экономика, слабая инфраструктура, и Залив как ИСТОЧНИК СПРОСА</t>
  </si>
  <si>
    <t>Польша, Чехия, Румыния, Прибалтика, Украина, Грузия 1992-2015: самый точный аналог — государство уходит, идёт приватизация, впервые появляются частная торговля, банки, логистика</t>
  </si>
  <si>
    <t>Активы, которые нужны многим по очереди: корпуса, склады, холод, техника в аренду, энергия за счётчиком, инфраструктура с платой за проход</t>
  </si>
  <si>
    <t>Спред и оценка риска: факторинг, лизинг по классам активов, гарантии и MGA, исламские балансовые продукты, выкуп проблемных долгов</t>
  </si>
  <si>
    <t>Бизнесы на продажу у владельцев 60+, роллапы раздробленных ниш, приватизация как покупка, вход за долю, управление чужим активом</t>
  </si>
  <si>
    <t>Бюджетные потоки: что государство регулярно покупает, что отдаёт частнику, где обязывает, где субсидирует, деньги банков развития</t>
  </si>
  <si>
    <t>Структура импорта по товарным группам, бренды без представителя в РУз, ценовые разрывы между рынками, афганский коридор, закупочные союзы</t>
  </si>
  <si>
    <t>Каталожное сканирование Казахстана, Румынии, Польши, Турции, Пакистана, Вьетнама, Кении: что там работает и с поимённым прообразом ещё не дошло сюда</t>
  </si>
  <si>
    <t>На что реально жалуются люди и бизнес; непрестижные ниши с высокой маржой; то, что все терпят; локальные особенности РУз</t>
  </si>
  <si>
    <t>Одна цепочка по звеньям: земля и вода, вход в сезон, производство, уборка, ХРАНЕНИЕ (главная дыра), переработка, сбыт, отходы</t>
  </si>
</sst>
</file>

<file path=xl/styles.xml><?xml version="1.0" encoding="utf-8"?>
<styleSheet xmlns="http://schemas.openxmlformats.org/spreadsheetml/2006/main">
  <numFmts count="3">
    <numFmt numFmtId="164" formatCode="$#,##0"/>
    <numFmt numFmtId="165" formatCode="#,##0"/>
    <numFmt numFmtId="166" formatCode="0.0%"/>
  </numFmts>
  <fonts count="5">
    <font>
      <sz val="11"/>
      <color theme="1"/>
      <name val="Calibri"/>
      <family val="2"/>
      <scheme val="minor"/>
    </font>
    <font>
      <b/>
      <sz val="16"/>
      <color rgb="FF1F3864"/>
      <name val="Calibri"/>
      <family val="2"/>
      <scheme val="minor"/>
    </font>
    <font>
      <b/>
      <sz val="11"/>
      <color theme="1"/>
      <name val="Calibri"/>
      <family val="2"/>
      <scheme val="minor"/>
    </font>
    <font>
      <b/>
      <sz val="11"/>
      <color rgb="FFFFFFFF"/>
      <name val="Calibri"/>
      <family val="2"/>
      <scheme val="minor"/>
    </font>
    <font>
      <i/>
      <sz val="11"/>
      <color rgb="FF555555"/>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C6EFCE"/>
        <bgColor indexed="64"/>
      </patternFill>
    </fill>
    <fill>
      <patternFill patternType="solid">
        <fgColor rgb="FFFFE6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applyAlignment="1">
      <alignment vertical="top"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0" fillId="3" borderId="1" xfId="0" applyFill="1" applyBorder="1" applyAlignment="1">
      <alignment horizontal="center"/>
    </xf>
    <xf numFmtId="0" fontId="0" fillId="4" borderId="1" xfId="0" applyFill="1" applyBorder="1" applyAlignment="1">
      <alignment horizontal="center"/>
    </xf>
    <xf numFmtId="164" fontId="0" fillId="0" borderId="1" xfId="0" applyNumberFormat="1" applyBorder="1"/>
    <xf numFmtId="0" fontId="0" fillId="5" borderId="1" xfId="0" applyFill="1" applyBorder="1" applyAlignment="1">
      <alignment horizontal="center"/>
    </xf>
    <xf numFmtId="0" fontId="4" fillId="0" borderId="0" xfId="0" applyFont="1" applyAlignment="1">
      <alignment vertical="top" wrapText="1"/>
    </xf>
    <xf numFmtId="165"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Механизмы: 15 видов вместо одного</a:t>
            </a:r>
          </a:p>
        </c:rich>
      </c:tx>
      <c:layout/>
    </c:title>
    <c:plotArea>
      <c:layout/>
      <c:barChart>
        <c:barDir val="bar"/>
        <c:grouping val="clustered"/>
        <c:ser>
          <c:idx val="0"/>
          <c:order val="0"/>
          <c:tx>
            <c:v>Новых идей по механизму</c:v>
          </c:tx>
          <c:spPr>
            <a:solidFill>
              <a:srgbClr val="1F3864"/>
            </a:solidFill>
          </c:spPr>
          <c:cat>
            <c:strRef>
              <c:f>'03 Разнообразие'!$A$4:$A$18</c:f>
              <c:strCache>
                <c:ptCount val="15"/>
                <c:pt idx="0">
                  <c:v>M04 построить актив и сдавать</c:v>
                </c:pt>
                <c:pt idx="1">
                  <c:v>M06 держать риск на балансе</c:v>
                </c:pt>
                <c:pt idx="2">
                  <c:v>M08 производство товара</c:v>
                </c:pt>
                <c:pt idx="3">
                  <c:v>M03 эксклюзивные права</c:v>
                </c:pt>
                <c:pt idx="4">
                  <c:v>M02 консолидация (роллап)</c:v>
                </c:pt>
                <c:pt idx="5">
                  <c:v>M01 купить действующий бизнес</c:v>
                </c:pt>
                <c:pt idx="6">
                  <c:v>M12 управление чужим активом</c:v>
                </c:pt>
                <c:pt idx="7">
                  <c:v>M14 дефицитная лицензия</c:v>
                </c:pt>
                <c:pt idx="8">
                  <c:v>M11 арбитраж разрыва</c:v>
                </c:pt>
                <c:pt idx="9">
                  <c:v>M13 агрегация спроса</c:v>
                </c:pt>
                <c:pt idx="10">
                  <c:v>M05 посредник в сделке</c:v>
                </c:pt>
                <c:pt idx="11">
                  <c:v>M10 вход за долю работой</c:v>
                </c:pt>
                <c:pt idx="12">
                  <c:v>M15 экспорт/импорт компетенции</c:v>
                </c:pt>
                <c:pt idx="13">
                  <c:v>M07 продажа экспертизы</c:v>
                </c:pt>
                <c:pt idx="14">
                  <c:v>M09 подписка на софт/данные</c:v>
                </c:pt>
              </c:strCache>
            </c:strRef>
          </c:cat>
          <c:val>
            <c:numRef>
              <c:f>'03 Разнообразие'!$B$4:$B$18</c:f>
              <c:numCache>
                <c:formatCode>General</c:formatCode>
                <c:ptCount val="15"/>
                <c:pt idx="0">
                  <c:v>60</c:v>
                </c:pt>
                <c:pt idx="1">
                  <c:v>57</c:v>
                </c:pt>
                <c:pt idx="2">
                  <c:v>56</c:v>
                </c:pt>
                <c:pt idx="3">
                  <c:v>38</c:v>
                </c:pt>
                <c:pt idx="4">
                  <c:v>35</c:v>
                </c:pt>
                <c:pt idx="5">
                  <c:v>28</c:v>
                </c:pt>
                <c:pt idx="6">
                  <c:v>25</c:v>
                </c:pt>
                <c:pt idx="7">
                  <c:v>24</c:v>
                </c:pt>
                <c:pt idx="8">
                  <c:v>21</c:v>
                </c:pt>
                <c:pt idx="9">
                  <c:v>19</c:v>
                </c:pt>
                <c:pt idx="10">
                  <c:v>13</c:v>
                </c:pt>
                <c:pt idx="11">
                  <c:v>11</c:v>
                </c:pt>
                <c:pt idx="12">
                  <c:v>10</c:v>
                </c:pt>
                <c:pt idx="13">
                  <c:v>9</c:v>
                </c:pt>
                <c:pt idx="14">
                  <c:v>8</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16</xdr:col>
      <xdr:colOff>533400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C14"/>
  <sheetViews>
    <sheetView tabSelected="1" workbookViewId="0"/>
  </sheetViews>
  <sheetFormatPr defaultRowHeight="15"/>
  <cols>
    <col min="1" max="1" width="3.7109375" customWidth="1"/>
    <col min="2" max="2" width="42.7109375" customWidth="1"/>
    <col min="3" max="3" width="64.7109375" customWidth="1"/>
  </cols>
  <sheetData>
    <row r="1" spans="2:3">
      <c r="B1" s="1" t="s">
        <v>0</v>
      </c>
    </row>
    <row r="3" spans="2:3" ht="46" customHeight="1">
      <c r="B3" s="2" t="s">
        <v>1</v>
      </c>
      <c r="C3" s="3" t="s">
        <v>2</v>
      </c>
    </row>
    <row r="4" spans="2:3" ht="46" customHeight="1">
      <c r="B4" s="2" t="s">
        <v>3</v>
      </c>
      <c r="C4" s="3" t="s">
        <v>4</v>
      </c>
    </row>
    <row r="5" spans="2:3" ht="46" customHeight="1">
      <c r="B5" s="2" t="s">
        <v>5</v>
      </c>
      <c r="C5" s="3" t="s">
        <v>6</v>
      </c>
    </row>
    <row r="6" spans="2:3" ht="46" customHeight="1">
      <c r="B6" s="2" t="s">
        <v>7</v>
      </c>
      <c r="C6" s="3" t="s">
        <v>8</v>
      </c>
    </row>
    <row r="7" spans="2:3" ht="46" customHeight="1">
      <c r="B7" s="2" t="s">
        <v>9</v>
      </c>
      <c r="C7" s="3" t="s">
        <v>10</v>
      </c>
    </row>
    <row r="8" spans="2:3" ht="46" customHeight="1">
      <c r="B8" s="2" t="s">
        <v>11</v>
      </c>
      <c r="C8" s="3" t="s">
        <v>12</v>
      </c>
    </row>
    <row r="9" spans="2:3" ht="46" customHeight="1">
      <c r="B9" s="2" t="s">
        <v>13</v>
      </c>
      <c r="C9" s="3" t="s">
        <v>14</v>
      </c>
    </row>
    <row r="10" spans="2:3" ht="46" customHeight="1">
      <c r="B10" s="2" t="s">
        <v>15</v>
      </c>
      <c r="C10" s="3" t="s">
        <v>16</v>
      </c>
    </row>
    <row r="11" spans="2:3" ht="46" customHeight="1">
      <c r="B11" s="2" t="s">
        <v>17</v>
      </c>
      <c r="C11" s="3" t="s">
        <v>18</v>
      </c>
    </row>
    <row r="12" spans="2:3" ht="46" customHeight="1">
      <c r="B12" s="2" t="s">
        <v>19</v>
      </c>
      <c r="C12" s="3" t="s">
        <v>20</v>
      </c>
    </row>
    <row r="13" spans="2:3" ht="46" customHeight="1">
      <c r="B13" s="2" t="s">
        <v>21</v>
      </c>
      <c r="C13" s="3" t="s">
        <v>22</v>
      </c>
    </row>
    <row r="14" spans="2:3" ht="46" customHeight="1">
      <c r="B14" s="2" t="s">
        <v>23</v>
      </c>
      <c r="C14" s="3"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904"/>
  <sheetViews>
    <sheetView workbookViewId="0">
      <pane ySplit="1" topLeftCell="A2" activePane="bottomLeft" state="frozen"/>
      <selection pane="bottomLeft"/>
    </sheetView>
  </sheetViews>
  <sheetFormatPr defaultRowHeight="15"/>
  <cols>
    <col min="1" max="1" width="10.7109375" customWidth="1"/>
    <col min="2" max="2" width="7.7109375" customWidth="1"/>
    <col min="3" max="5" width="26.7109375" customWidth="1"/>
    <col min="6" max="6" width="38.7109375" customWidth="1"/>
    <col min="7" max="7" width="50.7109375" customWidth="1"/>
    <col min="8" max="8" width="28.7109375" customWidth="1"/>
    <col min="9" max="9" width="32.7109375" customWidth="1"/>
    <col min="10" max="11" width="40.7109375" customWidth="1"/>
    <col min="12" max="12" width="36.7109375" customWidth="1"/>
    <col min="13" max="13" width="46.7109375" customWidth="1"/>
    <col min="14" max="14" width="38.7109375" customWidth="1"/>
    <col min="15" max="15" width="42.7109375" customWidth="1"/>
    <col min="16" max="17" width="12.7109375" customWidth="1"/>
    <col min="18" max="18" width="40.7109375" customWidth="1"/>
    <col min="19" max="19" width="34.7109375" customWidth="1"/>
  </cols>
  <sheetData>
    <row r="1" spans="1:19" ht="34" customHeight="1">
      <c r="A1" s="4" t="s">
        <v>25</v>
      </c>
      <c r="B1" s="4" t="s">
        <v>26</v>
      </c>
      <c r="C1" s="4" t="s">
        <v>27</v>
      </c>
      <c r="D1" s="4" t="s">
        <v>28</v>
      </c>
      <c r="E1" s="4" t="s">
        <v>29</v>
      </c>
      <c r="F1" s="4" t="s">
        <v>30</v>
      </c>
      <c r="G1" s="4" t="s">
        <v>31</v>
      </c>
      <c r="H1" s="4" t="s">
        <v>32</v>
      </c>
      <c r="I1" s="4" t="s">
        <v>33</v>
      </c>
      <c r="J1" s="4" t="s">
        <v>34</v>
      </c>
      <c r="K1" s="4" t="s">
        <v>35</v>
      </c>
      <c r="L1" s="4" t="s">
        <v>36</v>
      </c>
      <c r="M1" s="4" t="s">
        <v>37</v>
      </c>
      <c r="N1" s="4" t="s">
        <v>38</v>
      </c>
      <c r="O1" s="4" t="s">
        <v>39</v>
      </c>
      <c r="P1" s="4" t="s">
        <v>40</v>
      </c>
      <c r="Q1" s="4" t="s">
        <v>41</v>
      </c>
      <c r="R1" s="4" t="s">
        <v>42</v>
      </c>
      <c r="S1" s="4" t="s">
        <v>43</v>
      </c>
    </row>
    <row r="2" spans="1:19">
      <c r="A2" s="3" t="s">
        <v>44</v>
      </c>
      <c r="B2" s="5" t="s">
        <v>45</v>
      </c>
      <c r="C2" s="3" t="s">
        <v>46</v>
      </c>
      <c r="D2" s="3"/>
      <c r="E2" s="3"/>
      <c r="F2" s="3" t="s">
        <v>47</v>
      </c>
      <c r="G2" s="3" t="s">
        <v>48</v>
      </c>
      <c r="H2" s="3" t="s">
        <v>49</v>
      </c>
      <c r="I2" s="3" t="s">
        <v>50</v>
      </c>
      <c r="J2" s="3" t="s">
        <v>51</v>
      </c>
      <c r="K2" s="3" t="s">
        <v>52</v>
      </c>
      <c r="L2" s="3" t="s">
        <v>53</v>
      </c>
      <c r="M2" s="3" t="s">
        <v>54</v>
      </c>
      <c r="N2" s="3" t="s">
        <v>55</v>
      </c>
      <c r="O2" s="3" t="s">
        <v>56</v>
      </c>
      <c r="P2" s="3"/>
      <c r="Q2" s="3"/>
      <c r="R2" s="3"/>
      <c r="S2" s="3" t="s">
        <v>57</v>
      </c>
    </row>
    <row r="3" spans="1:19">
      <c r="A3" s="3" t="s">
        <v>58</v>
      </c>
      <c r="B3" s="5" t="s">
        <v>45</v>
      </c>
      <c r="C3" s="3" t="s">
        <v>46</v>
      </c>
      <c r="D3" s="3"/>
      <c r="E3" s="3"/>
      <c r="F3" s="3" t="s">
        <v>59</v>
      </c>
      <c r="G3" s="3" t="s">
        <v>60</v>
      </c>
      <c r="H3" s="3" t="s">
        <v>61</v>
      </c>
      <c r="I3" s="3" t="s">
        <v>62</v>
      </c>
      <c r="J3" s="3" t="s">
        <v>63</v>
      </c>
      <c r="K3" s="3" t="s">
        <v>64</v>
      </c>
      <c r="L3" s="3" t="s">
        <v>65</v>
      </c>
      <c r="M3" s="3" t="s">
        <v>66</v>
      </c>
      <c r="N3" s="3" t="s">
        <v>67</v>
      </c>
      <c r="O3" s="3" t="s">
        <v>68</v>
      </c>
      <c r="P3" s="3"/>
      <c r="Q3" s="3"/>
      <c r="R3" s="3"/>
      <c r="S3" s="3" t="s">
        <v>69</v>
      </c>
    </row>
    <row r="4" spans="1:19">
      <c r="A4" s="3" t="s">
        <v>70</v>
      </c>
      <c r="B4" s="5" t="s">
        <v>45</v>
      </c>
      <c r="C4" s="3" t="s">
        <v>46</v>
      </c>
      <c r="D4" s="3"/>
      <c r="E4" s="3"/>
      <c r="F4" s="3" t="s">
        <v>71</v>
      </c>
      <c r="G4" s="3" t="s">
        <v>72</v>
      </c>
      <c r="H4" s="3" t="s">
        <v>73</v>
      </c>
      <c r="I4" s="3" t="s">
        <v>74</v>
      </c>
      <c r="J4" s="3" t="s">
        <v>75</v>
      </c>
      <c r="K4" s="3" t="s">
        <v>76</v>
      </c>
      <c r="L4" s="3" t="s">
        <v>77</v>
      </c>
      <c r="M4" s="3" t="s">
        <v>78</v>
      </c>
      <c r="N4" s="3" t="s">
        <v>79</v>
      </c>
      <c r="O4" s="3" t="s">
        <v>80</v>
      </c>
      <c r="P4" s="3"/>
      <c r="Q4" s="3"/>
      <c r="R4" s="3"/>
      <c r="S4" s="3" t="s">
        <v>81</v>
      </c>
    </row>
    <row r="5" spans="1:19">
      <c r="A5" s="3" t="s">
        <v>82</v>
      </c>
      <c r="B5" s="5" t="s">
        <v>45</v>
      </c>
      <c r="C5" s="3" t="s">
        <v>46</v>
      </c>
      <c r="D5" s="3"/>
      <c r="E5" s="3"/>
      <c r="F5" s="3" t="s">
        <v>83</v>
      </c>
      <c r="G5" s="3" t="s">
        <v>84</v>
      </c>
      <c r="H5" s="3" t="s">
        <v>85</v>
      </c>
      <c r="I5" s="3" t="s">
        <v>86</v>
      </c>
      <c r="J5" s="3" t="s">
        <v>87</v>
      </c>
      <c r="K5" s="3" t="s">
        <v>88</v>
      </c>
      <c r="L5" s="3" t="s">
        <v>89</v>
      </c>
      <c r="M5" s="3" t="s">
        <v>90</v>
      </c>
      <c r="N5" s="3" t="s">
        <v>91</v>
      </c>
      <c r="O5" s="3" t="s">
        <v>92</v>
      </c>
      <c r="P5" s="3"/>
      <c r="Q5" s="3"/>
      <c r="R5" s="3"/>
      <c r="S5" s="3" t="s">
        <v>93</v>
      </c>
    </row>
    <row r="6" spans="1:19">
      <c r="A6" s="3" t="s">
        <v>94</v>
      </c>
      <c r="B6" s="5" t="s">
        <v>45</v>
      </c>
      <c r="C6" s="3" t="s">
        <v>46</v>
      </c>
      <c r="D6" s="3"/>
      <c r="E6" s="3"/>
      <c r="F6" s="3" t="s">
        <v>95</v>
      </c>
      <c r="G6" s="3" t="s">
        <v>96</v>
      </c>
      <c r="H6" s="3" t="s">
        <v>97</v>
      </c>
      <c r="I6" s="3" t="s">
        <v>98</v>
      </c>
      <c r="J6" s="3" t="s">
        <v>99</v>
      </c>
      <c r="K6" s="3" t="s">
        <v>100</v>
      </c>
      <c r="L6" s="3" t="s">
        <v>101</v>
      </c>
      <c r="M6" s="3" t="s">
        <v>102</v>
      </c>
      <c r="N6" s="3" t="s">
        <v>103</v>
      </c>
      <c r="O6" s="3" t="s">
        <v>104</v>
      </c>
      <c r="P6" s="3"/>
      <c r="Q6" s="3"/>
      <c r="R6" s="3"/>
      <c r="S6" s="3" t="s">
        <v>105</v>
      </c>
    </row>
    <row r="7" spans="1:19">
      <c r="A7" s="3" t="s">
        <v>106</v>
      </c>
      <c r="B7" s="5" t="s">
        <v>45</v>
      </c>
      <c r="C7" s="3" t="s">
        <v>46</v>
      </c>
      <c r="D7" s="3"/>
      <c r="E7" s="3"/>
      <c r="F7" s="3" t="s">
        <v>107</v>
      </c>
      <c r="G7" s="3" t="s">
        <v>108</v>
      </c>
      <c r="H7" s="3" t="s">
        <v>109</v>
      </c>
      <c r="I7" s="3" t="s">
        <v>110</v>
      </c>
      <c r="J7" s="3" t="s">
        <v>111</v>
      </c>
      <c r="K7" s="3" t="s">
        <v>112</v>
      </c>
      <c r="L7" s="3" t="s">
        <v>113</v>
      </c>
      <c r="M7" s="3" t="s">
        <v>114</v>
      </c>
      <c r="N7" s="3" t="s">
        <v>115</v>
      </c>
      <c r="O7" s="3" t="s">
        <v>116</v>
      </c>
      <c r="P7" s="3"/>
      <c r="Q7" s="3"/>
      <c r="R7" s="3"/>
      <c r="S7" s="3" t="s">
        <v>117</v>
      </c>
    </row>
    <row r="8" spans="1:19">
      <c r="A8" s="3" t="s">
        <v>118</v>
      </c>
      <c r="B8" s="5" t="s">
        <v>45</v>
      </c>
      <c r="C8" s="3" t="s">
        <v>46</v>
      </c>
      <c r="D8" s="3"/>
      <c r="E8" s="3"/>
      <c r="F8" s="3" t="s">
        <v>119</v>
      </c>
      <c r="G8" s="3" t="s">
        <v>120</v>
      </c>
      <c r="H8" s="3" t="s">
        <v>121</v>
      </c>
      <c r="I8" s="3" t="s">
        <v>122</v>
      </c>
      <c r="J8" s="3" t="s">
        <v>123</v>
      </c>
      <c r="K8" s="3" t="s">
        <v>124</v>
      </c>
      <c r="L8" s="3" t="s">
        <v>125</v>
      </c>
      <c r="M8" s="3" t="s">
        <v>126</v>
      </c>
      <c r="N8" s="3" t="s">
        <v>127</v>
      </c>
      <c r="O8" s="3" t="s">
        <v>128</v>
      </c>
      <c r="P8" s="3"/>
      <c r="Q8" s="3"/>
      <c r="R8" s="3"/>
      <c r="S8" s="3" t="s">
        <v>129</v>
      </c>
    </row>
    <row r="9" spans="1:19">
      <c r="A9" s="3" t="s">
        <v>130</v>
      </c>
      <c r="B9" s="5" t="s">
        <v>45</v>
      </c>
      <c r="C9" s="3" t="s">
        <v>46</v>
      </c>
      <c r="D9" s="3"/>
      <c r="E9" s="3"/>
      <c r="F9" s="3" t="s">
        <v>131</v>
      </c>
      <c r="G9" s="3" t="s">
        <v>132</v>
      </c>
      <c r="H9" s="3" t="s">
        <v>133</v>
      </c>
      <c r="I9" s="3" t="s">
        <v>134</v>
      </c>
      <c r="J9" s="3" t="s">
        <v>135</v>
      </c>
      <c r="K9" s="3" t="s">
        <v>136</v>
      </c>
      <c r="L9" s="3" t="s">
        <v>137</v>
      </c>
      <c r="M9" s="3" t="s">
        <v>138</v>
      </c>
      <c r="N9" s="3" t="s">
        <v>139</v>
      </c>
      <c r="O9" s="3" t="s">
        <v>140</v>
      </c>
      <c r="P9" s="3"/>
      <c r="Q9" s="3"/>
      <c r="R9" s="3"/>
      <c r="S9" s="3" t="s">
        <v>141</v>
      </c>
    </row>
    <row r="10" spans="1:19">
      <c r="A10" s="3" t="s">
        <v>142</v>
      </c>
      <c r="B10" s="5" t="s">
        <v>45</v>
      </c>
      <c r="C10" s="3" t="s">
        <v>46</v>
      </c>
      <c r="D10" s="3"/>
      <c r="E10" s="3"/>
      <c r="F10" s="3" t="s">
        <v>143</v>
      </c>
      <c r="G10" s="3" t="s">
        <v>144</v>
      </c>
      <c r="H10" s="3" t="s">
        <v>145</v>
      </c>
      <c r="I10" s="3" t="s">
        <v>146</v>
      </c>
      <c r="J10" s="3" t="s">
        <v>147</v>
      </c>
      <c r="K10" s="3" t="s">
        <v>148</v>
      </c>
      <c r="L10" s="3" t="s">
        <v>149</v>
      </c>
      <c r="M10" s="3" t="s">
        <v>150</v>
      </c>
      <c r="N10" s="3" t="s">
        <v>151</v>
      </c>
      <c r="O10" s="3" t="s">
        <v>152</v>
      </c>
      <c r="P10" s="3"/>
      <c r="Q10" s="3"/>
      <c r="R10" s="3"/>
      <c r="S10" s="3" t="s">
        <v>153</v>
      </c>
    </row>
    <row r="11" spans="1:19">
      <c r="A11" s="3" t="s">
        <v>154</v>
      </c>
      <c r="B11" s="5" t="s">
        <v>45</v>
      </c>
      <c r="C11" s="3" t="s">
        <v>46</v>
      </c>
      <c r="D11" s="3"/>
      <c r="E11" s="3"/>
      <c r="F11" s="3" t="s">
        <v>155</v>
      </c>
      <c r="G11" s="3" t="s">
        <v>156</v>
      </c>
      <c r="H11" s="3" t="s">
        <v>157</v>
      </c>
      <c r="I11" s="3" t="s">
        <v>158</v>
      </c>
      <c r="J11" s="3" t="s">
        <v>159</v>
      </c>
      <c r="K11" s="3" t="s">
        <v>160</v>
      </c>
      <c r="L11" s="3" t="s">
        <v>161</v>
      </c>
      <c r="M11" s="3" t="s">
        <v>162</v>
      </c>
      <c r="N11" s="3" t="s">
        <v>163</v>
      </c>
      <c r="O11" s="3" t="s">
        <v>164</v>
      </c>
      <c r="P11" s="3"/>
      <c r="Q11" s="3"/>
      <c r="R11" s="3"/>
      <c r="S11" s="3" t="s">
        <v>165</v>
      </c>
    </row>
    <row r="12" spans="1:19">
      <c r="A12" s="3" t="s">
        <v>166</v>
      </c>
      <c r="B12" s="5" t="s">
        <v>45</v>
      </c>
      <c r="C12" s="3" t="s">
        <v>46</v>
      </c>
      <c r="D12" s="3"/>
      <c r="E12" s="3"/>
      <c r="F12" s="3" t="s">
        <v>167</v>
      </c>
      <c r="G12" s="3" t="s">
        <v>168</v>
      </c>
      <c r="H12" s="3" t="s">
        <v>169</v>
      </c>
      <c r="I12" s="3" t="s">
        <v>170</v>
      </c>
      <c r="J12" s="3" t="s">
        <v>171</v>
      </c>
      <c r="K12" s="3" t="s">
        <v>172</v>
      </c>
      <c r="L12" s="3" t="s">
        <v>173</v>
      </c>
      <c r="M12" s="3" t="s">
        <v>174</v>
      </c>
      <c r="N12" s="3" t="s">
        <v>175</v>
      </c>
      <c r="O12" s="3" t="s">
        <v>176</v>
      </c>
      <c r="P12" s="3"/>
      <c r="Q12" s="3"/>
      <c r="R12" s="3"/>
      <c r="S12" s="3" t="s">
        <v>177</v>
      </c>
    </row>
    <row r="13" spans="1:19">
      <c r="A13" s="3" t="s">
        <v>178</v>
      </c>
      <c r="B13" s="5" t="s">
        <v>45</v>
      </c>
      <c r="C13" s="3" t="s">
        <v>46</v>
      </c>
      <c r="D13" s="3"/>
      <c r="E13" s="3"/>
      <c r="F13" s="3" t="s">
        <v>179</v>
      </c>
      <c r="G13" s="3" t="s">
        <v>180</v>
      </c>
      <c r="H13" s="3" t="s">
        <v>181</v>
      </c>
      <c r="I13" s="3" t="s">
        <v>182</v>
      </c>
      <c r="J13" s="3" t="s">
        <v>183</v>
      </c>
      <c r="K13" s="3" t="s">
        <v>184</v>
      </c>
      <c r="L13" s="3" t="s">
        <v>185</v>
      </c>
      <c r="M13" s="3" t="s">
        <v>186</v>
      </c>
      <c r="N13" s="3" t="s">
        <v>187</v>
      </c>
      <c r="O13" s="3" t="s">
        <v>188</v>
      </c>
      <c r="P13" s="3"/>
      <c r="Q13" s="3"/>
      <c r="R13" s="3"/>
      <c r="S13" s="3" t="s">
        <v>189</v>
      </c>
    </row>
    <row r="14" spans="1:19">
      <c r="A14" s="3" t="s">
        <v>190</v>
      </c>
      <c r="B14" s="5" t="s">
        <v>45</v>
      </c>
      <c r="C14" s="3" t="s">
        <v>46</v>
      </c>
      <c r="D14" s="3"/>
      <c r="E14" s="3"/>
      <c r="F14" s="3" t="s">
        <v>191</v>
      </c>
      <c r="G14" s="3" t="s">
        <v>192</v>
      </c>
      <c r="H14" s="3" t="s">
        <v>193</v>
      </c>
      <c r="I14" s="3" t="s">
        <v>194</v>
      </c>
      <c r="J14" s="3" t="s">
        <v>195</v>
      </c>
      <c r="K14" s="3" t="s">
        <v>196</v>
      </c>
      <c r="L14" s="3" t="s">
        <v>197</v>
      </c>
      <c r="M14" s="3" t="s">
        <v>198</v>
      </c>
      <c r="N14" s="3" t="s">
        <v>199</v>
      </c>
      <c r="O14" s="3" t="s">
        <v>200</v>
      </c>
      <c r="P14" s="3"/>
      <c r="Q14" s="3"/>
      <c r="R14" s="3"/>
      <c r="S14" s="3" t="s">
        <v>201</v>
      </c>
    </row>
    <row r="15" spans="1:19">
      <c r="A15" s="3" t="s">
        <v>202</v>
      </c>
      <c r="B15" s="5" t="s">
        <v>45</v>
      </c>
      <c r="C15" s="3" t="s">
        <v>46</v>
      </c>
      <c r="D15" s="3"/>
      <c r="E15" s="3"/>
      <c r="F15" s="3" t="s">
        <v>203</v>
      </c>
      <c r="G15" s="3" t="s">
        <v>204</v>
      </c>
      <c r="H15" s="3" t="s">
        <v>205</v>
      </c>
      <c r="I15" s="3" t="s">
        <v>206</v>
      </c>
      <c r="J15" s="3" t="s">
        <v>207</v>
      </c>
      <c r="K15" s="3" t="s">
        <v>208</v>
      </c>
      <c r="L15" s="3" t="s">
        <v>209</v>
      </c>
      <c r="M15" s="3" t="s">
        <v>210</v>
      </c>
      <c r="N15" s="3" t="s">
        <v>211</v>
      </c>
      <c r="O15" s="3" t="s">
        <v>212</v>
      </c>
      <c r="P15" s="3"/>
      <c r="Q15" s="3"/>
      <c r="R15" s="3"/>
      <c r="S15" s="3" t="s">
        <v>213</v>
      </c>
    </row>
    <row r="16" spans="1:19">
      <c r="A16" s="3" t="s">
        <v>214</v>
      </c>
      <c r="B16" s="5" t="s">
        <v>45</v>
      </c>
      <c r="C16" s="3" t="s">
        <v>46</v>
      </c>
      <c r="D16" s="3"/>
      <c r="E16" s="3"/>
      <c r="F16" s="3" t="s">
        <v>215</v>
      </c>
      <c r="G16" s="3" t="s">
        <v>216</v>
      </c>
      <c r="H16" s="3" t="s">
        <v>217</v>
      </c>
      <c r="I16" s="3" t="s">
        <v>218</v>
      </c>
      <c r="J16" s="3" t="s">
        <v>219</v>
      </c>
      <c r="K16" s="3" t="s">
        <v>220</v>
      </c>
      <c r="L16" s="3" t="s">
        <v>221</v>
      </c>
      <c r="M16" s="3" t="s">
        <v>222</v>
      </c>
      <c r="N16" s="3" t="s">
        <v>223</v>
      </c>
      <c r="O16" s="3" t="s">
        <v>224</v>
      </c>
      <c r="P16" s="3"/>
      <c r="Q16" s="3"/>
      <c r="R16" s="3"/>
      <c r="S16" s="3" t="s">
        <v>225</v>
      </c>
    </row>
    <row r="17" spans="1:19">
      <c r="A17" s="3" t="s">
        <v>226</v>
      </c>
      <c r="B17" s="5" t="s">
        <v>45</v>
      </c>
      <c r="C17" s="3" t="s">
        <v>46</v>
      </c>
      <c r="D17" s="3"/>
      <c r="E17" s="3"/>
      <c r="F17" s="3" t="s">
        <v>227</v>
      </c>
      <c r="G17" s="3" t="s">
        <v>228</v>
      </c>
      <c r="H17" s="3" t="s">
        <v>229</v>
      </c>
      <c r="I17" s="3" t="s">
        <v>230</v>
      </c>
      <c r="J17" s="3" t="s">
        <v>231</v>
      </c>
      <c r="K17" s="3" t="s">
        <v>232</v>
      </c>
      <c r="L17" s="3" t="s">
        <v>233</v>
      </c>
      <c r="M17" s="3" t="s">
        <v>234</v>
      </c>
      <c r="N17" s="3" t="s">
        <v>235</v>
      </c>
      <c r="O17" s="3" t="s">
        <v>236</v>
      </c>
      <c r="P17" s="3"/>
      <c r="Q17" s="3"/>
      <c r="R17" s="3"/>
      <c r="S17" s="3" t="s">
        <v>237</v>
      </c>
    </row>
    <row r="18" spans="1:19">
      <c r="A18" s="3" t="s">
        <v>238</v>
      </c>
      <c r="B18" s="5" t="s">
        <v>45</v>
      </c>
      <c r="C18" s="3" t="s">
        <v>46</v>
      </c>
      <c r="D18" s="3"/>
      <c r="E18" s="3"/>
      <c r="F18" s="3" t="s">
        <v>239</v>
      </c>
      <c r="G18" s="3" t="s">
        <v>240</v>
      </c>
      <c r="H18" s="3" t="s">
        <v>241</v>
      </c>
      <c r="I18" s="3" t="s">
        <v>242</v>
      </c>
      <c r="J18" s="3" t="s">
        <v>243</v>
      </c>
      <c r="K18" s="3" t="s">
        <v>244</v>
      </c>
      <c r="L18" s="3" t="s">
        <v>245</v>
      </c>
      <c r="M18" s="3" t="s">
        <v>246</v>
      </c>
      <c r="N18" s="3" t="s">
        <v>247</v>
      </c>
      <c r="O18" s="3" t="s">
        <v>248</v>
      </c>
      <c r="P18" s="3"/>
      <c r="Q18" s="3"/>
      <c r="R18" s="3"/>
      <c r="S18" s="3" t="s">
        <v>249</v>
      </c>
    </row>
    <row r="19" spans="1:19">
      <c r="A19" s="3" t="s">
        <v>250</v>
      </c>
      <c r="B19" s="5" t="s">
        <v>45</v>
      </c>
      <c r="C19" s="3" t="s">
        <v>46</v>
      </c>
      <c r="D19" s="3"/>
      <c r="E19" s="3"/>
      <c r="F19" s="3" t="s">
        <v>251</v>
      </c>
      <c r="G19" s="3" t="s">
        <v>252</v>
      </c>
      <c r="H19" s="3" t="s">
        <v>253</v>
      </c>
      <c r="I19" s="3" t="s">
        <v>254</v>
      </c>
      <c r="J19" s="3" t="s">
        <v>255</v>
      </c>
      <c r="K19" s="3" t="s">
        <v>256</v>
      </c>
      <c r="L19" s="3" t="s">
        <v>257</v>
      </c>
      <c r="M19" s="3" t="s">
        <v>258</v>
      </c>
      <c r="N19" s="3" t="s">
        <v>259</v>
      </c>
      <c r="O19" s="3" t="s">
        <v>260</v>
      </c>
      <c r="P19" s="3"/>
      <c r="Q19" s="3"/>
      <c r="R19" s="3"/>
      <c r="S19" s="3" t="s">
        <v>261</v>
      </c>
    </row>
    <row r="20" spans="1:19">
      <c r="A20" s="3" t="s">
        <v>262</v>
      </c>
      <c r="B20" s="5" t="s">
        <v>45</v>
      </c>
      <c r="C20" s="3" t="s">
        <v>46</v>
      </c>
      <c r="D20" s="3"/>
      <c r="E20" s="3"/>
      <c r="F20" s="3" t="s">
        <v>263</v>
      </c>
      <c r="G20" s="3" t="s">
        <v>264</v>
      </c>
      <c r="H20" s="3" t="s">
        <v>265</v>
      </c>
      <c r="I20" s="3" t="s">
        <v>266</v>
      </c>
      <c r="J20" s="3" t="s">
        <v>267</v>
      </c>
      <c r="K20" s="3" t="s">
        <v>268</v>
      </c>
      <c r="L20" s="3" t="s">
        <v>269</v>
      </c>
      <c r="M20" s="3" t="s">
        <v>270</v>
      </c>
      <c r="N20" s="3" t="s">
        <v>271</v>
      </c>
      <c r="O20" s="3" t="s">
        <v>272</v>
      </c>
      <c r="P20" s="3"/>
      <c r="Q20" s="3"/>
      <c r="R20" s="3"/>
      <c r="S20" s="3" t="s">
        <v>273</v>
      </c>
    </row>
    <row r="21" spans="1:19">
      <c r="A21" s="3" t="s">
        <v>274</v>
      </c>
      <c r="B21" s="5" t="s">
        <v>45</v>
      </c>
      <c r="C21" s="3" t="s">
        <v>46</v>
      </c>
      <c r="D21" s="3"/>
      <c r="E21" s="3"/>
      <c r="F21" s="3" t="s">
        <v>275</v>
      </c>
      <c r="G21" s="3" t="s">
        <v>276</v>
      </c>
      <c r="H21" s="3" t="s">
        <v>277</v>
      </c>
      <c r="I21" s="3" t="s">
        <v>278</v>
      </c>
      <c r="J21" s="3" t="s">
        <v>279</v>
      </c>
      <c r="K21" s="3" t="s">
        <v>280</v>
      </c>
      <c r="L21" s="3" t="s">
        <v>281</v>
      </c>
      <c r="M21" s="3" t="s">
        <v>282</v>
      </c>
      <c r="N21" s="3" t="s">
        <v>283</v>
      </c>
      <c r="O21" s="3" t="s">
        <v>284</v>
      </c>
      <c r="P21" s="3"/>
      <c r="Q21" s="3"/>
      <c r="R21" s="3"/>
      <c r="S21" s="3" t="s">
        <v>285</v>
      </c>
    </row>
    <row r="22" spans="1:19">
      <c r="A22" s="3" t="s">
        <v>286</v>
      </c>
      <c r="B22" s="5" t="s">
        <v>45</v>
      </c>
      <c r="C22" s="3" t="s">
        <v>46</v>
      </c>
      <c r="D22" s="3"/>
      <c r="E22" s="3"/>
      <c r="F22" s="3" t="s">
        <v>287</v>
      </c>
      <c r="G22" s="3" t="s">
        <v>288</v>
      </c>
      <c r="H22" s="3" t="s">
        <v>289</v>
      </c>
      <c r="I22" s="3" t="s">
        <v>290</v>
      </c>
      <c r="J22" s="3" t="s">
        <v>291</v>
      </c>
      <c r="K22" s="3" t="s">
        <v>292</v>
      </c>
      <c r="L22" s="3" t="s">
        <v>293</v>
      </c>
      <c r="M22" s="3" t="s">
        <v>294</v>
      </c>
      <c r="N22" s="3" t="s">
        <v>295</v>
      </c>
      <c r="O22" s="3" t="s">
        <v>296</v>
      </c>
      <c r="P22" s="3"/>
      <c r="Q22" s="3"/>
      <c r="R22" s="3"/>
      <c r="S22" s="3" t="s">
        <v>297</v>
      </c>
    </row>
    <row r="23" spans="1:19">
      <c r="A23" s="3" t="s">
        <v>298</v>
      </c>
      <c r="B23" s="5" t="s">
        <v>45</v>
      </c>
      <c r="C23" s="3" t="s">
        <v>46</v>
      </c>
      <c r="D23" s="3"/>
      <c r="E23" s="3"/>
      <c r="F23" s="3" t="s">
        <v>299</v>
      </c>
      <c r="G23" s="3" t="s">
        <v>300</v>
      </c>
      <c r="H23" s="3" t="s">
        <v>301</v>
      </c>
      <c r="I23" s="3" t="s">
        <v>302</v>
      </c>
      <c r="J23" s="3" t="s">
        <v>303</v>
      </c>
      <c r="K23" s="3" t="s">
        <v>304</v>
      </c>
      <c r="L23" s="3" t="s">
        <v>305</v>
      </c>
      <c r="M23" s="3" t="s">
        <v>306</v>
      </c>
      <c r="N23" s="3" t="s">
        <v>307</v>
      </c>
      <c r="O23" s="3" t="s">
        <v>308</v>
      </c>
      <c r="P23" s="3"/>
      <c r="Q23" s="3"/>
      <c r="R23" s="3"/>
      <c r="S23" s="3" t="s">
        <v>309</v>
      </c>
    </row>
    <row r="24" spans="1:19">
      <c r="A24" s="3" t="s">
        <v>310</v>
      </c>
      <c r="B24" s="5" t="s">
        <v>45</v>
      </c>
      <c r="C24" s="3" t="s">
        <v>46</v>
      </c>
      <c r="D24" s="3"/>
      <c r="E24" s="3"/>
      <c r="F24" s="3" t="s">
        <v>311</v>
      </c>
      <c r="G24" s="3" t="s">
        <v>312</v>
      </c>
      <c r="H24" s="3" t="s">
        <v>313</v>
      </c>
      <c r="I24" s="3" t="s">
        <v>314</v>
      </c>
      <c r="J24" s="3" t="s">
        <v>315</v>
      </c>
      <c r="K24" s="3" t="s">
        <v>316</v>
      </c>
      <c r="L24" s="3" t="s">
        <v>317</v>
      </c>
      <c r="M24" s="3" t="s">
        <v>318</v>
      </c>
      <c r="N24" s="3" t="s">
        <v>319</v>
      </c>
      <c r="O24" s="3" t="s">
        <v>320</v>
      </c>
      <c r="P24" s="3"/>
      <c r="Q24" s="3"/>
      <c r="R24" s="3"/>
      <c r="S24" s="3" t="s">
        <v>321</v>
      </c>
    </row>
    <row r="25" spans="1:19">
      <c r="A25" s="3" t="s">
        <v>322</v>
      </c>
      <c r="B25" s="5" t="s">
        <v>45</v>
      </c>
      <c r="C25" s="3" t="s">
        <v>46</v>
      </c>
      <c r="D25" s="3"/>
      <c r="E25" s="3"/>
      <c r="F25" s="3" t="s">
        <v>323</v>
      </c>
      <c r="G25" s="3" t="s">
        <v>324</v>
      </c>
      <c r="H25" s="3" t="s">
        <v>325</v>
      </c>
      <c r="I25" s="3" t="s">
        <v>326</v>
      </c>
      <c r="J25" s="3" t="s">
        <v>327</v>
      </c>
      <c r="K25" s="3" t="s">
        <v>328</v>
      </c>
      <c r="L25" s="3" t="s">
        <v>329</v>
      </c>
      <c r="M25" s="3" t="s">
        <v>330</v>
      </c>
      <c r="N25" s="3" t="s">
        <v>331</v>
      </c>
      <c r="O25" s="3" t="s">
        <v>332</v>
      </c>
      <c r="P25" s="3"/>
      <c r="Q25" s="3"/>
      <c r="R25" s="3"/>
      <c r="S25" s="3" t="s">
        <v>333</v>
      </c>
    </row>
    <row r="26" spans="1:19">
      <c r="A26" s="3" t="s">
        <v>334</v>
      </c>
      <c r="B26" s="5" t="s">
        <v>45</v>
      </c>
      <c r="C26" s="3" t="s">
        <v>46</v>
      </c>
      <c r="D26" s="3"/>
      <c r="E26" s="3"/>
      <c r="F26" s="3" t="s">
        <v>335</v>
      </c>
      <c r="G26" s="3" t="s">
        <v>336</v>
      </c>
      <c r="H26" s="3" t="s">
        <v>337</v>
      </c>
      <c r="I26" s="3" t="s">
        <v>338</v>
      </c>
      <c r="J26" s="3" t="s">
        <v>339</v>
      </c>
      <c r="K26" s="3" t="s">
        <v>340</v>
      </c>
      <c r="L26" s="3" t="s">
        <v>341</v>
      </c>
      <c r="M26" s="3" t="s">
        <v>342</v>
      </c>
      <c r="N26" s="3" t="s">
        <v>343</v>
      </c>
      <c r="O26" s="3" t="s">
        <v>344</v>
      </c>
      <c r="P26" s="3"/>
      <c r="Q26" s="3"/>
      <c r="R26" s="3"/>
      <c r="S26" s="3" t="s">
        <v>345</v>
      </c>
    </row>
    <row r="27" spans="1:19">
      <c r="A27" s="3" t="s">
        <v>346</v>
      </c>
      <c r="B27" s="5" t="s">
        <v>45</v>
      </c>
      <c r="C27" s="3" t="s">
        <v>46</v>
      </c>
      <c r="D27" s="3"/>
      <c r="E27" s="3"/>
      <c r="F27" s="3" t="s">
        <v>347</v>
      </c>
      <c r="G27" s="3" t="s">
        <v>348</v>
      </c>
      <c r="H27" s="3" t="s">
        <v>349</v>
      </c>
      <c r="I27" s="3" t="s">
        <v>350</v>
      </c>
      <c r="J27" s="3" t="s">
        <v>351</v>
      </c>
      <c r="K27" s="3" t="s">
        <v>352</v>
      </c>
      <c r="L27" s="3" t="s">
        <v>353</v>
      </c>
      <c r="M27" s="3" t="s">
        <v>354</v>
      </c>
      <c r="N27" s="3" t="s">
        <v>355</v>
      </c>
      <c r="O27" s="3" t="s">
        <v>356</v>
      </c>
      <c r="P27" s="3"/>
      <c r="Q27" s="3"/>
      <c r="R27" s="3"/>
      <c r="S27" s="3" t="s">
        <v>357</v>
      </c>
    </row>
    <row r="28" spans="1:19">
      <c r="A28" s="3" t="s">
        <v>358</v>
      </c>
      <c r="B28" s="5" t="s">
        <v>45</v>
      </c>
      <c r="C28" s="3" t="s">
        <v>46</v>
      </c>
      <c r="D28" s="3"/>
      <c r="E28" s="3"/>
      <c r="F28" s="3" t="s">
        <v>359</v>
      </c>
      <c r="G28" s="3" t="s">
        <v>360</v>
      </c>
      <c r="H28" s="3" t="s">
        <v>361</v>
      </c>
      <c r="I28" s="3" t="s">
        <v>362</v>
      </c>
      <c r="J28" s="3" t="s">
        <v>363</v>
      </c>
      <c r="K28" s="3" t="s">
        <v>364</v>
      </c>
      <c r="L28" s="3" t="s">
        <v>365</v>
      </c>
      <c r="M28" s="3" t="s">
        <v>366</v>
      </c>
      <c r="N28" s="3" t="s">
        <v>367</v>
      </c>
      <c r="O28" s="3" t="s">
        <v>368</v>
      </c>
      <c r="P28" s="3"/>
      <c r="Q28" s="3"/>
      <c r="R28" s="3"/>
      <c r="S28" s="3" t="s">
        <v>369</v>
      </c>
    </row>
    <row r="29" spans="1:19">
      <c r="A29" s="3" t="s">
        <v>370</v>
      </c>
      <c r="B29" s="5" t="s">
        <v>45</v>
      </c>
      <c r="C29" s="3" t="s">
        <v>46</v>
      </c>
      <c r="D29" s="3"/>
      <c r="E29" s="3"/>
      <c r="F29" s="3" t="s">
        <v>371</v>
      </c>
      <c r="G29" s="3" t="s">
        <v>372</v>
      </c>
      <c r="H29" s="3" t="s">
        <v>373</v>
      </c>
      <c r="I29" s="3" t="s">
        <v>374</v>
      </c>
      <c r="J29" s="3" t="s">
        <v>375</v>
      </c>
      <c r="K29" s="3" t="s">
        <v>376</v>
      </c>
      <c r="L29" s="3" t="s">
        <v>377</v>
      </c>
      <c r="M29" s="3" t="s">
        <v>378</v>
      </c>
      <c r="N29" s="3" t="s">
        <v>379</v>
      </c>
      <c r="O29" s="3" t="s">
        <v>380</v>
      </c>
      <c r="P29" s="3"/>
      <c r="Q29" s="3"/>
      <c r="R29" s="3"/>
      <c r="S29" s="3" t="s">
        <v>381</v>
      </c>
    </row>
    <row r="30" spans="1:19">
      <c r="A30" s="3" t="s">
        <v>382</v>
      </c>
      <c r="B30" s="5" t="s">
        <v>45</v>
      </c>
      <c r="C30" s="3" t="s">
        <v>46</v>
      </c>
      <c r="D30" s="3"/>
      <c r="E30" s="3"/>
      <c r="F30" s="3" t="s">
        <v>383</v>
      </c>
      <c r="G30" s="3" t="s">
        <v>384</v>
      </c>
      <c r="H30" s="3" t="s">
        <v>385</v>
      </c>
      <c r="I30" s="3" t="s">
        <v>386</v>
      </c>
      <c r="J30" s="3" t="s">
        <v>387</v>
      </c>
      <c r="K30" s="3" t="s">
        <v>388</v>
      </c>
      <c r="L30" s="3" t="s">
        <v>389</v>
      </c>
      <c r="M30" s="3" t="s">
        <v>390</v>
      </c>
      <c r="N30" s="3" t="s">
        <v>391</v>
      </c>
      <c r="O30" s="3" t="s">
        <v>392</v>
      </c>
      <c r="P30" s="3"/>
      <c r="Q30" s="3"/>
      <c r="R30" s="3"/>
      <c r="S30" s="3" t="s">
        <v>393</v>
      </c>
    </row>
    <row r="31" spans="1:19">
      <c r="A31" s="3" t="s">
        <v>394</v>
      </c>
      <c r="B31" s="5" t="s">
        <v>45</v>
      </c>
      <c r="C31" s="3" t="s">
        <v>46</v>
      </c>
      <c r="D31" s="3"/>
      <c r="E31" s="3"/>
      <c r="F31" s="3" t="s">
        <v>395</v>
      </c>
      <c r="G31" s="3" t="s">
        <v>396</v>
      </c>
      <c r="H31" s="3" t="s">
        <v>397</v>
      </c>
      <c r="I31" s="3" t="s">
        <v>398</v>
      </c>
      <c r="J31" s="3" t="s">
        <v>399</v>
      </c>
      <c r="K31" s="3" t="s">
        <v>400</v>
      </c>
      <c r="L31" s="3" t="s">
        <v>401</v>
      </c>
      <c r="M31" s="3" t="s">
        <v>402</v>
      </c>
      <c r="N31" s="3" t="s">
        <v>403</v>
      </c>
      <c r="O31" s="3" t="s">
        <v>404</v>
      </c>
      <c r="P31" s="3"/>
      <c r="Q31" s="3"/>
      <c r="R31" s="3"/>
      <c r="S31" s="3" t="s">
        <v>405</v>
      </c>
    </row>
    <row r="32" spans="1:19">
      <c r="A32" s="3" t="s">
        <v>406</v>
      </c>
      <c r="B32" s="5" t="s">
        <v>45</v>
      </c>
      <c r="C32" s="3" t="s">
        <v>46</v>
      </c>
      <c r="D32" s="3"/>
      <c r="E32" s="3"/>
      <c r="F32" s="3" t="s">
        <v>407</v>
      </c>
      <c r="G32" s="3" t="s">
        <v>408</v>
      </c>
      <c r="H32" s="3" t="s">
        <v>409</v>
      </c>
      <c r="I32" s="3" t="s">
        <v>410</v>
      </c>
      <c r="J32" s="3" t="s">
        <v>411</v>
      </c>
      <c r="K32" s="3" t="s">
        <v>412</v>
      </c>
      <c r="L32" s="3" t="s">
        <v>413</v>
      </c>
      <c r="M32" s="3" t="s">
        <v>414</v>
      </c>
      <c r="N32" s="3" t="s">
        <v>415</v>
      </c>
      <c r="O32" s="3" t="s">
        <v>416</v>
      </c>
      <c r="P32" s="3"/>
      <c r="Q32" s="3"/>
      <c r="R32" s="3"/>
      <c r="S32" s="3" t="s">
        <v>417</v>
      </c>
    </row>
    <row r="33" spans="1:19">
      <c r="A33" s="3" t="s">
        <v>418</v>
      </c>
      <c r="B33" s="5" t="s">
        <v>45</v>
      </c>
      <c r="C33" s="3" t="s">
        <v>46</v>
      </c>
      <c r="D33" s="3"/>
      <c r="E33" s="3"/>
      <c r="F33" s="3" t="s">
        <v>419</v>
      </c>
      <c r="G33" s="3" t="s">
        <v>420</v>
      </c>
      <c r="H33" s="3" t="s">
        <v>421</v>
      </c>
      <c r="I33" s="3" t="s">
        <v>422</v>
      </c>
      <c r="J33" s="3" t="s">
        <v>423</v>
      </c>
      <c r="K33" s="3" t="s">
        <v>424</v>
      </c>
      <c r="L33" s="3" t="s">
        <v>425</v>
      </c>
      <c r="M33" s="3" t="s">
        <v>426</v>
      </c>
      <c r="N33" s="3" t="s">
        <v>427</v>
      </c>
      <c r="O33" s="3" t="s">
        <v>428</v>
      </c>
      <c r="P33" s="3"/>
      <c r="Q33" s="3"/>
      <c r="R33" s="3"/>
      <c r="S33" s="3" t="s">
        <v>429</v>
      </c>
    </row>
    <row r="34" spans="1:19">
      <c r="A34" s="3" t="s">
        <v>430</v>
      </c>
      <c r="B34" s="5" t="s">
        <v>45</v>
      </c>
      <c r="C34" s="3" t="s">
        <v>46</v>
      </c>
      <c r="D34" s="3"/>
      <c r="E34" s="3"/>
      <c r="F34" s="3" t="s">
        <v>431</v>
      </c>
      <c r="G34" s="3" t="s">
        <v>432</v>
      </c>
      <c r="H34" s="3" t="s">
        <v>433</v>
      </c>
      <c r="I34" s="3" t="s">
        <v>434</v>
      </c>
      <c r="J34" s="3" t="s">
        <v>435</v>
      </c>
      <c r="K34" s="3" t="s">
        <v>436</v>
      </c>
      <c r="L34" s="3" t="s">
        <v>437</v>
      </c>
      <c r="M34" s="3" t="s">
        <v>438</v>
      </c>
      <c r="N34" s="3" t="s">
        <v>439</v>
      </c>
      <c r="O34" s="3" t="s">
        <v>440</v>
      </c>
      <c r="P34" s="3"/>
      <c r="Q34" s="3"/>
      <c r="R34" s="3"/>
      <c r="S34" s="3" t="s">
        <v>441</v>
      </c>
    </row>
    <row r="35" spans="1:19">
      <c r="A35" s="3" t="s">
        <v>442</v>
      </c>
      <c r="B35" s="5" t="s">
        <v>45</v>
      </c>
      <c r="C35" s="3" t="s">
        <v>46</v>
      </c>
      <c r="D35" s="3"/>
      <c r="E35" s="3"/>
      <c r="F35" s="3" t="s">
        <v>443</v>
      </c>
      <c r="G35" s="3" t="s">
        <v>444</v>
      </c>
      <c r="H35" s="3" t="s">
        <v>445</v>
      </c>
      <c r="I35" s="3" t="s">
        <v>446</v>
      </c>
      <c r="J35" s="3" t="s">
        <v>447</v>
      </c>
      <c r="K35" s="3" t="s">
        <v>448</v>
      </c>
      <c r="L35" s="3" t="s">
        <v>449</v>
      </c>
      <c r="M35" s="3" t="s">
        <v>450</v>
      </c>
      <c r="N35" s="3" t="s">
        <v>451</v>
      </c>
      <c r="O35" s="3" t="s">
        <v>452</v>
      </c>
      <c r="P35" s="3"/>
      <c r="Q35" s="3"/>
      <c r="R35" s="3"/>
      <c r="S35" s="3" t="s">
        <v>453</v>
      </c>
    </row>
    <row r="36" spans="1:19">
      <c r="A36" s="3" t="s">
        <v>454</v>
      </c>
      <c r="B36" s="5" t="s">
        <v>45</v>
      </c>
      <c r="C36" s="3" t="s">
        <v>46</v>
      </c>
      <c r="D36" s="3"/>
      <c r="E36" s="3"/>
      <c r="F36" s="3" t="s">
        <v>455</v>
      </c>
      <c r="G36" s="3" t="s">
        <v>456</v>
      </c>
      <c r="H36" s="3" t="s">
        <v>457</v>
      </c>
      <c r="I36" s="3" t="s">
        <v>458</v>
      </c>
      <c r="J36" s="3" t="s">
        <v>459</v>
      </c>
      <c r="K36" s="3" t="s">
        <v>460</v>
      </c>
      <c r="L36" s="3" t="s">
        <v>461</v>
      </c>
      <c r="M36" s="3" t="s">
        <v>462</v>
      </c>
      <c r="N36" s="3" t="s">
        <v>463</v>
      </c>
      <c r="O36" s="3" t="s">
        <v>464</v>
      </c>
      <c r="P36" s="3"/>
      <c r="Q36" s="3"/>
      <c r="R36" s="3"/>
      <c r="S36" s="3" t="s">
        <v>465</v>
      </c>
    </row>
    <row r="37" spans="1:19">
      <c r="A37" s="3" t="s">
        <v>466</v>
      </c>
      <c r="B37" s="5" t="s">
        <v>45</v>
      </c>
      <c r="C37" s="3" t="s">
        <v>46</v>
      </c>
      <c r="D37" s="3"/>
      <c r="E37" s="3"/>
      <c r="F37" s="3" t="s">
        <v>467</v>
      </c>
      <c r="G37" s="3" t="s">
        <v>468</v>
      </c>
      <c r="H37" s="3" t="s">
        <v>469</v>
      </c>
      <c r="I37" s="3" t="s">
        <v>470</v>
      </c>
      <c r="J37" s="3" t="s">
        <v>471</v>
      </c>
      <c r="K37" s="3" t="s">
        <v>472</v>
      </c>
      <c r="L37" s="3" t="s">
        <v>473</v>
      </c>
      <c r="M37" s="3" t="s">
        <v>474</v>
      </c>
      <c r="N37" s="3" t="s">
        <v>475</v>
      </c>
      <c r="O37" s="3" t="s">
        <v>476</v>
      </c>
      <c r="P37" s="3"/>
      <c r="Q37" s="3"/>
      <c r="R37" s="3"/>
      <c r="S37" s="3" t="s">
        <v>477</v>
      </c>
    </row>
    <row r="38" spans="1:19">
      <c r="A38" s="3" t="s">
        <v>478</v>
      </c>
      <c r="B38" s="5" t="s">
        <v>45</v>
      </c>
      <c r="C38" s="3" t="s">
        <v>46</v>
      </c>
      <c r="D38" s="3"/>
      <c r="E38" s="3"/>
      <c r="F38" s="3" t="s">
        <v>479</v>
      </c>
      <c r="G38" s="3" t="s">
        <v>480</v>
      </c>
      <c r="H38" s="3" t="s">
        <v>481</v>
      </c>
      <c r="I38" s="3" t="s">
        <v>482</v>
      </c>
      <c r="J38" s="3" t="s">
        <v>483</v>
      </c>
      <c r="K38" s="3" t="s">
        <v>484</v>
      </c>
      <c r="L38" s="3" t="s">
        <v>485</v>
      </c>
      <c r="M38" s="3" t="s">
        <v>486</v>
      </c>
      <c r="N38" s="3" t="s">
        <v>487</v>
      </c>
      <c r="O38" s="3" t="s">
        <v>488</v>
      </c>
      <c r="P38" s="3"/>
      <c r="Q38" s="3"/>
      <c r="R38" s="3"/>
      <c r="S38" s="3" t="s">
        <v>489</v>
      </c>
    </row>
    <row r="39" spans="1:19">
      <c r="A39" s="3" t="s">
        <v>490</v>
      </c>
      <c r="B39" s="5" t="s">
        <v>45</v>
      </c>
      <c r="C39" s="3" t="s">
        <v>46</v>
      </c>
      <c r="D39" s="3"/>
      <c r="E39" s="3"/>
      <c r="F39" s="3" t="s">
        <v>491</v>
      </c>
      <c r="G39" s="3" t="s">
        <v>492</v>
      </c>
      <c r="H39" s="3" t="s">
        <v>493</v>
      </c>
      <c r="I39" s="3" t="s">
        <v>494</v>
      </c>
      <c r="J39" s="3" t="s">
        <v>495</v>
      </c>
      <c r="K39" s="3" t="s">
        <v>496</v>
      </c>
      <c r="L39" s="3" t="s">
        <v>497</v>
      </c>
      <c r="M39" s="3" t="s">
        <v>498</v>
      </c>
      <c r="N39" s="3" t="s">
        <v>499</v>
      </c>
      <c r="O39" s="3" t="s">
        <v>500</v>
      </c>
      <c r="P39" s="3"/>
      <c r="Q39" s="3"/>
      <c r="R39" s="3"/>
      <c r="S39" s="3" t="s">
        <v>501</v>
      </c>
    </row>
    <row r="40" spans="1:19">
      <c r="A40" s="3" t="s">
        <v>502</v>
      </c>
      <c r="B40" s="5" t="s">
        <v>45</v>
      </c>
      <c r="C40" s="3" t="s">
        <v>46</v>
      </c>
      <c r="D40" s="3"/>
      <c r="E40" s="3"/>
      <c r="F40" s="3" t="s">
        <v>503</v>
      </c>
      <c r="G40" s="3" t="s">
        <v>504</v>
      </c>
      <c r="H40" s="3" t="s">
        <v>505</v>
      </c>
      <c r="I40" s="3" t="s">
        <v>506</v>
      </c>
      <c r="J40" s="3" t="s">
        <v>507</v>
      </c>
      <c r="K40" s="3" t="s">
        <v>508</v>
      </c>
      <c r="L40" s="3" t="s">
        <v>509</v>
      </c>
      <c r="M40" s="3" t="s">
        <v>510</v>
      </c>
      <c r="N40" s="3" t="s">
        <v>511</v>
      </c>
      <c r="O40" s="3" t="s">
        <v>512</v>
      </c>
      <c r="P40" s="3"/>
      <c r="Q40" s="3"/>
      <c r="R40" s="3"/>
      <c r="S40" s="3" t="s">
        <v>513</v>
      </c>
    </row>
    <row r="41" spans="1:19">
      <c r="A41" s="3" t="s">
        <v>514</v>
      </c>
      <c r="B41" s="5" t="s">
        <v>45</v>
      </c>
      <c r="C41" s="3" t="s">
        <v>46</v>
      </c>
      <c r="D41" s="3"/>
      <c r="E41" s="3"/>
      <c r="F41" s="3" t="s">
        <v>515</v>
      </c>
      <c r="G41" s="3" t="s">
        <v>516</v>
      </c>
      <c r="H41" s="3" t="s">
        <v>517</v>
      </c>
      <c r="I41" s="3" t="s">
        <v>518</v>
      </c>
      <c r="J41" s="3" t="s">
        <v>519</v>
      </c>
      <c r="K41" s="3" t="s">
        <v>520</v>
      </c>
      <c r="L41" s="3" t="s">
        <v>521</v>
      </c>
      <c r="M41" s="3" t="s">
        <v>522</v>
      </c>
      <c r="N41" s="3" t="s">
        <v>523</v>
      </c>
      <c r="O41" s="3" t="s">
        <v>524</v>
      </c>
      <c r="P41" s="3"/>
      <c r="Q41" s="3"/>
      <c r="R41" s="3"/>
      <c r="S41" s="3" t="s">
        <v>525</v>
      </c>
    </row>
    <row r="42" spans="1:19">
      <c r="A42" s="3" t="s">
        <v>526</v>
      </c>
      <c r="B42" s="5" t="s">
        <v>45</v>
      </c>
      <c r="C42" s="3" t="s">
        <v>46</v>
      </c>
      <c r="D42" s="3"/>
      <c r="E42" s="3"/>
      <c r="F42" s="3" t="s">
        <v>527</v>
      </c>
      <c r="G42" s="3" t="s">
        <v>528</v>
      </c>
      <c r="H42" s="3" t="s">
        <v>529</v>
      </c>
      <c r="I42" s="3" t="s">
        <v>530</v>
      </c>
      <c r="J42" s="3" t="s">
        <v>531</v>
      </c>
      <c r="K42" s="3" t="s">
        <v>532</v>
      </c>
      <c r="L42" s="3" t="s">
        <v>533</v>
      </c>
      <c r="M42" s="3" t="s">
        <v>534</v>
      </c>
      <c r="N42" s="3" t="s">
        <v>535</v>
      </c>
      <c r="O42" s="3" t="s">
        <v>536</v>
      </c>
      <c r="P42" s="3"/>
      <c r="Q42" s="3"/>
      <c r="R42" s="3"/>
      <c r="S42" s="3" t="s">
        <v>537</v>
      </c>
    </row>
    <row r="43" spans="1:19">
      <c r="A43" s="3" t="s">
        <v>538</v>
      </c>
      <c r="B43" s="5" t="s">
        <v>45</v>
      </c>
      <c r="C43" s="3" t="s">
        <v>46</v>
      </c>
      <c r="D43" s="3"/>
      <c r="E43" s="3"/>
      <c r="F43" s="3" t="s">
        <v>539</v>
      </c>
      <c r="G43" s="3" t="s">
        <v>540</v>
      </c>
      <c r="H43" s="3" t="s">
        <v>541</v>
      </c>
      <c r="I43" s="3" t="s">
        <v>542</v>
      </c>
      <c r="J43" s="3" t="s">
        <v>543</v>
      </c>
      <c r="K43" s="3" t="s">
        <v>544</v>
      </c>
      <c r="L43" s="3" t="s">
        <v>545</v>
      </c>
      <c r="M43" s="3" t="s">
        <v>546</v>
      </c>
      <c r="N43" s="3" t="s">
        <v>547</v>
      </c>
      <c r="O43" s="3" t="s">
        <v>548</v>
      </c>
      <c r="P43" s="3"/>
      <c r="Q43" s="3"/>
      <c r="R43" s="3"/>
      <c r="S43" s="3" t="s">
        <v>549</v>
      </c>
    </row>
    <row r="44" spans="1:19">
      <c r="A44" s="3" t="s">
        <v>550</v>
      </c>
      <c r="B44" s="5" t="s">
        <v>45</v>
      </c>
      <c r="C44" s="3" t="s">
        <v>46</v>
      </c>
      <c r="D44" s="3"/>
      <c r="E44" s="3"/>
      <c r="F44" s="3" t="s">
        <v>551</v>
      </c>
      <c r="G44" s="3" t="s">
        <v>552</v>
      </c>
      <c r="H44" s="3" t="s">
        <v>553</v>
      </c>
      <c r="I44" s="3" t="s">
        <v>554</v>
      </c>
      <c r="J44" s="3" t="s">
        <v>555</v>
      </c>
      <c r="K44" s="3" t="s">
        <v>556</v>
      </c>
      <c r="L44" s="3" t="s">
        <v>557</v>
      </c>
      <c r="M44" s="3" t="s">
        <v>558</v>
      </c>
      <c r="N44" s="3" t="s">
        <v>559</v>
      </c>
      <c r="O44" s="3" t="s">
        <v>560</v>
      </c>
      <c r="P44" s="3"/>
      <c r="Q44" s="3"/>
      <c r="R44" s="3"/>
      <c r="S44" s="3" t="s">
        <v>561</v>
      </c>
    </row>
    <row r="45" spans="1:19">
      <c r="A45" s="3" t="s">
        <v>562</v>
      </c>
      <c r="B45" s="5" t="s">
        <v>45</v>
      </c>
      <c r="C45" s="3" t="s">
        <v>46</v>
      </c>
      <c r="D45" s="3"/>
      <c r="E45" s="3"/>
      <c r="F45" s="3" t="s">
        <v>563</v>
      </c>
      <c r="G45" s="3" t="s">
        <v>564</v>
      </c>
      <c r="H45" s="3" t="s">
        <v>565</v>
      </c>
      <c r="I45" s="3" t="s">
        <v>566</v>
      </c>
      <c r="J45" s="3" t="s">
        <v>567</v>
      </c>
      <c r="K45" s="3" t="s">
        <v>568</v>
      </c>
      <c r="L45" s="3" t="s">
        <v>569</v>
      </c>
      <c r="M45" s="3" t="s">
        <v>570</v>
      </c>
      <c r="N45" s="3" t="s">
        <v>571</v>
      </c>
      <c r="O45" s="3" t="s">
        <v>572</v>
      </c>
      <c r="P45" s="3"/>
      <c r="Q45" s="3"/>
      <c r="R45" s="3"/>
      <c r="S45" s="3" t="s">
        <v>573</v>
      </c>
    </row>
    <row r="46" spans="1:19">
      <c r="A46" s="3" t="s">
        <v>574</v>
      </c>
      <c r="B46" s="5" t="s">
        <v>45</v>
      </c>
      <c r="C46" s="3" t="s">
        <v>46</v>
      </c>
      <c r="D46" s="3"/>
      <c r="E46" s="3"/>
      <c r="F46" s="3" t="s">
        <v>575</v>
      </c>
      <c r="G46" s="3" t="s">
        <v>576</v>
      </c>
      <c r="H46" s="3" t="s">
        <v>577</v>
      </c>
      <c r="I46" s="3" t="s">
        <v>578</v>
      </c>
      <c r="J46" s="3" t="s">
        <v>579</v>
      </c>
      <c r="K46" s="3" t="s">
        <v>580</v>
      </c>
      <c r="L46" s="3" t="s">
        <v>581</v>
      </c>
      <c r="M46" s="3" t="s">
        <v>582</v>
      </c>
      <c r="N46" s="3" t="s">
        <v>583</v>
      </c>
      <c r="O46" s="3" t="s">
        <v>584</v>
      </c>
      <c r="P46" s="3"/>
      <c r="Q46" s="3"/>
      <c r="R46" s="3"/>
      <c r="S46" s="3" t="s">
        <v>585</v>
      </c>
    </row>
    <row r="47" spans="1:19">
      <c r="A47" s="3" t="s">
        <v>586</v>
      </c>
      <c r="B47" s="5" t="s">
        <v>45</v>
      </c>
      <c r="C47" s="3" t="s">
        <v>46</v>
      </c>
      <c r="D47" s="3"/>
      <c r="E47" s="3"/>
      <c r="F47" s="3" t="s">
        <v>587</v>
      </c>
      <c r="G47" s="3" t="s">
        <v>588</v>
      </c>
      <c r="H47" s="3" t="s">
        <v>589</v>
      </c>
      <c r="I47" s="3" t="s">
        <v>590</v>
      </c>
      <c r="J47" s="3" t="s">
        <v>591</v>
      </c>
      <c r="K47" s="3" t="s">
        <v>592</v>
      </c>
      <c r="L47" s="3" t="s">
        <v>593</v>
      </c>
      <c r="M47" s="3" t="s">
        <v>594</v>
      </c>
      <c r="N47" s="3" t="s">
        <v>595</v>
      </c>
      <c r="O47" s="3" t="s">
        <v>596</v>
      </c>
      <c r="P47" s="3"/>
      <c r="Q47" s="3"/>
      <c r="R47" s="3"/>
      <c r="S47" s="3" t="s">
        <v>597</v>
      </c>
    </row>
    <row r="48" spans="1:19">
      <c r="A48" s="3" t="s">
        <v>598</v>
      </c>
      <c r="B48" s="5" t="s">
        <v>45</v>
      </c>
      <c r="C48" s="3" t="s">
        <v>46</v>
      </c>
      <c r="D48" s="3"/>
      <c r="E48" s="3"/>
      <c r="F48" s="3" t="s">
        <v>599</v>
      </c>
      <c r="G48" s="3" t="s">
        <v>600</v>
      </c>
      <c r="H48" s="3" t="s">
        <v>601</v>
      </c>
      <c r="I48" s="3" t="s">
        <v>602</v>
      </c>
      <c r="J48" s="3" t="s">
        <v>603</v>
      </c>
      <c r="K48" s="3" t="s">
        <v>604</v>
      </c>
      <c r="L48" s="3" t="s">
        <v>605</v>
      </c>
      <c r="M48" s="3" t="s">
        <v>606</v>
      </c>
      <c r="N48" s="3" t="s">
        <v>607</v>
      </c>
      <c r="O48" s="3" t="s">
        <v>608</v>
      </c>
      <c r="P48" s="3"/>
      <c r="Q48" s="3"/>
      <c r="R48" s="3"/>
      <c r="S48" s="3" t="s">
        <v>609</v>
      </c>
    </row>
    <row r="49" spans="1:19">
      <c r="A49" s="3" t="s">
        <v>610</v>
      </c>
      <c r="B49" s="5" t="s">
        <v>45</v>
      </c>
      <c r="C49" s="3" t="s">
        <v>46</v>
      </c>
      <c r="D49" s="3"/>
      <c r="E49" s="3"/>
      <c r="F49" s="3" t="s">
        <v>611</v>
      </c>
      <c r="G49" s="3" t="s">
        <v>612</v>
      </c>
      <c r="H49" s="3" t="s">
        <v>613</v>
      </c>
      <c r="I49" s="3" t="s">
        <v>614</v>
      </c>
      <c r="J49" s="3" t="s">
        <v>615</v>
      </c>
      <c r="K49" s="3" t="s">
        <v>616</v>
      </c>
      <c r="L49" s="3" t="s">
        <v>617</v>
      </c>
      <c r="M49" s="3" t="s">
        <v>618</v>
      </c>
      <c r="N49" s="3" t="s">
        <v>619</v>
      </c>
      <c r="O49" s="3" t="s">
        <v>620</v>
      </c>
      <c r="P49" s="3"/>
      <c r="Q49" s="3"/>
      <c r="R49" s="3"/>
      <c r="S49" s="3" t="s">
        <v>621</v>
      </c>
    </row>
    <row r="50" spans="1:19">
      <c r="A50" s="3" t="s">
        <v>622</v>
      </c>
      <c r="B50" s="5" t="s">
        <v>45</v>
      </c>
      <c r="C50" s="3" t="s">
        <v>46</v>
      </c>
      <c r="D50" s="3"/>
      <c r="E50" s="3"/>
      <c r="F50" s="3" t="s">
        <v>623</v>
      </c>
      <c r="G50" s="3" t="s">
        <v>624</v>
      </c>
      <c r="H50" s="3" t="s">
        <v>625</v>
      </c>
      <c r="I50" s="3" t="s">
        <v>626</v>
      </c>
      <c r="J50" s="3" t="s">
        <v>627</v>
      </c>
      <c r="K50" s="3" t="s">
        <v>628</v>
      </c>
      <c r="L50" s="3" t="s">
        <v>629</v>
      </c>
      <c r="M50" s="3" t="s">
        <v>630</v>
      </c>
      <c r="N50" s="3" t="s">
        <v>631</v>
      </c>
      <c r="O50" s="3" t="s">
        <v>632</v>
      </c>
      <c r="P50" s="3"/>
      <c r="Q50" s="3"/>
      <c r="R50" s="3"/>
      <c r="S50" s="3" t="s">
        <v>633</v>
      </c>
    </row>
    <row r="51" spans="1:19">
      <c r="A51" s="3" t="s">
        <v>634</v>
      </c>
      <c r="B51" s="5" t="s">
        <v>45</v>
      </c>
      <c r="C51" s="3" t="s">
        <v>46</v>
      </c>
      <c r="D51" s="3"/>
      <c r="E51" s="3"/>
      <c r="F51" s="3" t="s">
        <v>635</v>
      </c>
      <c r="G51" s="3" t="s">
        <v>636</v>
      </c>
      <c r="H51" s="3" t="s">
        <v>637</v>
      </c>
      <c r="I51" s="3" t="s">
        <v>638</v>
      </c>
      <c r="J51" s="3" t="s">
        <v>639</v>
      </c>
      <c r="K51" s="3" t="s">
        <v>640</v>
      </c>
      <c r="L51" s="3" t="s">
        <v>641</v>
      </c>
      <c r="M51" s="3" t="s">
        <v>642</v>
      </c>
      <c r="N51" s="3" t="s">
        <v>643</v>
      </c>
      <c r="O51" s="3" t="s">
        <v>644</v>
      </c>
      <c r="P51" s="3"/>
      <c r="Q51" s="3"/>
      <c r="R51" s="3"/>
      <c r="S51" s="3" t="s">
        <v>645</v>
      </c>
    </row>
    <row r="52" spans="1:19">
      <c r="A52" s="3" t="s">
        <v>646</v>
      </c>
      <c r="B52" s="5" t="s">
        <v>45</v>
      </c>
      <c r="C52" s="3" t="s">
        <v>46</v>
      </c>
      <c r="D52" s="3"/>
      <c r="E52" s="3"/>
      <c r="F52" s="3" t="s">
        <v>647</v>
      </c>
      <c r="G52" s="3" t="s">
        <v>648</v>
      </c>
      <c r="H52" s="3" t="s">
        <v>649</v>
      </c>
      <c r="I52" s="3" t="s">
        <v>650</v>
      </c>
      <c r="J52" s="3" t="s">
        <v>651</v>
      </c>
      <c r="K52" s="3" t="s">
        <v>652</v>
      </c>
      <c r="L52" s="3" t="s">
        <v>653</v>
      </c>
      <c r="M52" s="3" t="s">
        <v>654</v>
      </c>
      <c r="N52" s="3" t="s">
        <v>655</v>
      </c>
      <c r="O52" s="3" t="s">
        <v>656</v>
      </c>
      <c r="P52" s="3"/>
      <c r="Q52" s="3"/>
      <c r="R52" s="3"/>
      <c r="S52" s="3" t="s">
        <v>657</v>
      </c>
    </row>
    <row r="53" spans="1:19">
      <c r="A53" s="3" t="s">
        <v>658</v>
      </c>
      <c r="B53" s="5" t="s">
        <v>45</v>
      </c>
      <c r="C53" s="3" t="s">
        <v>46</v>
      </c>
      <c r="D53" s="3"/>
      <c r="E53" s="3"/>
      <c r="F53" s="3" t="s">
        <v>659</v>
      </c>
      <c r="G53" s="3" t="s">
        <v>660</v>
      </c>
      <c r="H53" s="3" t="s">
        <v>661</v>
      </c>
      <c r="I53" s="3" t="s">
        <v>662</v>
      </c>
      <c r="J53" s="3" t="s">
        <v>663</v>
      </c>
      <c r="K53" s="3" t="s">
        <v>664</v>
      </c>
      <c r="L53" s="3" t="s">
        <v>665</v>
      </c>
      <c r="M53" s="3" t="s">
        <v>666</v>
      </c>
      <c r="N53" s="3" t="s">
        <v>667</v>
      </c>
      <c r="O53" s="3" t="s">
        <v>668</v>
      </c>
      <c r="P53" s="3"/>
      <c r="Q53" s="3"/>
      <c r="R53" s="3"/>
      <c r="S53" s="3" t="s">
        <v>669</v>
      </c>
    </row>
    <row r="54" spans="1:19">
      <c r="A54" s="3" t="s">
        <v>670</v>
      </c>
      <c r="B54" s="5" t="s">
        <v>45</v>
      </c>
      <c r="C54" s="3" t="s">
        <v>46</v>
      </c>
      <c r="D54" s="3"/>
      <c r="E54" s="3"/>
      <c r="F54" s="3" t="s">
        <v>671</v>
      </c>
      <c r="G54" s="3" t="s">
        <v>672</v>
      </c>
      <c r="H54" s="3" t="s">
        <v>673</v>
      </c>
      <c r="I54" s="3" t="s">
        <v>674</v>
      </c>
      <c r="J54" s="3" t="s">
        <v>675</v>
      </c>
      <c r="K54" s="3" t="s">
        <v>676</v>
      </c>
      <c r="L54" s="3" t="s">
        <v>677</v>
      </c>
      <c r="M54" s="3" t="s">
        <v>678</v>
      </c>
      <c r="N54" s="3" t="s">
        <v>679</v>
      </c>
      <c r="O54" s="3" t="s">
        <v>680</v>
      </c>
      <c r="P54" s="3"/>
      <c r="Q54" s="3"/>
      <c r="R54" s="3"/>
      <c r="S54" s="3" t="s">
        <v>681</v>
      </c>
    </row>
    <row r="55" spans="1:19">
      <c r="A55" s="3" t="s">
        <v>682</v>
      </c>
      <c r="B55" s="5" t="s">
        <v>45</v>
      </c>
      <c r="C55" s="3" t="s">
        <v>46</v>
      </c>
      <c r="D55" s="3"/>
      <c r="E55" s="3"/>
      <c r="F55" s="3" t="s">
        <v>683</v>
      </c>
      <c r="G55" s="3" t="s">
        <v>684</v>
      </c>
      <c r="H55" s="3" t="s">
        <v>685</v>
      </c>
      <c r="I55" s="3" t="s">
        <v>686</v>
      </c>
      <c r="J55" s="3" t="s">
        <v>687</v>
      </c>
      <c r="K55" s="3" t="s">
        <v>688</v>
      </c>
      <c r="L55" s="3" t="s">
        <v>689</v>
      </c>
      <c r="M55" s="3" t="s">
        <v>690</v>
      </c>
      <c r="N55" s="3" t="s">
        <v>691</v>
      </c>
      <c r="O55" s="3" t="s">
        <v>692</v>
      </c>
      <c r="P55" s="3"/>
      <c r="Q55" s="3"/>
      <c r="R55" s="3"/>
      <c r="S55" s="3" t="s">
        <v>693</v>
      </c>
    </row>
    <row r="56" spans="1:19">
      <c r="A56" s="3" t="s">
        <v>694</v>
      </c>
      <c r="B56" s="5" t="s">
        <v>45</v>
      </c>
      <c r="C56" s="3" t="s">
        <v>46</v>
      </c>
      <c r="D56" s="3"/>
      <c r="E56" s="3"/>
      <c r="F56" s="3" t="s">
        <v>695</v>
      </c>
      <c r="G56" s="3" t="s">
        <v>696</v>
      </c>
      <c r="H56" s="3" t="s">
        <v>697</v>
      </c>
      <c r="I56" s="3" t="s">
        <v>698</v>
      </c>
      <c r="J56" s="3" t="s">
        <v>699</v>
      </c>
      <c r="K56" s="3" t="s">
        <v>700</v>
      </c>
      <c r="L56" s="3" t="s">
        <v>701</v>
      </c>
      <c r="M56" s="3" t="s">
        <v>702</v>
      </c>
      <c r="N56" s="3" t="s">
        <v>703</v>
      </c>
      <c r="O56" s="3" t="s">
        <v>704</v>
      </c>
      <c r="P56" s="3"/>
      <c r="Q56" s="3"/>
      <c r="R56" s="3"/>
      <c r="S56" s="3" t="s">
        <v>705</v>
      </c>
    </row>
    <row r="57" spans="1:19">
      <c r="A57" s="3" t="s">
        <v>706</v>
      </c>
      <c r="B57" s="5" t="s">
        <v>45</v>
      </c>
      <c r="C57" s="3" t="s">
        <v>46</v>
      </c>
      <c r="D57" s="3"/>
      <c r="E57" s="3"/>
      <c r="F57" s="3" t="s">
        <v>707</v>
      </c>
      <c r="G57" s="3" t="s">
        <v>708</v>
      </c>
      <c r="H57" s="3" t="s">
        <v>709</v>
      </c>
      <c r="I57" s="3" t="s">
        <v>710</v>
      </c>
      <c r="J57" s="3" t="s">
        <v>711</v>
      </c>
      <c r="K57" s="3" t="s">
        <v>712</v>
      </c>
      <c r="L57" s="3" t="s">
        <v>713</v>
      </c>
      <c r="M57" s="3" t="s">
        <v>714</v>
      </c>
      <c r="N57" s="3" t="s">
        <v>715</v>
      </c>
      <c r="O57" s="3" t="s">
        <v>716</v>
      </c>
      <c r="P57" s="3"/>
      <c r="Q57" s="3"/>
      <c r="R57" s="3"/>
      <c r="S57" s="3" t="s">
        <v>717</v>
      </c>
    </row>
    <row r="58" spans="1:19">
      <c r="A58" s="3" t="s">
        <v>718</v>
      </c>
      <c r="B58" s="5" t="s">
        <v>45</v>
      </c>
      <c r="C58" s="3" t="s">
        <v>46</v>
      </c>
      <c r="D58" s="3"/>
      <c r="E58" s="3"/>
      <c r="F58" s="3" t="s">
        <v>719</v>
      </c>
      <c r="G58" s="3" t="s">
        <v>720</v>
      </c>
      <c r="H58" s="3" t="s">
        <v>721</v>
      </c>
      <c r="I58" s="3" t="s">
        <v>722</v>
      </c>
      <c r="J58" s="3" t="s">
        <v>723</v>
      </c>
      <c r="K58" s="3" t="s">
        <v>724</v>
      </c>
      <c r="L58" s="3" t="s">
        <v>725</v>
      </c>
      <c r="M58" s="3" t="s">
        <v>726</v>
      </c>
      <c r="N58" s="3" t="s">
        <v>727</v>
      </c>
      <c r="O58" s="3" t="s">
        <v>728</v>
      </c>
      <c r="P58" s="3"/>
      <c r="Q58" s="3"/>
      <c r="R58" s="3"/>
      <c r="S58" s="3" t="s">
        <v>729</v>
      </c>
    </row>
    <row r="59" spans="1:19">
      <c r="A59" s="3" t="s">
        <v>730</v>
      </c>
      <c r="B59" s="5" t="s">
        <v>45</v>
      </c>
      <c r="C59" s="3" t="s">
        <v>46</v>
      </c>
      <c r="D59" s="3"/>
      <c r="E59" s="3"/>
      <c r="F59" s="3" t="s">
        <v>731</v>
      </c>
      <c r="G59" s="3" t="s">
        <v>732</v>
      </c>
      <c r="H59" s="3" t="s">
        <v>733</v>
      </c>
      <c r="I59" s="3" t="s">
        <v>734</v>
      </c>
      <c r="J59" s="3" t="s">
        <v>735</v>
      </c>
      <c r="K59" s="3" t="s">
        <v>736</v>
      </c>
      <c r="L59" s="3" t="s">
        <v>737</v>
      </c>
      <c r="M59" s="3" t="s">
        <v>738</v>
      </c>
      <c r="N59" s="3" t="s">
        <v>739</v>
      </c>
      <c r="O59" s="3" t="s">
        <v>740</v>
      </c>
      <c r="P59" s="3"/>
      <c r="Q59" s="3"/>
      <c r="R59" s="3"/>
      <c r="S59" s="3" t="s">
        <v>741</v>
      </c>
    </row>
    <row r="60" spans="1:19">
      <c r="A60" s="3" t="s">
        <v>742</v>
      </c>
      <c r="B60" s="5" t="s">
        <v>45</v>
      </c>
      <c r="C60" s="3" t="s">
        <v>46</v>
      </c>
      <c r="D60" s="3"/>
      <c r="E60" s="3"/>
      <c r="F60" s="3" t="s">
        <v>743</v>
      </c>
      <c r="G60" s="3" t="s">
        <v>744</v>
      </c>
      <c r="H60" s="3" t="s">
        <v>745</v>
      </c>
      <c r="I60" s="3" t="s">
        <v>746</v>
      </c>
      <c r="J60" s="3" t="s">
        <v>747</v>
      </c>
      <c r="K60" s="3" t="s">
        <v>748</v>
      </c>
      <c r="L60" s="3" t="s">
        <v>749</v>
      </c>
      <c r="M60" s="3" t="s">
        <v>750</v>
      </c>
      <c r="N60" s="3" t="s">
        <v>751</v>
      </c>
      <c r="O60" s="3" t="s">
        <v>752</v>
      </c>
      <c r="P60" s="3"/>
      <c r="Q60" s="3"/>
      <c r="R60" s="3"/>
      <c r="S60" s="3" t="s">
        <v>753</v>
      </c>
    </row>
    <row r="61" spans="1:19">
      <c r="A61" s="3" t="s">
        <v>754</v>
      </c>
      <c r="B61" s="5" t="s">
        <v>45</v>
      </c>
      <c r="C61" s="3" t="s">
        <v>46</v>
      </c>
      <c r="D61" s="3"/>
      <c r="E61" s="3"/>
      <c r="F61" s="3" t="s">
        <v>755</v>
      </c>
      <c r="G61" s="3" t="s">
        <v>756</v>
      </c>
      <c r="H61" s="3" t="s">
        <v>757</v>
      </c>
      <c r="I61" s="3" t="s">
        <v>758</v>
      </c>
      <c r="J61" s="3" t="s">
        <v>759</v>
      </c>
      <c r="K61" s="3" t="s">
        <v>760</v>
      </c>
      <c r="L61" s="3" t="s">
        <v>761</v>
      </c>
      <c r="M61" s="3" t="s">
        <v>762</v>
      </c>
      <c r="N61" s="3" t="s">
        <v>763</v>
      </c>
      <c r="O61" s="3" t="s">
        <v>764</v>
      </c>
      <c r="P61" s="3"/>
      <c r="Q61" s="3"/>
      <c r="R61" s="3"/>
      <c r="S61" s="3" t="s">
        <v>765</v>
      </c>
    </row>
    <row r="62" spans="1:19">
      <c r="A62" s="3" t="s">
        <v>766</v>
      </c>
      <c r="B62" s="5" t="s">
        <v>45</v>
      </c>
      <c r="C62" s="3" t="s">
        <v>46</v>
      </c>
      <c r="D62" s="3"/>
      <c r="E62" s="3"/>
      <c r="F62" s="3" t="s">
        <v>767</v>
      </c>
      <c r="G62" s="3" t="s">
        <v>768</v>
      </c>
      <c r="H62" s="3" t="s">
        <v>769</v>
      </c>
      <c r="I62" s="3" t="s">
        <v>770</v>
      </c>
      <c r="J62" s="3" t="s">
        <v>771</v>
      </c>
      <c r="K62" s="3" t="s">
        <v>772</v>
      </c>
      <c r="L62" s="3" t="s">
        <v>773</v>
      </c>
      <c r="M62" s="3" t="s">
        <v>774</v>
      </c>
      <c r="N62" s="3" t="s">
        <v>775</v>
      </c>
      <c r="O62" s="3" t="s">
        <v>776</v>
      </c>
      <c r="P62" s="3"/>
      <c r="Q62" s="3"/>
      <c r="R62" s="3"/>
      <c r="S62" s="3" t="s">
        <v>777</v>
      </c>
    </row>
    <row r="63" spans="1:19">
      <c r="A63" s="3" t="s">
        <v>778</v>
      </c>
      <c r="B63" s="5" t="s">
        <v>45</v>
      </c>
      <c r="C63" s="3" t="s">
        <v>46</v>
      </c>
      <c r="D63" s="3"/>
      <c r="E63" s="3"/>
      <c r="F63" s="3" t="s">
        <v>779</v>
      </c>
      <c r="G63" s="3" t="s">
        <v>780</v>
      </c>
      <c r="H63" s="3" t="s">
        <v>781</v>
      </c>
      <c r="I63" s="3" t="s">
        <v>782</v>
      </c>
      <c r="J63" s="3" t="s">
        <v>783</v>
      </c>
      <c r="K63" s="3" t="s">
        <v>784</v>
      </c>
      <c r="L63" s="3" t="s">
        <v>785</v>
      </c>
      <c r="M63" s="3" t="s">
        <v>786</v>
      </c>
      <c r="N63" s="3" t="s">
        <v>787</v>
      </c>
      <c r="O63" s="3" t="s">
        <v>788</v>
      </c>
      <c r="P63" s="3"/>
      <c r="Q63" s="3"/>
      <c r="R63" s="3"/>
      <c r="S63" s="3" t="s">
        <v>789</v>
      </c>
    </row>
    <row r="64" spans="1:19">
      <c r="A64" s="3" t="s">
        <v>790</v>
      </c>
      <c r="B64" s="5" t="s">
        <v>45</v>
      </c>
      <c r="C64" s="3" t="s">
        <v>46</v>
      </c>
      <c r="D64" s="3"/>
      <c r="E64" s="3"/>
      <c r="F64" s="3" t="s">
        <v>791</v>
      </c>
      <c r="G64" s="3" t="s">
        <v>792</v>
      </c>
      <c r="H64" s="3" t="s">
        <v>793</v>
      </c>
      <c r="I64" s="3" t="s">
        <v>794</v>
      </c>
      <c r="J64" s="3" t="s">
        <v>795</v>
      </c>
      <c r="K64" s="3" t="s">
        <v>796</v>
      </c>
      <c r="L64" s="3" t="s">
        <v>797</v>
      </c>
      <c r="M64" s="3" t="s">
        <v>798</v>
      </c>
      <c r="N64" s="3" t="s">
        <v>799</v>
      </c>
      <c r="O64" s="3" t="s">
        <v>800</v>
      </c>
      <c r="P64" s="3"/>
      <c r="Q64" s="3"/>
      <c r="R64" s="3"/>
      <c r="S64" s="3" t="s">
        <v>801</v>
      </c>
    </row>
    <row r="65" spans="1:19">
      <c r="A65" s="3" t="s">
        <v>802</v>
      </c>
      <c r="B65" s="5" t="s">
        <v>45</v>
      </c>
      <c r="C65" s="3" t="s">
        <v>46</v>
      </c>
      <c r="D65" s="3"/>
      <c r="E65" s="3"/>
      <c r="F65" s="3" t="s">
        <v>803</v>
      </c>
      <c r="G65" s="3" t="s">
        <v>804</v>
      </c>
      <c r="H65" s="3" t="s">
        <v>805</v>
      </c>
      <c r="I65" s="3" t="s">
        <v>806</v>
      </c>
      <c r="J65" s="3" t="s">
        <v>807</v>
      </c>
      <c r="K65" s="3" t="s">
        <v>808</v>
      </c>
      <c r="L65" s="3" t="s">
        <v>809</v>
      </c>
      <c r="M65" s="3" t="s">
        <v>810</v>
      </c>
      <c r="N65" s="3" t="s">
        <v>811</v>
      </c>
      <c r="O65" s="3" t="s">
        <v>812</v>
      </c>
      <c r="P65" s="3"/>
      <c r="Q65" s="3"/>
      <c r="R65" s="3"/>
      <c r="S65" s="3" t="s">
        <v>813</v>
      </c>
    </row>
    <row r="66" spans="1:19">
      <c r="A66" s="3" t="s">
        <v>814</v>
      </c>
      <c r="B66" s="5" t="s">
        <v>45</v>
      </c>
      <c r="C66" s="3" t="s">
        <v>815</v>
      </c>
      <c r="D66" s="3"/>
      <c r="E66" s="3"/>
      <c r="F66" s="3" t="s">
        <v>816</v>
      </c>
      <c r="G66" s="3" t="s">
        <v>817</v>
      </c>
      <c r="H66" s="3" t="s">
        <v>818</v>
      </c>
      <c r="I66" s="3" t="s">
        <v>819</v>
      </c>
      <c r="J66" s="3" t="s">
        <v>820</v>
      </c>
      <c r="K66" s="3" t="s">
        <v>821</v>
      </c>
      <c r="L66" s="3" t="s">
        <v>822</v>
      </c>
      <c r="M66" s="3" t="s">
        <v>823</v>
      </c>
      <c r="N66" s="3" t="s">
        <v>824</v>
      </c>
      <c r="O66" s="3" t="s">
        <v>825</v>
      </c>
      <c r="P66" s="3"/>
      <c r="Q66" s="3"/>
      <c r="R66" s="3"/>
      <c r="S66" s="3" t="s">
        <v>826</v>
      </c>
    </row>
    <row r="67" spans="1:19">
      <c r="A67" s="3" t="s">
        <v>827</v>
      </c>
      <c r="B67" s="5" t="s">
        <v>45</v>
      </c>
      <c r="C67" s="3" t="s">
        <v>815</v>
      </c>
      <c r="D67" s="3"/>
      <c r="E67" s="3"/>
      <c r="F67" s="3" t="s">
        <v>828</v>
      </c>
      <c r="G67" s="3" t="s">
        <v>829</v>
      </c>
      <c r="H67" s="3" t="s">
        <v>830</v>
      </c>
      <c r="I67" s="3" t="s">
        <v>831</v>
      </c>
      <c r="J67" s="3" t="s">
        <v>832</v>
      </c>
      <c r="K67" s="3" t="s">
        <v>833</v>
      </c>
      <c r="L67" s="3" t="s">
        <v>834</v>
      </c>
      <c r="M67" s="3" t="s">
        <v>835</v>
      </c>
      <c r="N67" s="3" t="s">
        <v>836</v>
      </c>
      <c r="O67" s="3" t="s">
        <v>837</v>
      </c>
      <c r="P67" s="3"/>
      <c r="Q67" s="3"/>
      <c r="R67" s="3"/>
      <c r="S67" s="3" t="s">
        <v>838</v>
      </c>
    </row>
    <row r="68" spans="1:19">
      <c r="A68" s="3" t="s">
        <v>839</v>
      </c>
      <c r="B68" s="5" t="s">
        <v>45</v>
      </c>
      <c r="C68" s="3" t="s">
        <v>815</v>
      </c>
      <c r="D68" s="3"/>
      <c r="E68" s="3"/>
      <c r="F68" s="3" t="s">
        <v>840</v>
      </c>
      <c r="G68" s="3" t="s">
        <v>841</v>
      </c>
      <c r="H68" s="3" t="s">
        <v>842</v>
      </c>
      <c r="I68" s="3" t="s">
        <v>843</v>
      </c>
      <c r="J68" s="3" t="s">
        <v>844</v>
      </c>
      <c r="K68" s="3" t="s">
        <v>845</v>
      </c>
      <c r="L68" s="3" t="s">
        <v>846</v>
      </c>
      <c r="M68" s="3" t="s">
        <v>847</v>
      </c>
      <c r="N68" s="3" t="s">
        <v>848</v>
      </c>
      <c r="O68" s="3" t="s">
        <v>849</v>
      </c>
      <c r="P68" s="3"/>
      <c r="Q68" s="3"/>
      <c r="R68" s="3"/>
      <c r="S68" s="3" t="s">
        <v>850</v>
      </c>
    </row>
    <row r="69" spans="1:19">
      <c r="A69" s="3" t="s">
        <v>851</v>
      </c>
      <c r="B69" s="5" t="s">
        <v>45</v>
      </c>
      <c r="C69" s="3" t="s">
        <v>852</v>
      </c>
      <c r="D69" s="3"/>
      <c r="E69" s="3"/>
      <c r="F69" s="3" t="s">
        <v>853</v>
      </c>
      <c r="G69" s="3" t="s">
        <v>854</v>
      </c>
      <c r="H69" s="3" t="s">
        <v>855</v>
      </c>
      <c r="I69" s="3" t="s">
        <v>856</v>
      </c>
      <c r="J69" s="3" t="s">
        <v>857</v>
      </c>
      <c r="K69" s="3" t="s">
        <v>858</v>
      </c>
      <c r="L69" s="3" t="s">
        <v>859</v>
      </c>
      <c r="M69" s="3" t="s">
        <v>860</v>
      </c>
      <c r="N69" s="3" t="s">
        <v>861</v>
      </c>
      <c r="O69" s="3" t="s">
        <v>862</v>
      </c>
      <c r="P69" s="3"/>
      <c r="Q69" s="3"/>
      <c r="R69" s="3"/>
      <c r="S69" s="3" t="s">
        <v>863</v>
      </c>
    </row>
    <row r="70" spans="1:19">
      <c r="A70" s="3" t="s">
        <v>864</v>
      </c>
      <c r="B70" s="5" t="s">
        <v>45</v>
      </c>
      <c r="C70" s="3" t="s">
        <v>852</v>
      </c>
      <c r="D70" s="3"/>
      <c r="E70" s="3"/>
      <c r="F70" s="3" t="s">
        <v>865</v>
      </c>
      <c r="G70" s="3" t="s">
        <v>866</v>
      </c>
      <c r="H70" s="3" t="s">
        <v>867</v>
      </c>
      <c r="I70" s="3" t="s">
        <v>868</v>
      </c>
      <c r="J70" s="3" t="s">
        <v>869</v>
      </c>
      <c r="K70" s="3" t="s">
        <v>870</v>
      </c>
      <c r="L70" s="3" t="s">
        <v>871</v>
      </c>
      <c r="M70" s="3" t="s">
        <v>872</v>
      </c>
      <c r="N70" s="3" t="s">
        <v>873</v>
      </c>
      <c r="O70" s="3" t="s">
        <v>874</v>
      </c>
      <c r="P70" s="3"/>
      <c r="Q70" s="3"/>
      <c r="R70" s="3"/>
      <c r="S70" s="3" t="s">
        <v>875</v>
      </c>
    </row>
    <row r="71" spans="1:19">
      <c r="A71" s="3" t="s">
        <v>876</v>
      </c>
      <c r="B71" s="5" t="s">
        <v>45</v>
      </c>
      <c r="C71" s="3" t="s">
        <v>46</v>
      </c>
      <c r="D71" s="3"/>
      <c r="E71" s="3"/>
      <c r="F71" s="3" t="s">
        <v>877</v>
      </c>
      <c r="G71" s="3" t="s">
        <v>878</v>
      </c>
      <c r="H71" s="3" t="s">
        <v>879</v>
      </c>
      <c r="I71" s="3" t="s">
        <v>880</v>
      </c>
      <c r="J71" s="3" t="s">
        <v>881</v>
      </c>
      <c r="K71" s="3" t="s">
        <v>882</v>
      </c>
      <c r="L71" s="3" t="s">
        <v>883</v>
      </c>
      <c r="M71" s="3" t="s">
        <v>884</v>
      </c>
      <c r="N71" s="3" t="s">
        <v>885</v>
      </c>
      <c r="O71" s="3" t="s">
        <v>886</v>
      </c>
      <c r="P71" s="3"/>
      <c r="Q71" s="3"/>
      <c r="R71" s="3"/>
      <c r="S71" s="3" t="s">
        <v>887</v>
      </c>
    </row>
    <row r="72" spans="1:19">
      <c r="A72" s="3" t="s">
        <v>888</v>
      </c>
      <c r="B72" s="5" t="s">
        <v>45</v>
      </c>
      <c r="C72" s="3" t="s">
        <v>46</v>
      </c>
      <c r="D72" s="3"/>
      <c r="E72" s="3"/>
      <c r="F72" s="3" t="s">
        <v>889</v>
      </c>
      <c r="G72" s="3" t="s">
        <v>890</v>
      </c>
      <c r="H72" s="3" t="s">
        <v>891</v>
      </c>
      <c r="I72" s="3" t="s">
        <v>892</v>
      </c>
      <c r="J72" s="3" t="s">
        <v>893</v>
      </c>
      <c r="K72" s="3" t="s">
        <v>894</v>
      </c>
      <c r="L72" s="3" t="s">
        <v>895</v>
      </c>
      <c r="M72" s="3" t="s">
        <v>896</v>
      </c>
      <c r="N72" s="3" t="s">
        <v>897</v>
      </c>
      <c r="O72" s="3" t="s">
        <v>898</v>
      </c>
      <c r="P72" s="3"/>
      <c r="Q72" s="3"/>
      <c r="R72" s="3"/>
      <c r="S72" s="3" t="s">
        <v>899</v>
      </c>
    </row>
    <row r="73" spans="1:19">
      <c r="A73" s="3" t="s">
        <v>900</v>
      </c>
      <c r="B73" s="5" t="s">
        <v>45</v>
      </c>
      <c r="C73" s="3" t="s">
        <v>46</v>
      </c>
      <c r="D73" s="3"/>
      <c r="E73" s="3"/>
      <c r="F73" s="3" t="s">
        <v>901</v>
      </c>
      <c r="G73" s="3" t="s">
        <v>902</v>
      </c>
      <c r="H73" s="3" t="s">
        <v>903</v>
      </c>
      <c r="I73" s="3" t="s">
        <v>904</v>
      </c>
      <c r="J73" s="3" t="s">
        <v>905</v>
      </c>
      <c r="K73" s="3" t="s">
        <v>906</v>
      </c>
      <c r="L73" s="3" t="s">
        <v>907</v>
      </c>
      <c r="M73" s="3" t="s">
        <v>908</v>
      </c>
      <c r="N73" s="3" t="s">
        <v>909</v>
      </c>
      <c r="O73" s="3" t="s">
        <v>910</v>
      </c>
      <c r="P73" s="3"/>
      <c r="Q73" s="3"/>
      <c r="R73" s="3"/>
      <c r="S73" s="3" t="s">
        <v>911</v>
      </c>
    </row>
    <row r="74" spans="1:19">
      <c r="A74" s="3" t="s">
        <v>912</v>
      </c>
      <c r="B74" s="5" t="s">
        <v>45</v>
      </c>
      <c r="C74" s="3" t="s">
        <v>46</v>
      </c>
      <c r="D74" s="3"/>
      <c r="E74" s="3"/>
      <c r="F74" s="3" t="s">
        <v>913</v>
      </c>
      <c r="G74" s="3" t="s">
        <v>914</v>
      </c>
      <c r="H74" s="3" t="s">
        <v>915</v>
      </c>
      <c r="I74" s="3" t="s">
        <v>916</v>
      </c>
      <c r="J74" s="3" t="s">
        <v>917</v>
      </c>
      <c r="K74" s="3" t="s">
        <v>918</v>
      </c>
      <c r="L74" s="3" t="s">
        <v>919</v>
      </c>
      <c r="M74" s="3" t="s">
        <v>920</v>
      </c>
      <c r="N74" s="3" t="s">
        <v>921</v>
      </c>
      <c r="O74" s="3" t="s">
        <v>922</v>
      </c>
      <c r="P74" s="3"/>
      <c r="Q74" s="3"/>
      <c r="R74" s="3"/>
      <c r="S74" s="3" t="s">
        <v>923</v>
      </c>
    </row>
    <row r="75" spans="1:19">
      <c r="A75" s="3" t="s">
        <v>924</v>
      </c>
      <c r="B75" s="5" t="s">
        <v>45</v>
      </c>
      <c r="C75" s="3" t="s">
        <v>46</v>
      </c>
      <c r="D75" s="3"/>
      <c r="E75" s="3"/>
      <c r="F75" s="3" t="s">
        <v>925</v>
      </c>
      <c r="G75" s="3" t="s">
        <v>926</v>
      </c>
      <c r="H75" s="3" t="s">
        <v>927</v>
      </c>
      <c r="I75" s="3" t="s">
        <v>928</v>
      </c>
      <c r="J75" s="3" t="s">
        <v>929</v>
      </c>
      <c r="K75" s="3" t="s">
        <v>930</v>
      </c>
      <c r="L75" s="3" t="s">
        <v>931</v>
      </c>
      <c r="M75" s="3" t="s">
        <v>932</v>
      </c>
      <c r="N75" s="3" t="s">
        <v>933</v>
      </c>
      <c r="O75" s="3" t="s">
        <v>934</v>
      </c>
      <c r="P75" s="3"/>
      <c r="Q75" s="3"/>
      <c r="R75" s="3"/>
      <c r="S75" s="3" t="s">
        <v>935</v>
      </c>
    </row>
    <row r="76" spans="1:19">
      <c r="A76" s="3" t="s">
        <v>936</v>
      </c>
      <c r="B76" s="5" t="s">
        <v>45</v>
      </c>
      <c r="C76" s="3" t="s">
        <v>46</v>
      </c>
      <c r="D76" s="3"/>
      <c r="E76" s="3"/>
      <c r="F76" s="3" t="s">
        <v>937</v>
      </c>
      <c r="G76" s="3" t="s">
        <v>938</v>
      </c>
      <c r="H76" s="3" t="s">
        <v>939</v>
      </c>
      <c r="I76" s="3" t="s">
        <v>940</v>
      </c>
      <c r="J76" s="3" t="s">
        <v>941</v>
      </c>
      <c r="K76" s="3" t="s">
        <v>942</v>
      </c>
      <c r="L76" s="3" t="s">
        <v>943</v>
      </c>
      <c r="M76" s="3" t="s">
        <v>944</v>
      </c>
      <c r="N76" s="3" t="s">
        <v>945</v>
      </c>
      <c r="O76" s="3" t="s">
        <v>946</v>
      </c>
      <c r="P76" s="3"/>
      <c r="Q76" s="3"/>
      <c r="R76" s="3"/>
      <c r="S76" s="3" t="s">
        <v>947</v>
      </c>
    </row>
    <row r="77" spans="1:19">
      <c r="A77" s="3" t="s">
        <v>948</v>
      </c>
      <c r="B77" s="5" t="s">
        <v>45</v>
      </c>
      <c r="C77" s="3" t="s">
        <v>46</v>
      </c>
      <c r="D77" s="3"/>
      <c r="E77" s="3"/>
      <c r="F77" s="3" t="s">
        <v>949</v>
      </c>
      <c r="G77" s="3" t="s">
        <v>950</v>
      </c>
      <c r="H77" s="3" t="s">
        <v>951</v>
      </c>
      <c r="I77" s="3" t="s">
        <v>952</v>
      </c>
      <c r="J77" s="3" t="s">
        <v>953</v>
      </c>
      <c r="K77" s="3" t="s">
        <v>954</v>
      </c>
      <c r="L77" s="3" t="s">
        <v>955</v>
      </c>
      <c r="M77" s="3" t="s">
        <v>956</v>
      </c>
      <c r="N77" s="3" t="s">
        <v>957</v>
      </c>
      <c r="O77" s="3" t="s">
        <v>958</v>
      </c>
      <c r="P77" s="3"/>
      <c r="Q77" s="3"/>
      <c r="R77" s="3"/>
      <c r="S77" s="3" t="s">
        <v>959</v>
      </c>
    </row>
    <row r="78" spans="1:19">
      <c r="A78" s="3" t="s">
        <v>960</v>
      </c>
      <c r="B78" s="5" t="s">
        <v>45</v>
      </c>
      <c r="C78" s="3" t="s">
        <v>46</v>
      </c>
      <c r="D78" s="3"/>
      <c r="E78" s="3"/>
      <c r="F78" s="3" t="s">
        <v>961</v>
      </c>
      <c r="G78" s="3" t="s">
        <v>962</v>
      </c>
      <c r="H78" s="3" t="s">
        <v>963</v>
      </c>
      <c r="I78" s="3" t="s">
        <v>964</v>
      </c>
      <c r="J78" s="3" t="s">
        <v>965</v>
      </c>
      <c r="K78" s="3" t="s">
        <v>966</v>
      </c>
      <c r="L78" s="3" t="s">
        <v>967</v>
      </c>
      <c r="M78" s="3" t="s">
        <v>968</v>
      </c>
      <c r="N78" s="3" t="s">
        <v>969</v>
      </c>
      <c r="O78" s="3" t="s">
        <v>970</v>
      </c>
      <c r="P78" s="3"/>
      <c r="Q78" s="3"/>
      <c r="R78" s="3"/>
      <c r="S78" s="3" t="s">
        <v>971</v>
      </c>
    </row>
    <row r="79" spans="1:19">
      <c r="A79" s="3" t="s">
        <v>972</v>
      </c>
      <c r="B79" s="5" t="s">
        <v>45</v>
      </c>
      <c r="C79" s="3" t="s">
        <v>46</v>
      </c>
      <c r="D79" s="3"/>
      <c r="E79" s="3"/>
      <c r="F79" s="3" t="s">
        <v>973</v>
      </c>
      <c r="G79" s="3" t="s">
        <v>974</v>
      </c>
      <c r="H79" s="3" t="s">
        <v>975</v>
      </c>
      <c r="I79" s="3" t="s">
        <v>976</v>
      </c>
      <c r="J79" s="3" t="s">
        <v>977</v>
      </c>
      <c r="K79" s="3" t="s">
        <v>978</v>
      </c>
      <c r="L79" s="3" t="s">
        <v>979</v>
      </c>
      <c r="M79" s="3" t="s">
        <v>980</v>
      </c>
      <c r="N79" s="3" t="s">
        <v>981</v>
      </c>
      <c r="O79" s="3" t="s">
        <v>982</v>
      </c>
      <c r="P79" s="3"/>
      <c r="Q79" s="3"/>
      <c r="R79" s="3"/>
      <c r="S79" s="3" t="s">
        <v>983</v>
      </c>
    </row>
    <row r="80" spans="1:19">
      <c r="A80" s="3" t="s">
        <v>984</v>
      </c>
      <c r="B80" s="5" t="s">
        <v>45</v>
      </c>
      <c r="C80" s="3" t="s">
        <v>46</v>
      </c>
      <c r="D80" s="3"/>
      <c r="E80" s="3"/>
      <c r="F80" s="3" t="s">
        <v>985</v>
      </c>
      <c r="G80" s="3" t="s">
        <v>986</v>
      </c>
      <c r="H80" s="3" t="s">
        <v>987</v>
      </c>
      <c r="I80" s="3" t="s">
        <v>988</v>
      </c>
      <c r="J80" s="3" t="s">
        <v>989</v>
      </c>
      <c r="K80" s="3" t="s">
        <v>990</v>
      </c>
      <c r="L80" s="3" t="s">
        <v>991</v>
      </c>
      <c r="M80" s="3" t="s">
        <v>992</v>
      </c>
      <c r="N80" s="3" t="s">
        <v>993</v>
      </c>
      <c r="O80" s="3" t="s">
        <v>994</v>
      </c>
      <c r="P80" s="3"/>
      <c r="Q80" s="3"/>
      <c r="R80" s="3"/>
      <c r="S80" s="3" t="s">
        <v>995</v>
      </c>
    </row>
    <row r="81" spans="1:19">
      <c r="A81" s="3" t="s">
        <v>996</v>
      </c>
      <c r="B81" s="5" t="s">
        <v>45</v>
      </c>
      <c r="C81" s="3" t="s">
        <v>46</v>
      </c>
      <c r="D81" s="3"/>
      <c r="E81" s="3"/>
      <c r="F81" s="3" t="s">
        <v>997</v>
      </c>
      <c r="G81" s="3" t="s">
        <v>998</v>
      </c>
      <c r="H81" s="3" t="s">
        <v>999</v>
      </c>
      <c r="I81" s="3" t="s">
        <v>1000</v>
      </c>
      <c r="J81" s="3" t="s">
        <v>1001</v>
      </c>
      <c r="K81" s="3" t="s">
        <v>1002</v>
      </c>
      <c r="L81" s="3" t="s">
        <v>1003</v>
      </c>
      <c r="M81" s="3" t="s">
        <v>1004</v>
      </c>
      <c r="N81" s="3" t="s">
        <v>1005</v>
      </c>
      <c r="O81" s="3" t="s">
        <v>1006</v>
      </c>
      <c r="P81" s="3"/>
      <c r="Q81" s="3"/>
      <c r="R81" s="3"/>
      <c r="S81" s="3" t="s">
        <v>1007</v>
      </c>
    </row>
    <row r="82" spans="1:19">
      <c r="A82" s="3" t="s">
        <v>1008</v>
      </c>
      <c r="B82" s="5" t="s">
        <v>45</v>
      </c>
      <c r="C82" s="3" t="s">
        <v>46</v>
      </c>
      <c r="D82" s="3"/>
      <c r="E82" s="3"/>
      <c r="F82" s="3" t="s">
        <v>1009</v>
      </c>
      <c r="G82" s="3" t="s">
        <v>1010</v>
      </c>
      <c r="H82" s="3" t="s">
        <v>1011</v>
      </c>
      <c r="I82" s="3" t="s">
        <v>1012</v>
      </c>
      <c r="J82" s="3" t="s">
        <v>1013</v>
      </c>
      <c r="K82" s="3" t="s">
        <v>1014</v>
      </c>
      <c r="L82" s="3" t="s">
        <v>1015</v>
      </c>
      <c r="M82" s="3" t="s">
        <v>1016</v>
      </c>
      <c r="N82" s="3" t="s">
        <v>1017</v>
      </c>
      <c r="O82" s="3" t="s">
        <v>1018</v>
      </c>
      <c r="P82" s="3"/>
      <c r="Q82" s="3"/>
      <c r="R82" s="3"/>
      <c r="S82" s="3" t="s">
        <v>1019</v>
      </c>
    </row>
    <row r="83" spans="1:19">
      <c r="A83" s="3" t="s">
        <v>1020</v>
      </c>
      <c r="B83" s="5" t="s">
        <v>45</v>
      </c>
      <c r="C83" s="3" t="s">
        <v>46</v>
      </c>
      <c r="D83" s="3"/>
      <c r="E83" s="3"/>
      <c r="F83" s="3" t="s">
        <v>1021</v>
      </c>
      <c r="G83" s="3" t="s">
        <v>1022</v>
      </c>
      <c r="H83" s="3" t="s">
        <v>1023</v>
      </c>
      <c r="I83" s="3" t="s">
        <v>1024</v>
      </c>
      <c r="J83" s="3" t="s">
        <v>1025</v>
      </c>
      <c r="K83" s="3" t="s">
        <v>1026</v>
      </c>
      <c r="L83" s="3" t="s">
        <v>1027</v>
      </c>
      <c r="M83" s="3" t="s">
        <v>1028</v>
      </c>
      <c r="N83" s="3" t="s">
        <v>1029</v>
      </c>
      <c r="O83" s="3" t="s">
        <v>1030</v>
      </c>
      <c r="P83" s="3"/>
      <c r="Q83" s="3"/>
      <c r="R83" s="3"/>
      <c r="S83" s="3" t="s">
        <v>1031</v>
      </c>
    </row>
    <row r="84" spans="1:19">
      <c r="A84" s="3" t="s">
        <v>1032</v>
      </c>
      <c r="B84" s="5" t="s">
        <v>45</v>
      </c>
      <c r="C84" s="3" t="s">
        <v>46</v>
      </c>
      <c r="D84" s="3"/>
      <c r="E84" s="3"/>
      <c r="F84" s="3" t="s">
        <v>1033</v>
      </c>
      <c r="G84" s="3" t="s">
        <v>1034</v>
      </c>
      <c r="H84" s="3" t="s">
        <v>1035</v>
      </c>
      <c r="I84" s="3" t="s">
        <v>1036</v>
      </c>
      <c r="J84" s="3" t="s">
        <v>1037</v>
      </c>
      <c r="K84" s="3" t="s">
        <v>1038</v>
      </c>
      <c r="L84" s="3" t="s">
        <v>1039</v>
      </c>
      <c r="M84" s="3" t="s">
        <v>1040</v>
      </c>
      <c r="N84" s="3" t="s">
        <v>1041</v>
      </c>
      <c r="O84" s="3" t="s">
        <v>1042</v>
      </c>
      <c r="P84" s="3"/>
      <c r="Q84" s="3"/>
      <c r="R84" s="3"/>
      <c r="S84" s="3" t="s">
        <v>1043</v>
      </c>
    </row>
    <row r="85" spans="1:19">
      <c r="A85" s="3" t="s">
        <v>1044</v>
      </c>
      <c r="B85" s="5" t="s">
        <v>45</v>
      </c>
      <c r="C85" s="3" t="s">
        <v>46</v>
      </c>
      <c r="D85" s="3"/>
      <c r="E85" s="3"/>
      <c r="F85" s="3" t="s">
        <v>1045</v>
      </c>
      <c r="G85" s="3" t="s">
        <v>1046</v>
      </c>
      <c r="H85" s="3" t="s">
        <v>1047</v>
      </c>
      <c r="I85" s="3" t="s">
        <v>1048</v>
      </c>
      <c r="J85" s="3" t="s">
        <v>1049</v>
      </c>
      <c r="K85" s="3" t="s">
        <v>1050</v>
      </c>
      <c r="L85" s="3" t="s">
        <v>1051</v>
      </c>
      <c r="M85" s="3" t="s">
        <v>1052</v>
      </c>
      <c r="N85" s="3" t="s">
        <v>1053</v>
      </c>
      <c r="O85" s="3" t="s">
        <v>1054</v>
      </c>
      <c r="P85" s="3"/>
      <c r="Q85" s="3"/>
      <c r="R85" s="3"/>
      <c r="S85" s="3" t="s">
        <v>1055</v>
      </c>
    </row>
    <row r="86" spans="1:19">
      <c r="A86" s="3" t="s">
        <v>1056</v>
      </c>
      <c r="B86" s="5" t="s">
        <v>45</v>
      </c>
      <c r="C86" s="3" t="s">
        <v>46</v>
      </c>
      <c r="D86" s="3"/>
      <c r="E86" s="3"/>
      <c r="F86" s="3" t="s">
        <v>1057</v>
      </c>
      <c r="G86" s="3" t="s">
        <v>1058</v>
      </c>
      <c r="H86" s="3" t="s">
        <v>1059</v>
      </c>
      <c r="I86" s="3" t="s">
        <v>1060</v>
      </c>
      <c r="J86" s="3" t="s">
        <v>1061</v>
      </c>
      <c r="K86" s="3" t="s">
        <v>1062</v>
      </c>
      <c r="L86" s="3" t="s">
        <v>1063</v>
      </c>
      <c r="M86" s="3" t="s">
        <v>1064</v>
      </c>
      <c r="N86" s="3" t="s">
        <v>1065</v>
      </c>
      <c r="O86" s="3" t="s">
        <v>1066</v>
      </c>
      <c r="P86" s="3"/>
      <c r="Q86" s="3"/>
      <c r="R86" s="3"/>
      <c r="S86" s="3" t="s">
        <v>1067</v>
      </c>
    </row>
    <row r="87" spans="1:19">
      <c r="A87" s="3" t="s">
        <v>1068</v>
      </c>
      <c r="B87" s="5" t="s">
        <v>45</v>
      </c>
      <c r="C87" s="3" t="s">
        <v>46</v>
      </c>
      <c r="D87" s="3"/>
      <c r="E87" s="3"/>
      <c r="F87" s="3" t="s">
        <v>1069</v>
      </c>
      <c r="G87" s="3" t="s">
        <v>1070</v>
      </c>
      <c r="H87" s="3" t="s">
        <v>1071</v>
      </c>
      <c r="I87" s="3" t="s">
        <v>1072</v>
      </c>
      <c r="J87" s="3" t="s">
        <v>1073</v>
      </c>
      <c r="K87" s="3" t="s">
        <v>1074</v>
      </c>
      <c r="L87" s="3" t="s">
        <v>1075</v>
      </c>
      <c r="M87" s="3" t="s">
        <v>1076</v>
      </c>
      <c r="N87" s="3" t="s">
        <v>1077</v>
      </c>
      <c r="O87" s="3" t="s">
        <v>1078</v>
      </c>
      <c r="P87" s="3"/>
      <c r="Q87" s="3"/>
      <c r="R87" s="3"/>
      <c r="S87" s="3" t="s">
        <v>1079</v>
      </c>
    </row>
    <row r="88" spans="1:19">
      <c r="A88" s="3" t="s">
        <v>1080</v>
      </c>
      <c r="B88" s="5" t="s">
        <v>45</v>
      </c>
      <c r="C88" s="3" t="s">
        <v>46</v>
      </c>
      <c r="D88" s="3"/>
      <c r="E88" s="3"/>
      <c r="F88" s="3" t="s">
        <v>1081</v>
      </c>
      <c r="G88" s="3" t="s">
        <v>1082</v>
      </c>
      <c r="H88" s="3" t="s">
        <v>1083</v>
      </c>
      <c r="I88" s="3" t="s">
        <v>1084</v>
      </c>
      <c r="J88" s="3" t="s">
        <v>1085</v>
      </c>
      <c r="K88" s="3" t="s">
        <v>1086</v>
      </c>
      <c r="L88" s="3" t="s">
        <v>1087</v>
      </c>
      <c r="M88" s="3" t="s">
        <v>1088</v>
      </c>
      <c r="N88" s="3" t="s">
        <v>1089</v>
      </c>
      <c r="O88" s="3" t="s">
        <v>1090</v>
      </c>
      <c r="P88" s="3"/>
      <c r="Q88" s="3"/>
      <c r="R88" s="3"/>
      <c r="S88" s="3" t="s">
        <v>1091</v>
      </c>
    </row>
    <row r="89" spans="1:19">
      <c r="A89" s="3" t="s">
        <v>1092</v>
      </c>
      <c r="B89" s="5" t="s">
        <v>45</v>
      </c>
      <c r="C89" s="3" t="s">
        <v>46</v>
      </c>
      <c r="D89" s="3"/>
      <c r="E89" s="3"/>
      <c r="F89" s="3" t="s">
        <v>1093</v>
      </c>
      <c r="G89" s="3" t="s">
        <v>1094</v>
      </c>
      <c r="H89" s="3" t="s">
        <v>1095</v>
      </c>
      <c r="I89" s="3" t="s">
        <v>1096</v>
      </c>
      <c r="J89" s="3" t="s">
        <v>1097</v>
      </c>
      <c r="K89" s="3" t="s">
        <v>1098</v>
      </c>
      <c r="L89" s="3" t="s">
        <v>1099</v>
      </c>
      <c r="M89" s="3" t="s">
        <v>1100</v>
      </c>
      <c r="N89" s="3" t="s">
        <v>1101</v>
      </c>
      <c r="O89" s="3" t="s">
        <v>1102</v>
      </c>
      <c r="P89" s="3"/>
      <c r="Q89" s="3"/>
      <c r="R89" s="3"/>
      <c r="S89" s="3" t="s">
        <v>1103</v>
      </c>
    </row>
    <row r="90" spans="1:19">
      <c r="A90" s="3" t="s">
        <v>1104</v>
      </c>
      <c r="B90" s="5" t="s">
        <v>45</v>
      </c>
      <c r="C90" s="3" t="s">
        <v>46</v>
      </c>
      <c r="D90" s="3"/>
      <c r="E90" s="3"/>
      <c r="F90" s="3" t="s">
        <v>1105</v>
      </c>
      <c r="G90" s="3" t="s">
        <v>1106</v>
      </c>
      <c r="H90" s="3" t="s">
        <v>1107</v>
      </c>
      <c r="I90" s="3" t="s">
        <v>1108</v>
      </c>
      <c r="J90" s="3" t="s">
        <v>1109</v>
      </c>
      <c r="K90" s="3" t="s">
        <v>1110</v>
      </c>
      <c r="L90" s="3" t="s">
        <v>1111</v>
      </c>
      <c r="M90" s="3" t="s">
        <v>1112</v>
      </c>
      <c r="N90" s="3" t="s">
        <v>1113</v>
      </c>
      <c r="O90" s="3" t="s">
        <v>1114</v>
      </c>
      <c r="P90" s="3"/>
      <c r="Q90" s="3"/>
      <c r="R90" s="3"/>
      <c r="S90" s="3" t="s">
        <v>1115</v>
      </c>
    </row>
    <row r="91" spans="1:19">
      <c r="A91" s="3" t="s">
        <v>1116</v>
      </c>
      <c r="B91" s="5" t="s">
        <v>45</v>
      </c>
      <c r="C91" s="3" t="s">
        <v>46</v>
      </c>
      <c r="D91" s="3"/>
      <c r="E91" s="3"/>
      <c r="F91" s="3" t="s">
        <v>1117</v>
      </c>
      <c r="G91" s="3" t="s">
        <v>1118</v>
      </c>
      <c r="H91" s="3" t="s">
        <v>1119</v>
      </c>
      <c r="I91" s="3" t="s">
        <v>1120</v>
      </c>
      <c r="J91" s="3" t="s">
        <v>1121</v>
      </c>
      <c r="K91" s="3" t="s">
        <v>1122</v>
      </c>
      <c r="L91" s="3" t="s">
        <v>1123</v>
      </c>
      <c r="M91" s="3" t="s">
        <v>1124</v>
      </c>
      <c r="N91" s="3" t="s">
        <v>1125</v>
      </c>
      <c r="O91" s="3" t="s">
        <v>1126</v>
      </c>
      <c r="P91" s="3"/>
      <c r="Q91" s="3"/>
      <c r="R91" s="3"/>
      <c r="S91" s="3" t="s">
        <v>1127</v>
      </c>
    </row>
    <row r="92" spans="1:19">
      <c r="A92" s="3" t="s">
        <v>1128</v>
      </c>
      <c r="B92" s="5" t="s">
        <v>45</v>
      </c>
      <c r="C92" s="3" t="s">
        <v>46</v>
      </c>
      <c r="D92" s="3"/>
      <c r="E92" s="3"/>
      <c r="F92" s="3" t="s">
        <v>1129</v>
      </c>
      <c r="G92" s="3" t="s">
        <v>1130</v>
      </c>
      <c r="H92" s="3" t="s">
        <v>1131</v>
      </c>
      <c r="I92" s="3" t="s">
        <v>1132</v>
      </c>
      <c r="J92" s="3" t="s">
        <v>1133</v>
      </c>
      <c r="K92" s="3" t="s">
        <v>1134</v>
      </c>
      <c r="L92" s="3" t="s">
        <v>1135</v>
      </c>
      <c r="M92" s="3" t="s">
        <v>1136</v>
      </c>
      <c r="N92" s="3" t="s">
        <v>1137</v>
      </c>
      <c r="O92" s="3" t="s">
        <v>1138</v>
      </c>
      <c r="P92" s="3"/>
      <c r="Q92" s="3"/>
      <c r="R92" s="3"/>
      <c r="S92" s="3" t="s">
        <v>1139</v>
      </c>
    </row>
    <row r="93" spans="1:19">
      <c r="A93" s="3" t="s">
        <v>1140</v>
      </c>
      <c r="B93" s="5" t="s">
        <v>45</v>
      </c>
      <c r="C93" s="3" t="s">
        <v>46</v>
      </c>
      <c r="D93" s="3"/>
      <c r="E93" s="3"/>
      <c r="F93" s="3" t="s">
        <v>1141</v>
      </c>
      <c r="G93" s="3" t="s">
        <v>1142</v>
      </c>
      <c r="H93" s="3" t="s">
        <v>1143</v>
      </c>
      <c r="I93" s="3" t="s">
        <v>1144</v>
      </c>
      <c r="J93" s="3" t="s">
        <v>1145</v>
      </c>
      <c r="K93" s="3" t="s">
        <v>1146</v>
      </c>
      <c r="L93" s="3" t="s">
        <v>1147</v>
      </c>
      <c r="M93" s="3" t="s">
        <v>1148</v>
      </c>
      <c r="N93" s="3" t="s">
        <v>1149</v>
      </c>
      <c r="O93" s="3" t="s">
        <v>1150</v>
      </c>
      <c r="P93" s="3"/>
      <c r="Q93" s="3"/>
      <c r="R93" s="3"/>
      <c r="S93" s="3" t="s">
        <v>1151</v>
      </c>
    </row>
    <row r="94" spans="1:19">
      <c r="A94" s="3" t="s">
        <v>1152</v>
      </c>
      <c r="B94" s="5" t="s">
        <v>45</v>
      </c>
      <c r="C94" s="3" t="s">
        <v>46</v>
      </c>
      <c r="D94" s="3"/>
      <c r="E94" s="3"/>
      <c r="F94" s="3" t="s">
        <v>1153</v>
      </c>
      <c r="G94" s="3" t="s">
        <v>1154</v>
      </c>
      <c r="H94" s="3" t="s">
        <v>1155</v>
      </c>
      <c r="I94" s="3" t="s">
        <v>1156</v>
      </c>
      <c r="J94" s="3" t="s">
        <v>1157</v>
      </c>
      <c r="K94" s="3" t="s">
        <v>1158</v>
      </c>
      <c r="L94" s="3" t="s">
        <v>1159</v>
      </c>
      <c r="M94" s="3" t="s">
        <v>1160</v>
      </c>
      <c r="N94" s="3" t="s">
        <v>1161</v>
      </c>
      <c r="O94" s="3" t="s">
        <v>1162</v>
      </c>
      <c r="P94" s="3"/>
      <c r="Q94" s="3"/>
      <c r="R94" s="3"/>
      <c r="S94" s="3" t="s">
        <v>1163</v>
      </c>
    </row>
    <row r="95" spans="1:19">
      <c r="A95" s="3" t="s">
        <v>1164</v>
      </c>
      <c r="B95" s="5" t="s">
        <v>45</v>
      </c>
      <c r="C95" s="3" t="s">
        <v>46</v>
      </c>
      <c r="D95" s="3"/>
      <c r="E95" s="3"/>
      <c r="F95" s="3" t="s">
        <v>1165</v>
      </c>
      <c r="G95" s="3" t="s">
        <v>1166</v>
      </c>
      <c r="H95" s="3" t="s">
        <v>1167</v>
      </c>
      <c r="I95" s="3" t="s">
        <v>1168</v>
      </c>
      <c r="J95" s="3" t="s">
        <v>1169</v>
      </c>
      <c r="K95" s="3" t="s">
        <v>1170</v>
      </c>
      <c r="L95" s="3" t="s">
        <v>1171</v>
      </c>
      <c r="M95" s="3" t="s">
        <v>1172</v>
      </c>
      <c r="N95" s="3" t="s">
        <v>1173</v>
      </c>
      <c r="O95" s="3" t="s">
        <v>1174</v>
      </c>
      <c r="P95" s="3"/>
      <c r="Q95" s="3"/>
      <c r="R95" s="3"/>
      <c r="S95" s="3" t="s">
        <v>1175</v>
      </c>
    </row>
    <row r="96" spans="1:19">
      <c r="A96" s="3" t="s">
        <v>1176</v>
      </c>
      <c r="B96" s="5" t="s">
        <v>45</v>
      </c>
      <c r="C96" s="3" t="s">
        <v>46</v>
      </c>
      <c r="D96" s="3"/>
      <c r="E96" s="3"/>
      <c r="F96" s="3" t="s">
        <v>1177</v>
      </c>
      <c r="G96" s="3" t="s">
        <v>1178</v>
      </c>
      <c r="H96" s="3" t="s">
        <v>1179</v>
      </c>
      <c r="I96" s="3" t="s">
        <v>1180</v>
      </c>
      <c r="J96" s="3" t="s">
        <v>1181</v>
      </c>
      <c r="K96" s="3" t="s">
        <v>1182</v>
      </c>
      <c r="L96" s="3" t="s">
        <v>1183</v>
      </c>
      <c r="M96" s="3" t="s">
        <v>1184</v>
      </c>
      <c r="N96" s="3" t="s">
        <v>1185</v>
      </c>
      <c r="O96" s="3" t="s">
        <v>1186</v>
      </c>
      <c r="P96" s="3"/>
      <c r="Q96" s="3"/>
      <c r="R96" s="3"/>
      <c r="S96" s="3" t="s">
        <v>1187</v>
      </c>
    </row>
    <row r="97" spans="1:19">
      <c r="A97" s="3" t="s">
        <v>1188</v>
      </c>
      <c r="B97" s="5" t="s">
        <v>45</v>
      </c>
      <c r="C97" s="3" t="s">
        <v>46</v>
      </c>
      <c r="D97" s="3"/>
      <c r="E97" s="3"/>
      <c r="F97" s="3" t="s">
        <v>1189</v>
      </c>
      <c r="G97" s="3" t="s">
        <v>1190</v>
      </c>
      <c r="H97" s="3" t="s">
        <v>1191</v>
      </c>
      <c r="I97" s="3" t="s">
        <v>1192</v>
      </c>
      <c r="J97" s="3" t="s">
        <v>1193</v>
      </c>
      <c r="K97" s="3" t="s">
        <v>1194</v>
      </c>
      <c r="L97" s="3" t="s">
        <v>1195</v>
      </c>
      <c r="M97" s="3" t="s">
        <v>1196</v>
      </c>
      <c r="N97" s="3" t="s">
        <v>1197</v>
      </c>
      <c r="O97" s="3" t="s">
        <v>1198</v>
      </c>
      <c r="P97" s="3"/>
      <c r="Q97" s="3"/>
      <c r="R97" s="3"/>
      <c r="S97" s="3" t="s">
        <v>1199</v>
      </c>
    </row>
    <row r="98" spans="1:19">
      <c r="A98" s="3" t="s">
        <v>1200</v>
      </c>
      <c r="B98" s="5" t="s">
        <v>45</v>
      </c>
      <c r="C98" s="3" t="s">
        <v>46</v>
      </c>
      <c r="D98" s="3"/>
      <c r="E98" s="3"/>
      <c r="F98" s="3" t="s">
        <v>1201</v>
      </c>
      <c r="G98" s="3" t="s">
        <v>1202</v>
      </c>
      <c r="H98" s="3" t="s">
        <v>1203</v>
      </c>
      <c r="I98" s="3" t="s">
        <v>1204</v>
      </c>
      <c r="J98" s="3" t="s">
        <v>1205</v>
      </c>
      <c r="K98" s="3" t="s">
        <v>1206</v>
      </c>
      <c r="L98" s="3" t="s">
        <v>1207</v>
      </c>
      <c r="M98" s="3" t="s">
        <v>1208</v>
      </c>
      <c r="N98" s="3" t="s">
        <v>1209</v>
      </c>
      <c r="O98" s="3" t="s">
        <v>1210</v>
      </c>
      <c r="P98" s="3"/>
      <c r="Q98" s="3"/>
      <c r="R98" s="3"/>
      <c r="S98" s="3" t="s">
        <v>1211</v>
      </c>
    </row>
    <row r="99" spans="1:19">
      <c r="A99" s="3" t="s">
        <v>1212</v>
      </c>
      <c r="B99" s="5" t="s">
        <v>45</v>
      </c>
      <c r="C99" s="3" t="s">
        <v>46</v>
      </c>
      <c r="D99" s="3"/>
      <c r="E99" s="3"/>
      <c r="F99" s="3" t="s">
        <v>1213</v>
      </c>
      <c r="G99" s="3" t="s">
        <v>1214</v>
      </c>
      <c r="H99" s="3" t="s">
        <v>1215</v>
      </c>
      <c r="I99" s="3" t="s">
        <v>1216</v>
      </c>
      <c r="J99" s="3" t="s">
        <v>1217</v>
      </c>
      <c r="K99" s="3" t="s">
        <v>1218</v>
      </c>
      <c r="L99" s="3" t="s">
        <v>1219</v>
      </c>
      <c r="M99" s="3" t="s">
        <v>1220</v>
      </c>
      <c r="N99" s="3" t="s">
        <v>1221</v>
      </c>
      <c r="O99" s="3" t="s">
        <v>1222</v>
      </c>
      <c r="P99" s="3"/>
      <c r="Q99" s="3"/>
      <c r="R99" s="3"/>
      <c r="S99" s="3" t="s">
        <v>1223</v>
      </c>
    </row>
    <row r="100" spans="1:19">
      <c r="A100" s="3" t="s">
        <v>1224</v>
      </c>
      <c r="B100" s="5" t="s">
        <v>45</v>
      </c>
      <c r="C100" s="3" t="s">
        <v>46</v>
      </c>
      <c r="D100" s="3"/>
      <c r="E100" s="3"/>
      <c r="F100" s="3" t="s">
        <v>1225</v>
      </c>
      <c r="G100" s="3" t="s">
        <v>1226</v>
      </c>
      <c r="H100" s="3" t="s">
        <v>1227</v>
      </c>
      <c r="I100" s="3" t="s">
        <v>1228</v>
      </c>
      <c r="J100" s="3" t="s">
        <v>1229</v>
      </c>
      <c r="K100" s="3" t="s">
        <v>1230</v>
      </c>
      <c r="L100" s="3" t="s">
        <v>1231</v>
      </c>
      <c r="M100" s="3" t="s">
        <v>1232</v>
      </c>
      <c r="N100" s="3" t="s">
        <v>1233</v>
      </c>
      <c r="O100" s="3" t="s">
        <v>1234</v>
      </c>
      <c r="P100" s="3"/>
      <c r="Q100" s="3"/>
      <c r="R100" s="3"/>
      <c r="S100" s="3" t="s">
        <v>1235</v>
      </c>
    </row>
    <row r="101" spans="1:19">
      <c r="A101" s="3" t="s">
        <v>1236</v>
      </c>
      <c r="B101" s="5" t="s">
        <v>45</v>
      </c>
      <c r="C101" s="3" t="s">
        <v>46</v>
      </c>
      <c r="D101" s="3"/>
      <c r="E101" s="3"/>
      <c r="F101" s="3" t="s">
        <v>1237</v>
      </c>
      <c r="G101" s="3" t="s">
        <v>1238</v>
      </c>
      <c r="H101" s="3" t="s">
        <v>1239</v>
      </c>
      <c r="I101" s="3" t="s">
        <v>1240</v>
      </c>
      <c r="J101" s="3" t="s">
        <v>1241</v>
      </c>
      <c r="K101" s="3" t="s">
        <v>1242</v>
      </c>
      <c r="L101" s="3" t="s">
        <v>1243</v>
      </c>
      <c r="M101" s="3" t="s">
        <v>1244</v>
      </c>
      <c r="N101" s="3" t="s">
        <v>1245</v>
      </c>
      <c r="O101" s="3" t="s">
        <v>1246</v>
      </c>
      <c r="P101" s="3"/>
      <c r="Q101" s="3"/>
      <c r="R101" s="3"/>
      <c r="S101" s="3" t="s">
        <v>1247</v>
      </c>
    </row>
    <row r="102" spans="1:19">
      <c r="A102" s="3" t="s">
        <v>1248</v>
      </c>
      <c r="B102" s="5" t="s">
        <v>45</v>
      </c>
      <c r="C102" s="3" t="s">
        <v>46</v>
      </c>
      <c r="D102" s="3"/>
      <c r="E102" s="3"/>
      <c r="F102" s="3" t="s">
        <v>1249</v>
      </c>
      <c r="G102" s="3" t="s">
        <v>1250</v>
      </c>
      <c r="H102" s="3" t="s">
        <v>1251</v>
      </c>
      <c r="I102" s="3" t="s">
        <v>1252</v>
      </c>
      <c r="J102" s="3" t="s">
        <v>1253</v>
      </c>
      <c r="K102" s="3" t="s">
        <v>1254</v>
      </c>
      <c r="L102" s="3" t="s">
        <v>1255</v>
      </c>
      <c r="M102" s="3" t="s">
        <v>1256</v>
      </c>
      <c r="N102" s="3" t="s">
        <v>1257</v>
      </c>
      <c r="O102" s="3" t="s">
        <v>1258</v>
      </c>
      <c r="P102" s="3"/>
      <c r="Q102" s="3"/>
      <c r="R102" s="3"/>
      <c r="S102" s="3" t="s">
        <v>1259</v>
      </c>
    </row>
    <row r="103" spans="1:19">
      <c r="A103" s="3" t="s">
        <v>1260</v>
      </c>
      <c r="B103" s="5" t="s">
        <v>45</v>
      </c>
      <c r="C103" s="3" t="s">
        <v>46</v>
      </c>
      <c r="D103" s="3"/>
      <c r="E103" s="3"/>
      <c r="F103" s="3" t="s">
        <v>1261</v>
      </c>
      <c r="G103" s="3" t="s">
        <v>1262</v>
      </c>
      <c r="H103" s="3" t="s">
        <v>1263</v>
      </c>
      <c r="I103" s="3" t="s">
        <v>1264</v>
      </c>
      <c r="J103" s="3" t="s">
        <v>1265</v>
      </c>
      <c r="K103" s="3" t="s">
        <v>1266</v>
      </c>
      <c r="L103" s="3" t="s">
        <v>1267</v>
      </c>
      <c r="M103" s="3" t="s">
        <v>1268</v>
      </c>
      <c r="N103" s="3" t="s">
        <v>1269</v>
      </c>
      <c r="O103" s="3" t="s">
        <v>1270</v>
      </c>
      <c r="P103" s="3"/>
      <c r="Q103" s="3"/>
      <c r="R103" s="3"/>
      <c r="S103" s="3" t="s">
        <v>1271</v>
      </c>
    </row>
    <row r="104" spans="1:19">
      <c r="A104" s="3" t="s">
        <v>1272</v>
      </c>
      <c r="B104" s="5" t="s">
        <v>45</v>
      </c>
      <c r="C104" s="3" t="s">
        <v>46</v>
      </c>
      <c r="D104" s="3"/>
      <c r="E104" s="3"/>
      <c r="F104" s="3" t="s">
        <v>1273</v>
      </c>
      <c r="G104" s="3" t="s">
        <v>1274</v>
      </c>
      <c r="H104" s="3" t="s">
        <v>1275</v>
      </c>
      <c r="I104" s="3" t="s">
        <v>1276</v>
      </c>
      <c r="J104" s="3" t="s">
        <v>1277</v>
      </c>
      <c r="K104" s="3" t="s">
        <v>1278</v>
      </c>
      <c r="L104" s="3" t="s">
        <v>1279</v>
      </c>
      <c r="M104" s="3" t="s">
        <v>1280</v>
      </c>
      <c r="N104" s="3" t="s">
        <v>1281</v>
      </c>
      <c r="O104" s="3" t="s">
        <v>1282</v>
      </c>
      <c r="P104" s="3"/>
      <c r="Q104" s="3"/>
      <c r="R104" s="3"/>
      <c r="S104" s="3" t="s">
        <v>1283</v>
      </c>
    </row>
    <row r="105" spans="1:19">
      <c r="A105" s="3" t="s">
        <v>1284</v>
      </c>
      <c r="B105" s="6" t="s">
        <v>1285</v>
      </c>
      <c r="C105" s="3" t="s">
        <v>815</v>
      </c>
      <c r="D105" s="3" t="s">
        <v>1286</v>
      </c>
      <c r="E105" s="3" t="s">
        <v>1287</v>
      </c>
      <c r="F105" s="3" t="s">
        <v>1288</v>
      </c>
      <c r="G105" s="3" t="s">
        <v>1289</v>
      </c>
      <c r="H105" s="3" t="s">
        <v>1290</v>
      </c>
      <c r="I105" s="3" t="s">
        <v>1291</v>
      </c>
      <c r="J105" s="3" t="s">
        <v>1292</v>
      </c>
      <c r="K105" s="3" t="s">
        <v>1293</v>
      </c>
      <c r="L105" s="3" t="s">
        <v>1294</v>
      </c>
      <c r="M105" s="3" t="s">
        <v>1295</v>
      </c>
      <c r="N105" s="3" t="s">
        <v>1296</v>
      </c>
      <c r="O105" s="3" t="s">
        <v>1297</v>
      </c>
      <c r="P105" s="7">
        <v>120000</v>
      </c>
      <c r="Q105" s="7">
        <v>200000</v>
      </c>
      <c r="R105" s="3" t="s">
        <v>1298</v>
      </c>
      <c r="S105" s="3" t="s">
        <v>1299</v>
      </c>
    </row>
    <row r="106" spans="1:19">
      <c r="A106" s="3" t="s">
        <v>1300</v>
      </c>
      <c r="B106" s="6" t="s">
        <v>1285</v>
      </c>
      <c r="C106" s="3" t="s">
        <v>815</v>
      </c>
      <c r="D106" s="3" t="s">
        <v>1301</v>
      </c>
      <c r="E106" s="3" t="s">
        <v>1287</v>
      </c>
      <c r="F106" s="3" t="s">
        <v>1302</v>
      </c>
      <c r="G106" s="3" t="s">
        <v>1303</v>
      </c>
      <c r="H106" s="3" t="s">
        <v>1304</v>
      </c>
      <c r="I106" s="3" t="s">
        <v>1305</v>
      </c>
      <c r="J106" s="3" t="s">
        <v>1306</v>
      </c>
      <c r="K106" s="3" t="s">
        <v>1307</v>
      </c>
      <c r="L106" s="3" t="s">
        <v>1308</v>
      </c>
      <c r="M106" s="3" t="s">
        <v>1309</v>
      </c>
      <c r="N106" s="3" t="s">
        <v>1310</v>
      </c>
      <c r="O106" s="3" t="s">
        <v>1311</v>
      </c>
      <c r="P106" s="7">
        <v>150000</v>
      </c>
      <c r="Q106" s="7">
        <v>900000</v>
      </c>
      <c r="R106" s="3" t="s">
        <v>1312</v>
      </c>
      <c r="S106" s="3" t="s">
        <v>1313</v>
      </c>
    </row>
    <row r="107" spans="1:19">
      <c r="A107" s="3" t="s">
        <v>1314</v>
      </c>
      <c r="B107" s="6" t="s">
        <v>1285</v>
      </c>
      <c r="C107" s="3" t="s">
        <v>815</v>
      </c>
      <c r="D107" s="3" t="s">
        <v>1315</v>
      </c>
      <c r="E107" s="3" t="s">
        <v>1287</v>
      </c>
      <c r="F107" s="3" t="s">
        <v>1316</v>
      </c>
      <c r="G107" s="3" t="s">
        <v>1317</v>
      </c>
      <c r="H107" s="3" t="s">
        <v>1318</v>
      </c>
      <c r="I107" s="3" t="s">
        <v>1319</v>
      </c>
      <c r="J107" s="3" t="s">
        <v>1320</v>
      </c>
      <c r="K107" s="3" t="s">
        <v>1321</v>
      </c>
      <c r="L107" s="3" t="s">
        <v>1322</v>
      </c>
      <c r="M107" s="3" t="s">
        <v>1323</v>
      </c>
      <c r="N107" s="3" t="s">
        <v>1324</v>
      </c>
      <c r="O107" s="3" t="s">
        <v>1325</v>
      </c>
      <c r="P107" s="7">
        <v>150000</v>
      </c>
      <c r="Q107" s="7">
        <v>350000</v>
      </c>
      <c r="R107" s="3" t="s">
        <v>1326</v>
      </c>
      <c r="S107" s="3" t="s">
        <v>1327</v>
      </c>
    </row>
    <row r="108" spans="1:19">
      <c r="A108" s="3" t="s">
        <v>1328</v>
      </c>
      <c r="B108" s="6" t="s">
        <v>1285</v>
      </c>
      <c r="C108" s="3" t="s">
        <v>815</v>
      </c>
      <c r="D108" s="3" t="s">
        <v>1329</v>
      </c>
      <c r="E108" s="3" t="s">
        <v>1330</v>
      </c>
      <c r="F108" s="3" t="s">
        <v>1331</v>
      </c>
      <c r="G108" s="3" t="s">
        <v>1332</v>
      </c>
      <c r="H108" s="3" t="s">
        <v>1333</v>
      </c>
      <c r="I108" s="3" t="s">
        <v>1334</v>
      </c>
      <c r="J108" s="3" t="s">
        <v>1335</v>
      </c>
      <c r="K108" s="3" t="s">
        <v>1336</v>
      </c>
      <c r="L108" s="3" t="s">
        <v>1337</v>
      </c>
      <c r="M108" s="3" t="s">
        <v>1338</v>
      </c>
      <c r="N108" s="3" t="s">
        <v>1339</v>
      </c>
      <c r="O108" s="3" t="s">
        <v>1340</v>
      </c>
      <c r="P108" s="7">
        <v>150000</v>
      </c>
      <c r="Q108" s="7">
        <v>700000</v>
      </c>
      <c r="R108" s="3" t="s">
        <v>1341</v>
      </c>
      <c r="S108" s="3" t="s">
        <v>1342</v>
      </c>
    </row>
    <row r="109" spans="1:19">
      <c r="A109" s="3" t="s">
        <v>1343</v>
      </c>
      <c r="B109" s="6" t="s">
        <v>1285</v>
      </c>
      <c r="C109" s="3" t="s">
        <v>815</v>
      </c>
      <c r="D109" s="3" t="s">
        <v>1301</v>
      </c>
      <c r="E109" s="3" t="s">
        <v>1344</v>
      </c>
      <c r="F109" s="3" t="s">
        <v>1345</v>
      </c>
      <c r="G109" s="3" t="s">
        <v>1346</v>
      </c>
      <c r="H109" s="3" t="s">
        <v>1347</v>
      </c>
      <c r="I109" s="3" t="s">
        <v>1348</v>
      </c>
      <c r="J109" s="3" t="s">
        <v>1349</v>
      </c>
      <c r="K109" s="3" t="s">
        <v>1350</v>
      </c>
      <c r="L109" s="3" t="s">
        <v>1351</v>
      </c>
      <c r="M109" s="3" t="s">
        <v>1352</v>
      </c>
      <c r="N109" s="3" t="s">
        <v>1353</v>
      </c>
      <c r="O109" s="3" t="s">
        <v>1354</v>
      </c>
      <c r="P109" s="7">
        <v>110000</v>
      </c>
      <c r="Q109" s="7">
        <v>260000</v>
      </c>
      <c r="R109" s="3" t="s">
        <v>1355</v>
      </c>
      <c r="S109" s="3" t="s">
        <v>1356</v>
      </c>
    </row>
    <row r="110" spans="1:19">
      <c r="A110" s="3" t="s">
        <v>1357</v>
      </c>
      <c r="B110" s="6" t="s">
        <v>1285</v>
      </c>
      <c r="C110" s="3" t="s">
        <v>815</v>
      </c>
      <c r="D110" s="3" t="s">
        <v>1358</v>
      </c>
      <c r="E110" s="3" t="s">
        <v>1359</v>
      </c>
      <c r="F110" s="3" t="s">
        <v>1360</v>
      </c>
      <c r="G110" s="3" t="s">
        <v>1361</v>
      </c>
      <c r="H110" s="3" t="s">
        <v>1362</v>
      </c>
      <c r="I110" s="3" t="s">
        <v>1363</v>
      </c>
      <c r="J110" s="3" t="s">
        <v>1364</v>
      </c>
      <c r="K110" s="3" t="s">
        <v>1365</v>
      </c>
      <c r="L110" s="3" t="s">
        <v>1366</v>
      </c>
      <c r="M110" s="3" t="s">
        <v>1367</v>
      </c>
      <c r="N110" s="3" t="s">
        <v>1368</v>
      </c>
      <c r="O110" s="3" t="s">
        <v>1369</v>
      </c>
      <c r="P110" s="7">
        <v>90000</v>
      </c>
      <c r="Q110" s="7">
        <v>120000</v>
      </c>
      <c r="R110" s="3" t="s">
        <v>1370</v>
      </c>
      <c r="S110" s="3" t="s">
        <v>1371</v>
      </c>
    </row>
    <row r="111" spans="1:19">
      <c r="A111" s="3" t="s">
        <v>1372</v>
      </c>
      <c r="B111" s="6" t="s">
        <v>1285</v>
      </c>
      <c r="C111" s="3" t="s">
        <v>815</v>
      </c>
      <c r="D111" s="3" t="s">
        <v>1373</v>
      </c>
      <c r="E111" s="3" t="s">
        <v>1374</v>
      </c>
      <c r="F111" s="3" t="s">
        <v>1375</v>
      </c>
      <c r="G111" s="3" t="s">
        <v>1376</v>
      </c>
      <c r="H111" s="3" t="s">
        <v>1377</v>
      </c>
      <c r="I111" s="3" t="s">
        <v>1378</v>
      </c>
      <c r="J111" s="3" t="s">
        <v>1379</v>
      </c>
      <c r="K111" s="3" t="s">
        <v>1380</v>
      </c>
      <c r="L111" s="3" t="s">
        <v>1381</v>
      </c>
      <c r="M111" s="3" t="s">
        <v>1382</v>
      </c>
      <c r="N111" s="3" t="s">
        <v>1383</v>
      </c>
      <c r="O111" s="3" t="s">
        <v>1384</v>
      </c>
      <c r="P111" s="7">
        <v>150000</v>
      </c>
      <c r="Q111" s="7">
        <v>1300000</v>
      </c>
      <c r="R111" s="3" t="s">
        <v>1385</v>
      </c>
      <c r="S111" s="3" t="s">
        <v>1386</v>
      </c>
    </row>
    <row r="112" spans="1:19">
      <c r="A112" s="3" t="s">
        <v>1387</v>
      </c>
      <c r="B112" s="6" t="s">
        <v>1285</v>
      </c>
      <c r="C112" s="3" t="s">
        <v>815</v>
      </c>
      <c r="D112" s="3" t="s">
        <v>1329</v>
      </c>
      <c r="E112" s="3" t="s">
        <v>1330</v>
      </c>
      <c r="F112" s="3" t="s">
        <v>1388</v>
      </c>
      <c r="G112" s="3" t="s">
        <v>1389</v>
      </c>
      <c r="H112" s="3" t="s">
        <v>1390</v>
      </c>
      <c r="I112" s="3" t="s">
        <v>1391</v>
      </c>
      <c r="J112" s="3" t="s">
        <v>1392</v>
      </c>
      <c r="K112" s="3" t="s">
        <v>1393</v>
      </c>
      <c r="L112" s="3" t="s">
        <v>1394</v>
      </c>
      <c r="M112" s="3" t="s">
        <v>1395</v>
      </c>
      <c r="N112" s="3" t="s">
        <v>1396</v>
      </c>
      <c r="O112" s="3" t="s">
        <v>1397</v>
      </c>
      <c r="P112" s="7">
        <v>120000</v>
      </c>
      <c r="Q112" s="7">
        <v>850000</v>
      </c>
      <c r="R112" s="3" t="s">
        <v>1398</v>
      </c>
      <c r="S112" s="3" t="s">
        <v>1399</v>
      </c>
    </row>
    <row r="113" spans="1:19">
      <c r="A113" s="3" t="s">
        <v>1400</v>
      </c>
      <c r="B113" s="6" t="s">
        <v>1285</v>
      </c>
      <c r="C113" s="3" t="s">
        <v>815</v>
      </c>
      <c r="D113" s="3" t="s">
        <v>1373</v>
      </c>
      <c r="E113" s="3" t="s">
        <v>1359</v>
      </c>
      <c r="F113" s="3" t="s">
        <v>1401</v>
      </c>
      <c r="G113" s="3" t="s">
        <v>1402</v>
      </c>
      <c r="H113" s="3" t="s">
        <v>1403</v>
      </c>
      <c r="I113" s="3" t="s">
        <v>1404</v>
      </c>
      <c r="J113" s="3" t="s">
        <v>1405</v>
      </c>
      <c r="K113" s="3" t="s">
        <v>1406</v>
      </c>
      <c r="L113" s="3" t="s">
        <v>1407</v>
      </c>
      <c r="M113" s="3" t="s">
        <v>1408</v>
      </c>
      <c r="N113" s="3" t="s">
        <v>1409</v>
      </c>
      <c r="O113" s="3" t="s">
        <v>1410</v>
      </c>
      <c r="P113" s="7">
        <v>90000</v>
      </c>
      <c r="Q113" s="7">
        <v>300000</v>
      </c>
      <c r="R113" s="3" t="s">
        <v>1411</v>
      </c>
      <c r="S113" s="3" t="s">
        <v>1412</v>
      </c>
    </row>
    <row r="114" spans="1:19">
      <c r="A114" s="3" t="s">
        <v>1413</v>
      </c>
      <c r="B114" s="6" t="s">
        <v>1285</v>
      </c>
      <c r="C114" s="3" t="s">
        <v>815</v>
      </c>
      <c r="D114" s="3" t="s">
        <v>1414</v>
      </c>
      <c r="E114" s="3" t="s">
        <v>1359</v>
      </c>
      <c r="F114" s="3" t="s">
        <v>1415</v>
      </c>
      <c r="G114" s="3" t="s">
        <v>1416</v>
      </c>
      <c r="H114" s="3" t="s">
        <v>1417</v>
      </c>
      <c r="I114" s="3" t="s">
        <v>1418</v>
      </c>
      <c r="J114" s="3" t="s">
        <v>1419</v>
      </c>
      <c r="K114" s="3" t="s">
        <v>1420</v>
      </c>
      <c r="L114" s="3" t="s">
        <v>1421</v>
      </c>
      <c r="M114" s="3" t="s">
        <v>1422</v>
      </c>
      <c r="N114" s="3" t="s">
        <v>1423</v>
      </c>
      <c r="O114" s="3" t="s">
        <v>1424</v>
      </c>
      <c r="P114" s="7">
        <v>150000</v>
      </c>
      <c r="Q114" s="7">
        <v>600000</v>
      </c>
      <c r="R114" s="3" t="s">
        <v>1425</v>
      </c>
      <c r="S114" s="3" t="s">
        <v>1426</v>
      </c>
    </row>
    <row r="115" spans="1:19">
      <c r="A115" s="3" t="s">
        <v>1427</v>
      </c>
      <c r="B115" s="6" t="s">
        <v>1285</v>
      </c>
      <c r="C115" s="3" t="s">
        <v>815</v>
      </c>
      <c r="D115" s="3" t="s">
        <v>1329</v>
      </c>
      <c r="E115" s="3" t="s">
        <v>1428</v>
      </c>
      <c r="F115" s="3" t="s">
        <v>1429</v>
      </c>
      <c r="G115" s="3" t="s">
        <v>1430</v>
      </c>
      <c r="H115" s="3" t="s">
        <v>1431</v>
      </c>
      <c r="I115" s="3" t="s">
        <v>1432</v>
      </c>
      <c r="J115" s="3" t="s">
        <v>1433</v>
      </c>
      <c r="K115" s="3" t="s">
        <v>1434</v>
      </c>
      <c r="L115" s="3" t="s">
        <v>1435</v>
      </c>
      <c r="M115" s="3" t="s">
        <v>1436</v>
      </c>
      <c r="N115" s="3" t="s">
        <v>1437</v>
      </c>
      <c r="O115" s="3" t="s">
        <v>1438</v>
      </c>
      <c r="P115" s="7">
        <v>110000</v>
      </c>
      <c r="Q115" s="7">
        <v>250000</v>
      </c>
      <c r="R115" s="3" t="s">
        <v>1439</v>
      </c>
      <c r="S115" s="3" t="s">
        <v>1440</v>
      </c>
    </row>
    <row r="116" spans="1:19">
      <c r="A116" s="3" t="s">
        <v>1441</v>
      </c>
      <c r="B116" s="6" t="s">
        <v>1285</v>
      </c>
      <c r="C116" s="3" t="s">
        <v>815</v>
      </c>
      <c r="D116" s="3" t="s">
        <v>1442</v>
      </c>
      <c r="E116" s="3" t="s">
        <v>1443</v>
      </c>
      <c r="F116" s="3" t="s">
        <v>1444</v>
      </c>
      <c r="G116" s="3" t="s">
        <v>1445</v>
      </c>
      <c r="H116" s="3" t="s">
        <v>1446</v>
      </c>
      <c r="I116" s="3" t="s">
        <v>1447</v>
      </c>
      <c r="J116" s="3" t="s">
        <v>1448</v>
      </c>
      <c r="K116" s="3" t="s">
        <v>1449</v>
      </c>
      <c r="L116" s="3" t="s">
        <v>1450</v>
      </c>
      <c r="M116" s="3" t="s">
        <v>1451</v>
      </c>
      <c r="N116" s="3" t="s">
        <v>1452</v>
      </c>
      <c r="O116" s="3" t="s">
        <v>1453</v>
      </c>
      <c r="P116" s="7">
        <v>150000</v>
      </c>
      <c r="Q116" s="7">
        <v>2500</v>
      </c>
      <c r="R116" s="3" t="s">
        <v>1454</v>
      </c>
      <c r="S116" s="3" t="s">
        <v>1455</v>
      </c>
    </row>
    <row r="117" spans="1:19">
      <c r="A117" s="3" t="s">
        <v>1456</v>
      </c>
      <c r="B117" s="6" t="s">
        <v>1285</v>
      </c>
      <c r="C117" s="3" t="s">
        <v>815</v>
      </c>
      <c r="D117" s="3" t="s">
        <v>1329</v>
      </c>
      <c r="E117" s="3" t="s">
        <v>1428</v>
      </c>
      <c r="F117" s="3" t="s">
        <v>1457</v>
      </c>
      <c r="G117" s="3" t="s">
        <v>1458</v>
      </c>
      <c r="H117" s="3" t="s">
        <v>1459</v>
      </c>
      <c r="I117" s="3" t="s">
        <v>1460</v>
      </c>
      <c r="J117" s="3" t="s">
        <v>1461</v>
      </c>
      <c r="K117" s="3" t="s">
        <v>1462</v>
      </c>
      <c r="L117" s="3" t="s">
        <v>1463</v>
      </c>
      <c r="M117" s="3" t="s">
        <v>1464</v>
      </c>
      <c r="N117" s="3" t="s">
        <v>1465</v>
      </c>
      <c r="O117" s="3" t="s">
        <v>1466</v>
      </c>
      <c r="P117" s="7">
        <v>140000</v>
      </c>
      <c r="Q117" s="7">
        <v>1600000</v>
      </c>
      <c r="R117" s="3" t="s">
        <v>1467</v>
      </c>
      <c r="S117" s="3" t="s">
        <v>1468</v>
      </c>
    </row>
    <row r="118" spans="1:19">
      <c r="A118" s="3" t="s">
        <v>1469</v>
      </c>
      <c r="B118" s="6" t="s">
        <v>1285</v>
      </c>
      <c r="C118" s="3" t="s">
        <v>815</v>
      </c>
      <c r="D118" s="3" t="s">
        <v>1470</v>
      </c>
      <c r="E118" s="3" t="s">
        <v>1287</v>
      </c>
      <c r="F118" s="3" t="s">
        <v>1471</v>
      </c>
      <c r="G118" s="3" t="s">
        <v>1472</v>
      </c>
      <c r="H118" s="3" t="s">
        <v>1473</v>
      </c>
      <c r="I118" s="3" t="s">
        <v>1474</v>
      </c>
      <c r="J118" s="3" t="s">
        <v>1475</v>
      </c>
      <c r="K118" s="3" t="s">
        <v>1476</v>
      </c>
      <c r="L118" s="3" t="s">
        <v>1477</v>
      </c>
      <c r="M118" s="3" t="s">
        <v>1478</v>
      </c>
      <c r="N118" s="3" t="s">
        <v>1479</v>
      </c>
      <c r="O118" s="3" t="s">
        <v>1480</v>
      </c>
      <c r="P118" s="7">
        <v>150000</v>
      </c>
      <c r="Q118" s="7">
        <v>1500000</v>
      </c>
      <c r="R118" s="3" t="s">
        <v>1481</v>
      </c>
      <c r="S118" s="3" t="s">
        <v>1482</v>
      </c>
    </row>
    <row r="119" spans="1:19">
      <c r="A119" s="3" t="s">
        <v>1483</v>
      </c>
      <c r="B119" s="6" t="s">
        <v>1285</v>
      </c>
      <c r="C119" s="3" t="s">
        <v>815</v>
      </c>
      <c r="D119" s="3" t="s">
        <v>1484</v>
      </c>
      <c r="E119" s="3" t="s">
        <v>1330</v>
      </c>
      <c r="F119" s="3" t="s">
        <v>1485</v>
      </c>
      <c r="G119" s="3" t="s">
        <v>1486</v>
      </c>
      <c r="H119" s="3" t="s">
        <v>1487</v>
      </c>
      <c r="I119" s="3" t="s">
        <v>1488</v>
      </c>
      <c r="J119" s="3" t="s">
        <v>1489</v>
      </c>
      <c r="K119" s="3" t="s">
        <v>1490</v>
      </c>
      <c r="L119" s="3" t="s">
        <v>1491</v>
      </c>
      <c r="M119" s="3" t="s">
        <v>1492</v>
      </c>
      <c r="N119" s="3" t="s">
        <v>1493</v>
      </c>
      <c r="O119" s="3" t="s">
        <v>1494</v>
      </c>
      <c r="P119" s="7">
        <v>150000</v>
      </c>
      <c r="Q119" s="7">
        <v>1200000</v>
      </c>
      <c r="R119" s="3" t="s">
        <v>1495</v>
      </c>
      <c r="S119" s="3" t="s">
        <v>1496</v>
      </c>
    </row>
    <row r="120" spans="1:19">
      <c r="A120" s="3" t="s">
        <v>1497</v>
      </c>
      <c r="B120" s="6" t="s">
        <v>1285</v>
      </c>
      <c r="C120" s="3" t="s">
        <v>815</v>
      </c>
      <c r="D120" s="3" t="s">
        <v>1498</v>
      </c>
      <c r="E120" s="3" t="s">
        <v>1330</v>
      </c>
      <c r="F120" s="3" t="s">
        <v>1499</v>
      </c>
      <c r="G120" s="3" t="s">
        <v>1500</v>
      </c>
      <c r="H120" s="3" t="s">
        <v>1501</v>
      </c>
      <c r="I120" s="3" t="s">
        <v>1502</v>
      </c>
      <c r="J120" s="3" t="s">
        <v>1503</v>
      </c>
      <c r="K120" s="3" t="s">
        <v>1504</v>
      </c>
      <c r="L120" s="3" t="s">
        <v>1505</v>
      </c>
      <c r="M120" s="3" t="s">
        <v>1506</v>
      </c>
      <c r="N120" s="3" t="s">
        <v>1507</v>
      </c>
      <c r="O120" s="3" t="s">
        <v>1508</v>
      </c>
      <c r="P120" s="7">
        <v>130000</v>
      </c>
      <c r="Q120" s="7">
        <v>900000</v>
      </c>
      <c r="R120" s="3" t="s">
        <v>1509</v>
      </c>
      <c r="S120" s="3" t="s">
        <v>1510</v>
      </c>
    </row>
    <row r="121" spans="1:19">
      <c r="A121" s="3" t="s">
        <v>1511</v>
      </c>
      <c r="B121" s="6" t="s">
        <v>1285</v>
      </c>
      <c r="C121" s="3" t="s">
        <v>815</v>
      </c>
      <c r="D121" s="3" t="s">
        <v>1301</v>
      </c>
      <c r="E121" s="3" t="s">
        <v>1330</v>
      </c>
      <c r="F121" s="3" t="s">
        <v>1512</v>
      </c>
      <c r="G121" s="3" t="s">
        <v>1513</v>
      </c>
      <c r="H121" s="3" t="s">
        <v>1514</v>
      </c>
      <c r="I121" s="3" t="s">
        <v>1515</v>
      </c>
      <c r="J121" s="3" t="s">
        <v>1516</v>
      </c>
      <c r="K121" s="3" t="s">
        <v>1517</v>
      </c>
      <c r="L121" s="3" t="s">
        <v>1518</v>
      </c>
      <c r="M121" s="3" t="s">
        <v>1519</v>
      </c>
      <c r="N121" s="3" t="s">
        <v>1520</v>
      </c>
      <c r="O121" s="3" t="s">
        <v>1521</v>
      </c>
      <c r="P121" s="7">
        <v>150000</v>
      </c>
      <c r="Q121" s="7">
        <v>1400000</v>
      </c>
      <c r="R121" s="3" t="s">
        <v>1522</v>
      </c>
      <c r="S121" s="3" t="s">
        <v>1523</v>
      </c>
    </row>
    <row r="122" spans="1:19">
      <c r="A122" s="3" t="s">
        <v>1524</v>
      </c>
      <c r="B122" s="6" t="s">
        <v>1285</v>
      </c>
      <c r="C122" s="3" t="s">
        <v>815</v>
      </c>
      <c r="D122" s="3" t="s">
        <v>1301</v>
      </c>
      <c r="E122" s="3" t="s">
        <v>1330</v>
      </c>
      <c r="F122" s="3" t="s">
        <v>1525</v>
      </c>
      <c r="G122" s="3" t="s">
        <v>1526</v>
      </c>
      <c r="H122" s="3" t="s">
        <v>1527</v>
      </c>
      <c r="I122" s="3" t="s">
        <v>1528</v>
      </c>
      <c r="J122" s="3" t="s">
        <v>1529</v>
      </c>
      <c r="K122" s="3" t="s">
        <v>1530</v>
      </c>
      <c r="L122" s="3" t="s">
        <v>1531</v>
      </c>
      <c r="M122" s="3" t="s">
        <v>1532</v>
      </c>
      <c r="N122" s="3" t="s">
        <v>1533</v>
      </c>
      <c r="O122" s="3" t="s">
        <v>1534</v>
      </c>
      <c r="P122" s="7">
        <v>120000</v>
      </c>
      <c r="Q122" s="7">
        <v>1800000</v>
      </c>
      <c r="R122" s="3" t="s">
        <v>1535</v>
      </c>
      <c r="S122" s="3" t="s">
        <v>1536</v>
      </c>
    </row>
    <row r="123" spans="1:19">
      <c r="A123" s="3" t="s">
        <v>1537</v>
      </c>
      <c r="B123" s="6" t="s">
        <v>1285</v>
      </c>
      <c r="C123" s="3" t="s">
        <v>815</v>
      </c>
      <c r="D123" s="3" t="s">
        <v>1329</v>
      </c>
      <c r="E123" s="3" t="s">
        <v>1538</v>
      </c>
      <c r="F123" s="3" t="s">
        <v>1539</v>
      </c>
      <c r="G123" s="3" t="s">
        <v>1540</v>
      </c>
      <c r="H123" s="3" t="s">
        <v>1541</v>
      </c>
      <c r="I123" s="3" t="s">
        <v>1542</v>
      </c>
      <c r="J123" s="3" t="s">
        <v>1543</v>
      </c>
      <c r="K123" s="3" t="s">
        <v>1544</v>
      </c>
      <c r="L123" s="3" t="s">
        <v>1545</v>
      </c>
      <c r="M123" s="3" t="s">
        <v>1546</v>
      </c>
      <c r="N123" s="3" t="s">
        <v>1547</v>
      </c>
      <c r="O123" s="3" t="s">
        <v>1548</v>
      </c>
      <c r="P123" s="7">
        <v>150000</v>
      </c>
      <c r="Q123" s="7">
        <v>1600000</v>
      </c>
      <c r="R123" s="3" t="s">
        <v>1549</v>
      </c>
      <c r="S123" s="3" t="s">
        <v>1550</v>
      </c>
    </row>
    <row r="124" spans="1:19">
      <c r="A124" s="3" t="s">
        <v>1551</v>
      </c>
      <c r="B124" s="6" t="s">
        <v>1285</v>
      </c>
      <c r="C124" s="3" t="s">
        <v>815</v>
      </c>
      <c r="D124" s="3" t="s">
        <v>1301</v>
      </c>
      <c r="E124" s="3" t="s">
        <v>1344</v>
      </c>
      <c r="F124" s="3" t="s">
        <v>1552</v>
      </c>
      <c r="G124" s="3" t="s">
        <v>1553</v>
      </c>
      <c r="H124" s="3" t="s">
        <v>1554</v>
      </c>
      <c r="I124" s="3" t="s">
        <v>1555</v>
      </c>
      <c r="J124" s="3" t="s">
        <v>1556</v>
      </c>
      <c r="K124" s="3" t="s">
        <v>1557</v>
      </c>
      <c r="L124" s="3" t="s">
        <v>1558</v>
      </c>
      <c r="M124" s="3" t="s">
        <v>1559</v>
      </c>
      <c r="N124" s="3" t="s">
        <v>1560</v>
      </c>
      <c r="O124" s="3" t="s">
        <v>1561</v>
      </c>
      <c r="P124" s="7">
        <v>95000</v>
      </c>
      <c r="Q124" s="7">
        <v>380000</v>
      </c>
      <c r="R124" s="3" t="s">
        <v>1562</v>
      </c>
      <c r="S124" s="3" t="s">
        <v>1563</v>
      </c>
    </row>
    <row r="125" spans="1:19">
      <c r="A125" s="3" t="s">
        <v>1564</v>
      </c>
      <c r="B125" s="6" t="s">
        <v>1285</v>
      </c>
      <c r="C125" s="3" t="s">
        <v>815</v>
      </c>
      <c r="D125" s="3" t="s">
        <v>1301</v>
      </c>
      <c r="E125" s="3" t="s">
        <v>1330</v>
      </c>
      <c r="F125" s="3" t="s">
        <v>1565</v>
      </c>
      <c r="G125" s="3" t="s">
        <v>1566</v>
      </c>
      <c r="H125" s="3" t="s">
        <v>1567</v>
      </c>
      <c r="I125" s="3" t="s">
        <v>1568</v>
      </c>
      <c r="J125" s="3" t="s">
        <v>1569</v>
      </c>
      <c r="K125" s="3" t="s">
        <v>1570</v>
      </c>
      <c r="L125" s="3" t="s">
        <v>1571</v>
      </c>
      <c r="M125" s="3" t="s">
        <v>1572</v>
      </c>
      <c r="N125" s="3" t="s">
        <v>1573</v>
      </c>
      <c r="O125" s="3" t="s">
        <v>1574</v>
      </c>
      <c r="P125" s="7">
        <v>150000</v>
      </c>
      <c r="Q125" s="7">
        <v>3500</v>
      </c>
      <c r="R125" s="3" t="s">
        <v>1575</v>
      </c>
      <c r="S125" s="3" t="s">
        <v>1576</v>
      </c>
    </row>
    <row r="126" spans="1:19">
      <c r="A126" s="3" t="s">
        <v>1577</v>
      </c>
      <c r="B126" s="6" t="s">
        <v>1285</v>
      </c>
      <c r="C126" s="3" t="s">
        <v>815</v>
      </c>
      <c r="D126" s="3" t="s">
        <v>1315</v>
      </c>
      <c r="E126" s="3" t="s">
        <v>1359</v>
      </c>
      <c r="F126" s="3" t="s">
        <v>1578</v>
      </c>
      <c r="G126" s="3" t="s">
        <v>1579</v>
      </c>
      <c r="H126" s="3" t="s">
        <v>1580</v>
      </c>
      <c r="I126" s="3" t="s">
        <v>1581</v>
      </c>
      <c r="J126" s="3" t="s">
        <v>1582</v>
      </c>
      <c r="K126" s="3" t="s">
        <v>1583</v>
      </c>
      <c r="L126" s="3" t="s">
        <v>1584</v>
      </c>
      <c r="M126" s="3" t="s">
        <v>1585</v>
      </c>
      <c r="N126" s="3" t="s">
        <v>1586</v>
      </c>
      <c r="O126" s="3" t="s">
        <v>1587</v>
      </c>
      <c r="P126" s="7">
        <v>150000</v>
      </c>
      <c r="Q126" s="7">
        <v>2000000</v>
      </c>
      <c r="R126" s="3" t="s">
        <v>1588</v>
      </c>
      <c r="S126" s="3" t="s">
        <v>1589</v>
      </c>
    </row>
    <row r="127" spans="1:19">
      <c r="A127" s="3" t="s">
        <v>1590</v>
      </c>
      <c r="B127" s="6" t="s">
        <v>1285</v>
      </c>
      <c r="C127" s="3" t="s">
        <v>815</v>
      </c>
      <c r="D127" s="3" t="s">
        <v>1591</v>
      </c>
      <c r="E127" s="3" t="s">
        <v>1443</v>
      </c>
      <c r="F127" s="3" t="s">
        <v>1592</v>
      </c>
      <c r="G127" s="3" t="s">
        <v>1593</v>
      </c>
      <c r="H127" s="3" t="s">
        <v>1594</v>
      </c>
      <c r="I127" s="3" t="s">
        <v>1595</v>
      </c>
      <c r="J127" s="3" t="s">
        <v>1596</v>
      </c>
      <c r="K127" s="3" t="s">
        <v>1597</v>
      </c>
      <c r="L127" s="3" t="s">
        <v>1598</v>
      </c>
      <c r="M127" s="3" t="s">
        <v>1599</v>
      </c>
      <c r="N127" s="3" t="s">
        <v>1600</v>
      </c>
      <c r="O127" s="3" t="s">
        <v>1601</v>
      </c>
      <c r="P127" s="7">
        <v>140000</v>
      </c>
      <c r="Q127" s="7">
        <v>700000</v>
      </c>
      <c r="R127" s="3" t="s">
        <v>1602</v>
      </c>
      <c r="S127" s="3" t="s">
        <v>1603</v>
      </c>
    </row>
    <row r="128" spans="1:19">
      <c r="A128" s="3" t="s">
        <v>1604</v>
      </c>
      <c r="B128" s="6" t="s">
        <v>1285</v>
      </c>
      <c r="C128" s="3" t="s">
        <v>815</v>
      </c>
      <c r="D128" s="3" t="s">
        <v>1286</v>
      </c>
      <c r="E128" s="3" t="s">
        <v>1605</v>
      </c>
      <c r="F128" s="3" t="s">
        <v>1606</v>
      </c>
      <c r="G128" s="3" t="s">
        <v>1607</v>
      </c>
      <c r="H128" s="3" t="s">
        <v>1608</v>
      </c>
      <c r="I128" s="3" t="s">
        <v>1609</v>
      </c>
      <c r="J128" s="3" t="s">
        <v>1610</v>
      </c>
      <c r="K128" s="3" t="s">
        <v>1611</v>
      </c>
      <c r="L128" s="3" t="s">
        <v>1612</v>
      </c>
      <c r="M128" s="3" t="s">
        <v>1613</v>
      </c>
      <c r="N128" s="3" t="s">
        <v>1614</v>
      </c>
      <c r="O128" s="3" t="s">
        <v>1615</v>
      </c>
      <c r="P128" s="7">
        <v>150000</v>
      </c>
      <c r="Q128" s="7">
        <v>1400000</v>
      </c>
      <c r="R128" s="3" t="s">
        <v>1616</v>
      </c>
      <c r="S128" s="3" t="s">
        <v>1617</v>
      </c>
    </row>
    <row r="129" spans="1:19">
      <c r="A129" s="3" t="s">
        <v>1618</v>
      </c>
      <c r="B129" s="6" t="s">
        <v>1285</v>
      </c>
      <c r="C129" s="3" t="s">
        <v>815</v>
      </c>
      <c r="D129" s="3" t="s">
        <v>1329</v>
      </c>
      <c r="E129" s="3" t="s">
        <v>1330</v>
      </c>
      <c r="F129" s="3" t="s">
        <v>1619</v>
      </c>
      <c r="G129" s="3" t="s">
        <v>1620</v>
      </c>
      <c r="H129" s="3" t="s">
        <v>1621</v>
      </c>
      <c r="I129" s="3" t="s">
        <v>1622</v>
      </c>
      <c r="J129" s="3" t="s">
        <v>1623</v>
      </c>
      <c r="K129" s="3" t="s">
        <v>1624</v>
      </c>
      <c r="L129" s="3" t="s">
        <v>1625</v>
      </c>
      <c r="M129" s="3" t="s">
        <v>1626</v>
      </c>
      <c r="N129" s="3" t="s">
        <v>1627</v>
      </c>
      <c r="O129" s="3" t="s">
        <v>1628</v>
      </c>
      <c r="P129" s="7">
        <v>150000</v>
      </c>
      <c r="Q129" s="7">
        <v>3000000</v>
      </c>
      <c r="R129" s="3" t="s">
        <v>1629</v>
      </c>
      <c r="S129" s="3" t="s">
        <v>1630</v>
      </c>
    </row>
    <row r="130" spans="1:19">
      <c r="A130" s="3" t="s">
        <v>1631</v>
      </c>
      <c r="B130" s="6" t="s">
        <v>1285</v>
      </c>
      <c r="C130" s="3" t="s">
        <v>815</v>
      </c>
      <c r="D130" s="3" t="s">
        <v>1286</v>
      </c>
      <c r="E130" s="3" t="s">
        <v>1287</v>
      </c>
      <c r="F130" s="3" t="s">
        <v>1632</v>
      </c>
      <c r="G130" s="3" t="s">
        <v>1633</v>
      </c>
      <c r="H130" s="3" t="s">
        <v>1634</v>
      </c>
      <c r="I130" s="3" t="s">
        <v>1635</v>
      </c>
      <c r="J130" s="3" t="s">
        <v>1636</v>
      </c>
      <c r="K130" s="3" t="s">
        <v>1637</v>
      </c>
      <c r="L130" s="3" t="s">
        <v>1638</v>
      </c>
      <c r="M130" s="3" t="s">
        <v>1639</v>
      </c>
      <c r="N130" s="3" t="s">
        <v>1640</v>
      </c>
      <c r="O130" s="3" t="s">
        <v>1641</v>
      </c>
      <c r="P130" s="7">
        <v>130000</v>
      </c>
      <c r="Q130" s="7">
        <v>1100000</v>
      </c>
      <c r="R130" s="3" t="s">
        <v>1642</v>
      </c>
      <c r="S130" s="3" t="s">
        <v>1643</v>
      </c>
    </row>
    <row r="131" spans="1:19">
      <c r="A131" s="3" t="s">
        <v>1644</v>
      </c>
      <c r="B131" s="6" t="s">
        <v>1285</v>
      </c>
      <c r="C131" s="3" t="s">
        <v>815</v>
      </c>
      <c r="D131" s="3" t="s">
        <v>1329</v>
      </c>
      <c r="E131" s="3" t="s">
        <v>1330</v>
      </c>
      <c r="F131" s="3" t="s">
        <v>1645</v>
      </c>
      <c r="G131" s="3" t="s">
        <v>1646</v>
      </c>
      <c r="H131" s="3" t="s">
        <v>1647</v>
      </c>
      <c r="I131" s="3" t="s">
        <v>1648</v>
      </c>
      <c r="J131" s="3" t="s">
        <v>1649</v>
      </c>
      <c r="K131" s="3" t="s">
        <v>1650</v>
      </c>
      <c r="L131" s="3" t="s">
        <v>1651</v>
      </c>
      <c r="M131" s="3" t="s">
        <v>1652</v>
      </c>
      <c r="N131" s="3" t="s">
        <v>1653</v>
      </c>
      <c r="O131" s="3" t="s">
        <v>1654</v>
      </c>
      <c r="P131" s="7">
        <v>150000</v>
      </c>
      <c r="Q131" s="7">
        <v>4500000</v>
      </c>
      <c r="R131" s="3" t="s">
        <v>1655</v>
      </c>
      <c r="S131" s="3" t="s">
        <v>1656</v>
      </c>
    </row>
    <row r="132" spans="1:19">
      <c r="A132" s="3" t="s">
        <v>1657</v>
      </c>
      <c r="B132" s="6" t="s">
        <v>1285</v>
      </c>
      <c r="C132" s="3" t="s">
        <v>1658</v>
      </c>
      <c r="D132" s="3" t="s">
        <v>1301</v>
      </c>
      <c r="E132" s="3" t="s">
        <v>1330</v>
      </c>
      <c r="F132" s="3" t="s">
        <v>1659</v>
      </c>
      <c r="G132" s="3" t="s">
        <v>1660</v>
      </c>
      <c r="H132" s="3" t="s">
        <v>1661</v>
      </c>
      <c r="I132" s="3" t="s">
        <v>1662</v>
      </c>
      <c r="J132" s="3" t="s">
        <v>1663</v>
      </c>
      <c r="K132" s="3" t="s">
        <v>1664</v>
      </c>
      <c r="L132" s="3" t="s">
        <v>1665</v>
      </c>
      <c r="M132" s="3" t="s">
        <v>1666</v>
      </c>
      <c r="N132" s="3" t="s">
        <v>1667</v>
      </c>
      <c r="O132" s="3" t="s">
        <v>1668</v>
      </c>
      <c r="P132" s="7">
        <v>150000</v>
      </c>
      <c r="Q132" s="7">
        <v>2600000</v>
      </c>
      <c r="R132" s="3" t="s">
        <v>1669</v>
      </c>
      <c r="S132" s="3" t="s">
        <v>1670</v>
      </c>
    </row>
    <row r="133" spans="1:19">
      <c r="A133" s="3" t="s">
        <v>1671</v>
      </c>
      <c r="B133" s="6" t="s">
        <v>1285</v>
      </c>
      <c r="C133" s="3" t="s">
        <v>1658</v>
      </c>
      <c r="D133" s="3" t="s">
        <v>1301</v>
      </c>
      <c r="E133" s="3" t="s">
        <v>1538</v>
      </c>
      <c r="F133" s="3" t="s">
        <v>1672</v>
      </c>
      <c r="G133" s="3" t="s">
        <v>1673</v>
      </c>
      <c r="H133" s="3" t="s">
        <v>1674</v>
      </c>
      <c r="I133" s="3" t="s">
        <v>1675</v>
      </c>
      <c r="J133" s="3" t="s">
        <v>1676</v>
      </c>
      <c r="K133" s="3" t="s">
        <v>1677</v>
      </c>
      <c r="L133" s="3" t="s">
        <v>1678</v>
      </c>
      <c r="M133" s="3" t="s">
        <v>1679</v>
      </c>
      <c r="N133" s="3" t="s">
        <v>1680</v>
      </c>
      <c r="O133" s="3" t="s">
        <v>1681</v>
      </c>
      <c r="P133" s="7">
        <v>150000</v>
      </c>
      <c r="Q133" s="7">
        <v>2200000</v>
      </c>
      <c r="R133" s="3" t="s">
        <v>1682</v>
      </c>
      <c r="S133" s="3" t="s">
        <v>1683</v>
      </c>
    </row>
    <row r="134" spans="1:19">
      <c r="A134" s="3" t="s">
        <v>1684</v>
      </c>
      <c r="B134" s="6" t="s">
        <v>1285</v>
      </c>
      <c r="C134" s="3" t="s">
        <v>1658</v>
      </c>
      <c r="D134" s="3" t="s">
        <v>1301</v>
      </c>
      <c r="E134" s="3" t="s">
        <v>1330</v>
      </c>
      <c r="F134" s="3" t="s">
        <v>1685</v>
      </c>
      <c r="G134" s="3" t="s">
        <v>1686</v>
      </c>
      <c r="H134" s="3" t="s">
        <v>1687</v>
      </c>
      <c r="I134" s="3" t="s">
        <v>1688</v>
      </c>
      <c r="J134" s="3" t="s">
        <v>1689</v>
      </c>
      <c r="K134" s="3" t="s">
        <v>1690</v>
      </c>
      <c r="L134" s="3" t="s">
        <v>1691</v>
      </c>
      <c r="M134" s="3" t="s">
        <v>1692</v>
      </c>
      <c r="N134" s="3" t="s">
        <v>1693</v>
      </c>
      <c r="O134" s="3" t="s">
        <v>1694</v>
      </c>
      <c r="P134" s="7">
        <v>150000</v>
      </c>
      <c r="Q134" s="7">
        <v>3000000</v>
      </c>
      <c r="R134" s="3" t="s">
        <v>1695</v>
      </c>
      <c r="S134" s="3" t="s">
        <v>1696</v>
      </c>
    </row>
    <row r="135" spans="1:19">
      <c r="A135" s="3" t="s">
        <v>1697</v>
      </c>
      <c r="B135" s="6" t="s">
        <v>1285</v>
      </c>
      <c r="C135" s="3" t="s">
        <v>1658</v>
      </c>
      <c r="D135" s="3" t="s">
        <v>1301</v>
      </c>
      <c r="E135" s="3" t="s">
        <v>1344</v>
      </c>
      <c r="F135" s="3" t="s">
        <v>1698</v>
      </c>
      <c r="G135" s="3" t="s">
        <v>1699</v>
      </c>
      <c r="H135" s="3" t="s">
        <v>1700</v>
      </c>
      <c r="I135" s="3" t="s">
        <v>1701</v>
      </c>
      <c r="J135" s="3" t="s">
        <v>1702</v>
      </c>
      <c r="K135" s="3" t="s">
        <v>1703</v>
      </c>
      <c r="L135" s="3" t="s">
        <v>1704</v>
      </c>
      <c r="M135" s="3" t="s">
        <v>1705</v>
      </c>
      <c r="N135" s="3" t="s">
        <v>1706</v>
      </c>
      <c r="O135" s="3" t="s">
        <v>1707</v>
      </c>
      <c r="P135" s="7">
        <v>150000</v>
      </c>
      <c r="Q135" s="7">
        <v>250000</v>
      </c>
      <c r="R135" s="3" t="s">
        <v>1708</v>
      </c>
      <c r="S135" s="3" t="s">
        <v>1709</v>
      </c>
    </row>
    <row r="136" spans="1:19">
      <c r="A136" s="3" t="s">
        <v>1710</v>
      </c>
      <c r="B136" s="6" t="s">
        <v>1285</v>
      </c>
      <c r="C136" s="3" t="s">
        <v>1658</v>
      </c>
      <c r="D136" s="3" t="s">
        <v>1301</v>
      </c>
      <c r="E136" s="3" t="s">
        <v>1711</v>
      </c>
      <c r="F136" s="3" t="s">
        <v>1712</v>
      </c>
      <c r="G136" s="3" t="s">
        <v>1713</v>
      </c>
      <c r="H136" s="3" t="s">
        <v>1714</v>
      </c>
      <c r="I136" s="3" t="s">
        <v>1715</v>
      </c>
      <c r="J136" s="3" t="s">
        <v>1716</v>
      </c>
      <c r="K136" s="3" t="s">
        <v>1717</v>
      </c>
      <c r="L136" s="3" t="s">
        <v>1718</v>
      </c>
      <c r="M136" s="3" t="s">
        <v>1719</v>
      </c>
      <c r="N136" s="3" t="s">
        <v>1720</v>
      </c>
      <c r="O136" s="3" t="s">
        <v>1721</v>
      </c>
      <c r="P136" s="7">
        <v>150000</v>
      </c>
      <c r="Q136" s="7">
        <v>1200000</v>
      </c>
      <c r="R136" s="3" t="s">
        <v>1722</v>
      </c>
      <c r="S136" s="3" t="s">
        <v>1723</v>
      </c>
    </row>
    <row r="137" spans="1:19">
      <c r="A137" s="3" t="s">
        <v>1724</v>
      </c>
      <c r="B137" s="6" t="s">
        <v>1285</v>
      </c>
      <c r="C137" s="3" t="s">
        <v>1658</v>
      </c>
      <c r="D137" s="3" t="s">
        <v>1591</v>
      </c>
      <c r="E137" s="3" t="s">
        <v>1711</v>
      </c>
      <c r="F137" s="3" t="s">
        <v>1725</v>
      </c>
      <c r="G137" s="3" t="s">
        <v>1726</v>
      </c>
      <c r="H137" s="3" t="s">
        <v>1727</v>
      </c>
      <c r="I137" s="3" t="s">
        <v>1728</v>
      </c>
      <c r="J137" s="3" t="s">
        <v>1729</v>
      </c>
      <c r="K137" s="3" t="s">
        <v>1730</v>
      </c>
      <c r="L137" s="3" t="s">
        <v>1731</v>
      </c>
      <c r="M137" s="3" t="s">
        <v>1732</v>
      </c>
      <c r="N137" s="3" t="s">
        <v>1733</v>
      </c>
      <c r="O137" s="3" t="s">
        <v>1734</v>
      </c>
      <c r="P137" s="7">
        <v>150000</v>
      </c>
      <c r="Q137" s="7">
        <v>4000000</v>
      </c>
      <c r="R137" s="3" t="s">
        <v>1735</v>
      </c>
      <c r="S137" s="3" t="s">
        <v>1736</v>
      </c>
    </row>
    <row r="138" spans="1:19">
      <c r="A138" s="3" t="s">
        <v>1737</v>
      </c>
      <c r="B138" s="6" t="s">
        <v>1285</v>
      </c>
      <c r="C138" s="3" t="s">
        <v>1658</v>
      </c>
      <c r="D138" s="3" t="s">
        <v>1301</v>
      </c>
      <c r="E138" s="3" t="s">
        <v>1711</v>
      </c>
      <c r="F138" s="3" t="s">
        <v>1738</v>
      </c>
      <c r="G138" s="3" t="s">
        <v>1739</v>
      </c>
      <c r="H138" s="3" t="s">
        <v>1740</v>
      </c>
      <c r="I138" s="3" t="s">
        <v>1741</v>
      </c>
      <c r="J138" s="3" t="s">
        <v>1742</v>
      </c>
      <c r="K138" s="3" t="s">
        <v>1743</v>
      </c>
      <c r="L138" s="3" t="s">
        <v>1744</v>
      </c>
      <c r="M138" s="3" t="s">
        <v>1745</v>
      </c>
      <c r="N138" s="3" t="s">
        <v>1746</v>
      </c>
      <c r="O138" s="3" t="s">
        <v>1747</v>
      </c>
      <c r="P138" s="7">
        <v>150000</v>
      </c>
      <c r="Q138" s="7">
        <v>450000</v>
      </c>
      <c r="R138" s="3" t="s">
        <v>1748</v>
      </c>
      <c r="S138" s="3" t="s">
        <v>1749</v>
      </c>
    </row>
    <row r="139" spans="1:19">
      <c r="A139" s="3" t="s">
        <v>1750</v>
      </c>
      <c r="B139" s="6" t="s">
        <v>1285</v>
      </c>
      <c r="C139" s="3" t="s">
        <v>1658</v>
      </c>
      <c r="D139" s="3" t="s">
        <v>1301</v>
      </c>
      <c r="E139" s="3" t="s">
        <v>1359</v>
      </c>
      <c r="F139" s="3" t="s">
        <v>1751</v>
      </c>
      <c r="G139" s="3" t="s">
        <v>1752</v>
      </c>
      <c r="H139" s="3" t="s">
        <v>1753</v>
      </c>
      <c r="I139" s="3" t="s">
        <v>1754</v>
      </c>
      <c r="J139" s="3" t="s">
        <v>1755</v>
      </c>
      <c r="K139" s="3" t="s">
        <v>1756</v>
      </c>
      <c r="L139" s="3" t="s">
        <v>1757</v>
      </c>
      <c r="M139" s="3" t="s">
        <v>1758</v>
      </c>
      <c r="N139" s="3" t="s">
        <v>1759</v>
      </c>
      <c r="O139" s="3" t="s">
        <v>1760</v>
      </c>
      <c r="P139" s="7">
        <v>150000</v>
      </c>
      <c r="Q139" s="7">
        <v>3500000</v>
      </c>
      <c r="R139" s="3" t="s">
        <v>1761</v>
      </c>
      <c r="S139" s="3" t="s">
        <v>1762</v>
      </c>
    </row>
    <row r="140" spans="1:19">
      <c r="A140" s="3" t="s">
        <v>1763</v>
      </c>
      <c r="B140" s="6" t="s">
        <v>1285</v>
      </c>
      <c r="C140" s="3" t="s">
        <v>1658</v>
      </c>
      <c r="D140" s="3" t="s">
        <v>1301</v>
      </c>
      <c r="E140" s="3" t="s">
        <v>1538</v>
      </c>
      <c r="F140" s="3" t="s">
        <v>1764</v>
      </c>
      <c r="G140" s="3" t="s">
        <v>1765</v>
      </c>
      <c r="H140" s="3" t="s">
        <v>1766</v>
      </c>
      <c r="I140" s="3" t="s">
        <v>1767</v>
      </c>
      <c r="J140" s="3" t="s">
        <v>1768</v>
      </c>
      <c r="K140" s="3" t="s">
        <v>1769</v>
      </c>
      <c r="L140" s="3" t="s">
        <v>1770</v>
      </c>
      <c r="M140" s="3" t="s">
        <v>1771</v>
      </c>
      <c r="N140" s="3" t="s">
        <v>1772</v>
      </c>
      <c r="O140" s="3" t="s">
        <v>1773</v>
      </c>
      <c r="P140" s="7">
        <v>120000</v>
      </c>
      <c r="Q140" s="7">
        <v>400000</v>
      </c>
      <c r="R140" s="3" t="s">
        <v>1774</v>
      </c>
      <c r="S140" s="3" t="s">
        <v>1775</v>
      </c>
    </row>
    <row r="141" spans="1:19">
      <c r="A141" s="3" t="s">
        <v>1776</v>
      </c>
      <c r="B141" s="6" t="s">
        <v>1285</v>
      </c>
      <c r="C141" s="3" t="s">
        <v>1658</v>
      </c>
      <c r="D141" s="3" t="s">
        <v>1301</v>
      </c>
      <c r="E141" s="3" t="s">
        <v>1538</v>
      </c>
      <c r="F141" s="3" t="s">
        <v>1777</v>
      </c>
      <c r="G141" s="3" t="s">
        <v>1778</v>
      </c>
      <c r="H141" s="3" t="s">
        <v>1779</v>
      </c>
      <c r="I141" s="3" t="s">
        <v>1780</v>
      </c>
      <c r="J141" s="3" t="s">
        <v>1781</v>
      </c>
      <c r="K141" s="3" t="s">
        <v>1782</v>
      </c>
      <c r="L141" s="3" t="s">
        <v>1783</v>
      </c>
      <c r="M141" s="3" t="s">
        <v>1784</v>
      </c>
      <c r="N141" s="3" t="s">
        <v>1785</v>
      </c>
      <c r="O141" s="3" t="s">
        <v>1786</v>
      </c>
      <c r="P141" s="7">
        <v>150000</v>
      </c>
      <c r="Q141" s="7">
        <v>1800000</v>
      </c>
      <c r="R141" s="3" t="s">
        <v>1787</v>
      </c>
      <c r="S141" s="3" t="s">
        <v>1788</v>
      </c>
    </row>
    <row r="142" spans="1:19">
      <c r="A142" s="3" t="s">
        <v>1789</v>
      </c>
      <c r="B142" s="6" t="s">
        <v>1285</v>
      </c>
      <c r="C142" s="3" t="s">
        <v>1658</v>
      </c>
      <c r="D142" s="3" t="s">
        <v>1591</v>
      </c>
      <c r="E142" s="3" t="s">
        <v>1790</v>
      </c>
      <c r="F142" s="3" t="s">
        <v>1791</v>
      </c>
      <c r="G142" s="3" t="s">
        <v>1792</v>
      </c>
      <c r="H142" s="3" t="s">
        <v>1793</v>
      </c>
      <c r="I142" s="3" t="s">
        <v>1794</v>
      </c>
      <c r="J142" s="3" t="s">
        <v>1795</v>
      </c>
      <c r="K142" s="3" t="s">
        <v>1796</v>
      </c>
      <c r="L142" s="3" t="s">
        <v>1797</v>
      </c>
      <c r="M142" s="3" t="s">
        <v>1798</v>
      </c>
      <c r="N142" s="3" t="s">
        <v>1799</v>
      </c>
      <c r="O142" s="3" t="s">
        <v>1800</v>
      </c>
      <c r="P142" s="7">
        <v>60000</v>
      </c>
      <c r="Q142" s="7">
        <v>120000</v>
      </c>
      <c r="R142" s="3" t="s">
        <v>1801</v>
      </c>
      <c r="S142" s="3" t="s">
        <v>1802</v>
      </c>
    </row>
    <row r="143" spans="1:19">
      <c r="A143" s="3" t="s">
        <v>1803</v>
      </c>
      <c r="B143" s="6" t="s">
        <v>1285</v>
      </c>
      <c r="C143" s="3" t="s">
        <v>1658</v>
      </c>
      <c r="D143" s="3" t="s">
        <v>1301</v>
      </c>
      <c r="E143" s="3" t="s">
        <v>1538</v>
      </c>
      <c r="F143" s="3" t="s">
        <v>1804</v>
      </c>
      <c r="G143" s="3" t="s">
        <v>1805</v>
      </c>
      <c r="H143" s="3" t="s">
        <v>1806</v>
      </c>
      <c r="I143" s="3" t="s">
        <v>1807</v>
      </c>
      <c r="J143" s="3" t="s">
        <v>1808</v>
      </c>
      <c r="K143" s="3" t="s">
        <v>1809</v>
      </c>
      <c r="L143" s="3" t="s">
        <v>1810</v>
      </c>
      <c r="M143" s="3" t="s">
        <v>1811</v>
      </c>
      <c r="N143" s="3" t="s">
        <v>1812</v>
      </c>
      <c r="O143" s="3" t="s">
        <v>1813</v>
      </c>
      <c r="P143" s="7">
        <v>150000</v>
      </c>
      <c r="Q143" s="7">
        <v>2000000</v>
      </c>
      <c r="R143" s="3" t="s">
        <v>1814</v>
      </c>
      <c r="S143" s="3" t="s">
        <v>1815</v>
      </c>
    </row>
    <row r="144" spans="1:19">
      <c r="A144" s="3" t="s">
        <v>1816</v>
      </c>
      <c r="B144" s="6" t="s">
        <v>1285</v>
      </c>
      <c r="C144" s="3" t="s">
        <v>1658</v>
      </c>
      <c r="D144" s="3" t="s">
        <v>1301</v>
      </c>
      <c r="E144" s="3" t="s">
        <v>1359</v>
      </c>
      <c r="F144" s="3" t="s">
        <v>1817</v>
      </c>
      <c r="G144" s="3" t="s">
        <v>1818</v>
      </c>
      <c r="H144" s="3" t="s">
        <v>1819</v>
      </c>
      <c r="I144" s="3" t="s">
        <v>1820</v>
      </c>
      <c r="J144" s="3" t="s">
        <v>1821</v>
      </c>
      <c r="K144" s="3" t="s">
        <v>1822</v>
      </c>
      <c r="L144" s="3" t="s">
        <v>1823</v>
      </c>
      <c r="M144" s="3" t="s">
        <v>1824</v>
      </c>
      <c r="N144" s="3" t="s">
        <v>1825</v>
      </c>
      <c r="O144" s="3" t="s">
        <v>1826</v>
      </c>
      <c r="P144" s="7">
        <v>150000</v>
      </c>
      <c r="Q144" s="7">
        <v>500000</v>
      </c>
      <c r="R144" s="3" t="s">
        <v>1827</v>
      </c>
      <c r="S144" s="3" t="s">
        <v>1828</v>
      </c>
    </row>
    <row r="145" spans="1:19">
      <c r="A145" s="3" t="s">
        <v>1829</v>
      </c>
      <c r="B145" s="6" t="s">
        <v>1285</v>
      </c>
      <c r="C145" s="3" t="s">
        <v>1658</v>
      </c>
      <c r="D145" s="3" t="s">
        <v>1301</v>
      </c>
      <c r="E145" s="3" t="s">
        <v>1359</v>
      </c>
      <c r="F145" s="3" t="s">
        <v>1830</v>
      </c>
      <c r="G145" s="3" t="s">
        <v>1831</v>
      </c>
      <c r="H145" s="3" t="s">
        <v>1832</v>
      </c>
      <c r="I145" s="3" t="s">
        <v>1833</v>
      </c>
      <c r="J145" s="3" t="s">
        <v>1834</v>
      </c>
      <c r="K145" s="3" t="s">
        <v>1835</v>
      </c>
      <c r="L145" s="3" t="s">
        <v>1836</v>
      </c>
      <c r="M145" s="3" t="s">
        <v>1837</v>
      </c>
      <c r="N145" s="3" t="s">
        <v>1838</v>
      </c>
      <c r="O145" s="3" t="s">
        <v>1839</v>
      </c>
      <c r="P145" s="7">
        <v>150000</v>
      </c>
      <c r="Q145" s="7">
        <v>700000</v>
      </c>
      <c r="R145" s="3" t="s">
        <v>1840</v>
      </c>
      <c r="S145" s="3" t="s">
        <v>1841</v>
      </c>
    </row>
    <row r="146" spans="1:19">
      <c r="A146" s="3" t="s">
        <v>1842</v>
      </c>
      <c r="B146" s="6" t="s">
        <v>1285</v>
      </c>
      <c r="C146" s="3" t="s">
        <v>1658</v>
      </c>
      <c r="D146" s="3" t="s">
        <v>1301</v>
      </c>
      <c r="E146" s="3" t="s">
        <v>1330</v>
      </c>
      <c r="F146" s="3" t="s">
        <v>1843</v>
      </c>
      <c r="G146" s="3" t="s">
        <v>1844</v>
      </c>
      <c r="H146" s="3" t="s">
        <v>1845</v>
      </c>
      <c r="I146" s="3" t="s">
        <v>1846</v>
      </c>
      <c r="J146" s="3" t="s">
        <v>1847</v>
      </c>
      <c r="K146" s="3" t="s">
        <v>1848</v>
      </c>
      <c r="L146" s="3" t="s">
        <v>1849</v>
      </c>
      <c r="M146" s="3" t="s">
        <v>1850</v>
      </c>
      <c r="N146" s="3" t="s">
        <v>1851</v>
      </c>
      <c r="O146" s="3" t="s">
        <v>1852</v>
      </c>
      <c r="P146" s="7">
        <v>150000</v>
      </c>
      <c r="Q146" s="7">
        <v>600000</v>
      </c>
      <c r="R146" s="3" t="s">
        <v>1853</v>
      </c>
      <c r="S146" s="3" t="s">
        <v>1854</v>
      </c>
    </row>
    <row r="147" spans="1:19">
      <c r="A147" s="3" t="s">
        <v>1855</v>
      </c>
      <c r="B147" s="6" t="s">
        <v>1285</v>
      </c>
      <c r="C147" s="3" t="s">
        <v>1658</v>
      </c>
      <c r="D147" s="3" t="s">
        <v>1301</v>
      </c>
      <c r="E147" s="3" t="s">
        <v>1428</v>
      </c>
      <c r="F147" s="3" t="s">
        <v>1856</v>
      </c>
      <c r="G147" s="3" t="s">
        <v>1857</v>
      </c>
      <c r="H147" s="3" t="s">
        <v>1858</v>
      </c>
      <c r="I147" s="3" t="s">
        <v>1859</v>
      </c>
      <c r="J147" s="3" t="s">
        <v>1860</v>
      </c>
      <c r="K147" s="3" t="s">
        <v>1861</v>
      </c>
      <c r="L147" s="3" t="s">
        <v>1862</v>
      </c>
      <c r="M147" s="3" t="s">
        <v>1863</v>
      </c>
      <c r="N147" s="3" t="s">
        <v>1864</v>
      </c>
      <c r="O147" s="3" t="s">
        <v>1865</v>
      </c>
      <c r="P147" s="7">
        <v>150000</v>
      </c>
      <c r="Q147" s="7">
        <v>550000</v>
      </c>
      <c r="R147" s="3" t="s">
        <v>1866</v>
      </c>
      <c r="S147" s="3" t="s">
        <v>1867</v>
      </c>
    </row>
    <row r="148" spans="1:19">
      <c r="A148" s="3" t="s">
        <v>1868</v>
      </c>
      <c r="B148" s="6" t="s">
        <v>1285</v>
      </c>
      <c r="C148" s="3" t="s">
        <v>1658</v>
      </c>
      <c r="D148" s="3" t="s">
        <v>1301</v>
      </c>
      <c r="E148" s="3" t="s">
        <v>1344</v>
      </c>
      <c r="F148" s="3" t="s">
        <v>1869</v>
      </c>
      <c r="G148" s="3" t="s">
        <v>1870</v>
      </c>
      <c r="H148" s="3" t="s">
        <v>1871</v>
      </c>
      <c r="I148" s="3" t="s">
        <v>1872</v>
      </c>
      <c r="J148" s="3" t="s">
        <v>1873</v>
      </c>
      <c r="K148" s="3" t="s">
        <v>1874</v>
      </c>
      <c r="L148" s="3" t="s">
        <v>1875</v>
      </c>
      <c r="M148" s="3" t="s">
        <v>1876</v>
      </c>
      <c r="N148" s="3" t="s">
        <v>1877</v>
      </c>
      <c r="O148" s="3" t="s">
        <v>1878</v>
      </c>
      <c r="P148" s="7">
        <v>150000</v>
      </c>
      <c r="Q148" s="7">
        <v>750000</v>
      </c>
      <c r="R148" s="3" t="s">
        <v>1879</v>
      </c>
      <c r="S148" s="3" t="s">
        <v>1880</v>
      </c>
    </row>
    <row r="149" spans="1:19">
      <c r="A149" s="3" t="s">
        <v>1881</v>
      </c>
      <c r="B149" s="6" t="s">
        <v>1285</v>
      </c>
      <c r="C149" s="3" t="s">
        <v>1658</v>
      </c>
      <c r="D149" s="3" t="s">
        <v>1301</v>
      </c>
      <c r="E149" s="3" t="s">
        <v>1359</v>
      </c>
      <c r="F149" s="3" t="s">
        <v>1882</v>
      </c>
      <c r="G149" s="3" t="s">
        <v>1883</v>
      </c>
      <c r="H149" s="3" t="s">
        <v>1884</v>
      </c>
      <c r="I149" s="3" t="s">
        <v>1885</v>
      </c>
      <c r="J149" s="3" t="s">
        <v>1886</v>
      </c>
      <c r="K149" s="3" t="s">
        <v>1887</v>
      </c>
      <c r="L149" s="3" t="s">
        <v>1888</v>
      </c>
      <c r="M149" s="3" t="s">
        <v>1889</v>
      </c>
      <c r="N149" s="3" t="s">
        <v>1890</v>
      </c>
      <c r="O149" s="3" t="s">
        <v>1891</v>
      </c>
      <c r="P149" s="7">
        <v>150000</v>
      </c>
      <c r="Q149" s="7">
        <v>900000</v>
      </c>
      <c r="R149" s="3" t="s">
        <v>1892</v>
      </c>
      <c r="S149" s="3" t="s">
        <v>1893</v>
      </c>
    </row>
    <row r="150" spans="1:19">
      <c r="A150" s="3" t="s">
        <v>1894</v>
      </c>
      <c r="B150" s="6" t="s">
        <v>1285</v>
      </c>
      <c r="C150" s="3" t="s">
        <v>1658</v>
      </c>
      <c r="D150" s="3" t="s">
        <v>1414</v>
      </c>
      <c r="E150" s="3" t="s">
        <v>1359</v>
      </c>
      <c r="F150" s="3" t="s">
        <v>1895</v>
      </c>
      <c r="G150" s="3" t="s">
        <v>1896</v>
      </c>
      <c r="H150" s="3" t="s">
        <v>1897</v>
      </c>
      <c r="I150" s="3" t="s">
        <v>1898</v>
      </c>
      <c r="J150" s="3" t="s">
        <v>1899</v>
      </c>
      <c r="K150" s="3" t="s">
        <v>1900</v>
      </c>
      <c r="L150" s="3" t="s">
        <v>1901</v>
      </c>
      <c r="M150" s="3" t="s">
        <v>1902</v>
      </c>
      <c r="N150" s="3" t="s">
        <v>1903</v>
      </c>
      <c r="O150" s="3" t="s">
        <v>1904</v>
      </c>
      <c r="P150" s="7">
        <v>150000</v>
      </c>
      <c r="Q150" s="7">
        <v>450000</v>
      </c>
      <c r="R150" s="3" t="s">
        <v>1905</v>
      </c>
      <c r="S150" s="3" t="s">
        <v>1906</v>
      </c>
    </row>
    <row r="151" spans="1:19">
      <c r="A151" s="3" t="s">
        <v>1907</v>
      </c>
      <c r="B151" s="6" t="s">
        <v>1285</v>
      </c>
      <c r="C151" s="3" t="s">
        <v>1658</v>
      </c>
      <c r="D151" s="3" t="s">
        <v>1301</v>
      </c>
      <c r="E151" s="3" t="s">
        <v>1344</v>
      </c>
      <c r="F151" s="3" t="s">
        <v>1908</v>
      </c>
      <c r="G151" s="3" t="s">
        <v>1909</v>
      </c>
      <c r="H151" s="3" t="s">
        <v>1910</v>
      </c>
      <c r="I151" s="3" t="s">
        <v>1911</v>
      </c>
      <c r="J151" s="3" t="s">
        <v>1912</v>
      </c>
      <c r="K151" s="3" t="s">
        <v>1913</v>
      </c>
      <c r="L151" s="3" t="s">
        <v>1914</v>
      </c>
      <c r="M151" s="3" t="s">
        <v>1915</v>
      </c>
      <c r="N151" s="3" t="s">
        <v>1916</v>
      </c>
      <c r="O151" s="3" t="s">
        <v>1917</v>
      </c>
      <c r="P151" s="7">
        <v>150000</v>
      </c>
      <c r="Q151" s="7">
        <v>800000</v>
      </c>
      <c r="R151" s="3" t="s">
        <v>1918</v>
      </c>
      <c r="S151" s="3" t="s">
        <v>1919</v>
      </c>
    </row>
    <row r="152" spans="1:19">
      <c r="A152" s="3" t="s">
        <v>1920</v>
      </c>
      <c r="B152" s="6" t="s">
        <v>1285</v>
      </c>
      <c r="C152" s="3" t="s">
        <v>1658</v>
      </c>
      <c r="D152" s="3" t="s">
        <v>1301</v>
      </c>
      <c r="E152" s="3" t="s">
        <v>1711</v>
      </c>
      <c r="F152" s="3" t="s">
        <v>1921</v>
      </c>
      <c r="G152" s="3" t="s">
        <v>1922</v>
      </c>
      <c r="H152" s="3" t="s">
        <v>1923</v>
      </c>
      <c r="I152" s="3" t="s">
        <v>1924</v>
      </c>
      <c r="J152" s="3" t="s">
        <v>1925</v>
      </c>
      <c r="K152" s="3" t="s">
        <v>1926</v>
      </c>
      <c r="L152" s="3" t="s">
        <v>1927</v>
      </c>
      <c r="M152" s="3" t="s">
        <v>1928</v>
      </c>
      <c r="N152" s="3" t="s">
        <v>1929</v>
      </c>
      <c r="O152" s="3" t="s">
        <v>1930</v>
      </c>
      <c r="P152" s="7">
        <v>150000</v>
      </c>
      <c r="Q152" s="7">
        <v>700000</v>
      </c>
      <c r="R152" s="3" t="s">
        <v>1931</v>
      </c>
      <c r="S152" s="3" t="s">
        <v>1932</v>
      </c>
    </row>
    <row r="153" spans="1:19">
      <c r="A153" s="3" t="s">
        <v>1933</v>
      </c>
      <c r="B153" s="6" t="s">
        <v>1285</v>
      </c>
      <c r="C153" s="3" t="s">
        <v>1658</v>
      </c>
      <c r="D153" s="3" t="s">
        <v>1301</v>
      </c>
      <c r="E153" s="3" t="s">
        <v>1330</v>
      </c>
      <c r="F153" s="3" t="s">
        <v>1934</v>
      </c>
      <c r="G153" s="3" t="s">
        <v>1935</v>
      </c>
      <c r="H153" s="3" t="s">
        <v>1936</v>
      </c>
      <c r="I153" s="3" t="s">
        <v>1937</v>
      </c>
      <c r="J153" s="3" t="s">
        <v>1938</v>
      </c>
      <c r="K153" s="3" t="s">
        <v>1939</v>
      </c>
      <c r="L153" s="3" t="s">
        <v>1940</v>
      </c>
      <c r="M153" s="3" t="s">
        <v>1941</v>
      </c>
      <c r="N153" s="3" t="s">
        <v>1942</v>
      </c>
      <c r="O153" s="3" t="s">
        <v>1943</v>
      </c>
      <c r="P153" s="7">
        <v>150000</v>
      </c>
      <c r="Q153" s="7">
        <v>2500000</v>
      </c>
      <c r="R153" s="3" t="s">
        <v>1944</v>
      </c>
      <c r="S153" s="3" t="s">
        <v>1945</v>
      </c>
    </row>
    <row r="154" spans="1:19">
      <c r="A154" s="3" t="s">
        <v>1946</v>
      </c>
      <c r="B154" s="6" t="s">
        <v>1285</v>
      </c>
      <c r="C154" s="3" t="s">
        <v>1658</v>
      </c>
      <c r="D154" s="3" t="s">
        <v>1301</v>
      </c>
      <c r="E154" s="3" t="s">
        <v>1330</v>
      </c>
      <c r="F154" s="3" t="s">
        <v>1947</v>
      </c>
      <c r="G154" s="3" t="s">
        <v>1948</v>
      </c>
      <c r="H154" s="3" t="s">
        <v>1949</v>
      </c>
      <c r="I154" s="3" t="s">
        <v>1950</v>
      </c>
      <c r="J154" s="3" t="s">
        <v>1951</v>
      </c>
      <c r="K154" s="3" t="s">
        <v>1952</v>
      </c>
      <c r="L154" s="3" t="s">
        <v>1953</v>
      </c>
      <c r="M154" s="3" t="s">
        <v>1954</v>
      </c>
      <c r="N154" s="3" t="s">
        <v>1955</v>
      </c>
      <c r="O154" s="3" t="s">
        <v>1956</v>
      </c>
      <c r="P154" s="7">
        <v>150000</v>
      </c>
      <c r="Q154" s="7">
        <v>1500000</v>
      </c>
      <c r="R154" s="3" t="s">
        <v>1957</v>
      </c>
      <c r="S154" s="3" t="s">
        <v>1958</v>
      </c>
    </row>
    <row r="155" spans="1:19">
      <c r="A155" s="3" t="s">
        <v>1959</v>
      </c>
      <c r="B155" s="6" t="s">
        <v>1285</v>
      </c>
      <c r="C155" s="3" t="s">
        <v>1658</v>
      </c>
      <c r="D155" s="3" t="s">
        <v>1301</v>
      </c>
      <c r="E155" s="3" t="s">
        <v>1330</v>
      </c>
      <c r="F155" s="3" t="s">
        <v>1960</v>
      </c>
      <c r="G155" s="3" t="s">
        <v>1961</v>
      </c>
      <c r="H155" s="3" t="s">
        <v>1962</v>
      </c>
      <c r="I155" s="3" t="s">
        <v>1963</v>
      </c>
      <c r="J155" s="3" t="s">
        <v>1964</v>
      </c>
      <c r="K155" s="3" t="s">
        <v>1965</v>
      </c>
      <c r="L155" s="3" t="s">
        <v>1966</v>
      </c>
      <c r="M155" s="3" t="s">
        <v>1967</v>
      </c>
      <c r="N155" s="3" t="s">
        <v>1968</v>
      </c>
      <c r="O155" s="3" t="s">
        <v>1969</v>
      </c>
      <c r="P155" s="7">
        <v>150000</v>
      </c>
      <c r="Q155" s="7">
        <v>850000</v>
      </c>
      <c r="R155" s="3" t="s">
        <v>1970</v>
      </c>
      <c r="S155" s="3" t="s">
        <v>1971</v>
      </c>
    </row>
    <row r="156" spans="1:19">
      <c r="A156" s="3" t="s">
        <v>1972</v>
      </c>
      <c r="B156" s="6" t="s">
        <v>1285</v>
      </c>
      <c r="C156" s="3" t="s">
        <v>1658</v>
      </c>
      <c r="D156" s="3" t="s">
        <v>1301</v>
      </c>
      <c r="E156" s="3" t="s">
        <v>1330</v>
      </c>
      <c r="F156" s="3" t="s">
        <v>1973</v>
      </c>
      <c r="G156" s="3" t="s">
        <v>1974</v>
      </c>
      <c r="H156" s="3" t="s">
        <v>1975</v>
      </c>
      <c r="I156" s="3" t="s">
        <v>1976</v>
      </c>
      <c r="J156" s="3" t="s">
        <v>1977</v>
      </c>
      <c r="K156" s="3" t="s">
        <v>1978</v>
      </c>
      <c r="L156" s="3" t="s">
        <v>1979</v>
      </c>
      <c r="M156" s="3" t="s">
        <v>1980</v>
      </c>
      <c r="N156" s="3" t="s">
        <v>1981</v>
      </c>
      <c r="O156" s="3" t="s">
        <v>1982</v>
      </c>
      <c r="P156" s="7">
        <v>150000</v>
      </c>
      <c r="Q156" s="7">
        <v>3000000</v>
      </c>
      <c r="R156" s="3" t="s">
        <v>1983</v>
      </c>
      <c r="S156" s="3" t="s">
        <v>1984</v>
      </c>
    </row>
    <row r="157" spans="1:19">
      <c r="A157" s="3" t="s">
        <v>1985</v>
      </c>
      <c r="B157" s="6" t="s">
        <v>1285</v>
      </c>
      <c r="C157" s="3" t="s">
        <v>1658</v>
      </c>
      <c r="D157" s="3" t="s">
        <v>1591</v>
      </c>
      <c r="E157" s="3" t="s">
        <v>1443</v>
      </c>
      <c r="F157" s="3" t="s">
        <v>1986</v>
      </c>
      <c r="G157" s="3" t="s">
        <v>1987</v>
      </c>
      <c r="H157" s="3" t="s">
        <v>1988</v>
      </c>
      <c r="I157" s="3" t="s">
        <v>1989</v>
      </c>
      <c r="J157" s="3" t="s">
        <v>1990</v>
      </c>
      <c r="K157" s="3" t="s">
        <v>1991</v>
      </c>
      <c r="L157" s="3" t="s">
        <v>1992</v>
      </c>
      <c r="M157" s="3" t="s">
        <v>1993</v>
      </c>
      <c r="N157" s="3" t="s">
        <v>1994</v>
      </c>
      <c r="O157" s="3" t="s">
        <v>1995</v>
      </c>
      <c r="P157" s="7">
        <v>150000</v>
      </c>
      <c r="Q157" s="7">
        <v>1500000</v>
      </c>
      <c r="R157" s="3" t="s">
        <v>1996</v>
      </c>
      <c r="S157" s="3" t="s">
        <v>1997</v>
      </c>
    </row>
    <row r="158" spans="1:19">
      <c r="A158" s="3" t="s">
        <v>1998</v>
      </c>
      <c r="B158" s="6" t="s">
        <v>1285</v>
      </c>
      <c r="C158" s="3" t="s">
        <v>1658</v>
      </c>
      <c r="D158" s="3" t="s">
        <v>1414</v>
      </c>
      <c r="E158" s="3" t="s">
        <v>1359</v>
      </c>
      <c r="F158" s="3" t="s">
        <v>1999</v>
      </c>
      <c r="G158" s="3" t="s">
        <v>2000</v>
      </c>
      <c r="H158" s="3" t="s">
        <v>2001</v>
      </c>
      <c r="I158" s="3" t="s">
        <v>2002</v>
      </c>
      <c r="J158" s="3" t="s">
        <v>2003</v>
      </c>
      <c r="K158" s="3" t="s">
        <v>2004</v>
      </c>
      <c r="L158" s="3" t="s">
        <v>2005</v>
      </c>
      <c r="M158" s="3" t="s">
        <v>2006</v>
      </c>
      <c r="N158" s="3" t="s">
        <v>2007</v>
      </c>
      <c r="O158" s="3" t="s">
        <v>2008</v>
      </c>
      <c r="P158" s="7">
        <v>150000</v>
      </c>
      <c r="Q158" s="7">
        <v>900000</v>
      </c>
      <c r="R158" s="3" t="s">
        <v>2009</v>
      </c>
      <c r="S158" s="3" t="s">
        <v>2010</v>
      </c>
    </row>
    <row r="159" spans="1:19">
      <c r="A159" s="3" t="s">
        <v>2011</v>
      </c>
      <c r="B159" s="6" t="s">
        <v>1285</v>
      </c>
      <c r="C159" s="3" t="s">
        <v>1658</v>
      </c>
      <c r="D159" s="3" t="s">
        <v>1414</v>
      </c>
      <c r="E159" s="3" t="s">
        <v>1287</v>
      </c>
      <c r="F159" s="3" t="s">
        <v>2012</v>
      </c>
      <c r="G159" s="3" t="s">
        <v>2013</v>
      </c>
      <c r="H159" s="3" t="s">
        <v>2014</v>
      </c>
      <c r="I159" s="3" t="s">
        <v>2015</v>
      </c>
      <c r="J159" s="3" t="s">
        <v>2016</v>
      </c>
      <c r="K159" s="3" t="s">
        <v>2017</v>
      </c>
      <c r="L159" s="3" t="s">
        <v>2018</v>
      </c>
      <c r="M159" s="3" t="s">
        <v>2019</v>
      </c>
      <c r="N159" s="3" t="s">
        <v>2020</v>
      </c>
      <c r="O159" s="3" t="s">
        <v>2021</v>
      </c>
      <c r="P159" s="7">
        <v>150000</v>
      </c>
      <c r="Q159" s="7">
        <v>1200000</v>
      </c>
      <c r="R159" s="3" t="s">
        <v>2022</v>
      </c>
      <c r="S159" s="3" t="s">
        <v>2023</v>
      </c>
    </row>
    <row r="160" spans="1:19">
      <c r="A160" s="3" t="s">
        <v>2024</v>
      </c>
      <c r="B160" s="6" t="s">
        <v>1285</v>
      </c>
      <c r="C160" s="3" t="s">
        <v>1658</v>
      </c>
      <c r="D160" s="3" t="s">
        <v>1414</v>
      </c>
      <c r="E160" s="3" t="s">
        <v>1538</v>
      </c>
      <c r="F160" s="3" t="s">
        <v>2025</v>
      </c>
      <c r="G160" s="3" t="s">
        <v>2026</v>
      </c>
      <c r="H160" s="3" t="s">
        <v>2027</v>
      </c>
      <c r="I160" s="3" t="s">
        <v>2028</v>
      </c>
      <c r="J160" s="3" t="s">
        <v>2029</v>
      </c>
      <c r="K160" s="3" t="s">
        <v>2030</v>
      </c>
      <c r="L160" s="3" t="s">
        <v>2031</v>
      </c>
      <c r="M160" s="3" t="s">
        <v>2032</v>
      </c>
      <c r="N160" s="3" t="s">
        <v>2033</v>
      </c>
      <c r="O160" s="3" t="s">
        <v>2034</v>
      </c>
      <c r="P160" s="7">
        <v>150000</v>
      </c>
      <c r="Q160" s="7">
        <v>1100000</v>
      </c>
      <c r="R160" s="3" t="s">
        <v>2035</v>
      </c>
      <c r="S160" s="3" t="s">
        <v>2036</v>
      </c>
    </row>
    <row r="161" spans="1:19">
      <c r="A161" s="3" t="s">
        <v>2037</v>
      </c>
      <c r="B161" s="6" t="s">
        <v>1285</v>
      </c>
      <c r="C161" s="3" t="s">
        <v>1658</v>
      </c>
      <c r="D161" s="3" t="s">
        <v>1301</v>
      </c>
      <c r="E161" s="3" t="s">
        <v>1538</v>
      </c>
      <c r="F161" s="3" t="s">
        <v>2038</v>
      </c>
      <c r="G161" s="3" t="s">
        <v>2039</v>
      </c>
      <c r="H161" s="3" t="s">
        <v>2040</v>
      </c>
      <c r="I161" s="3" t="s">
        <v>2041</v>
      </c>
      <c r="J161" s="3" t="s">
        <v>2042</v>
      </c>
      <c r="K161" s="3" t="s">
        <v>2043</v>
      </c>
      <c r="L161" s="3" t="s">
        <v>2044</v>
      </c>
      <c r="M161" s="3" t="s">
        <v>2045</v>
      </c>
      <c r="N161" s="3" t="s">
        <v>2046</v>
      </c>
      <c r="O161" s="3" t="s">
        <v>2047</v>
      </c>
      <c r="P161" s="7">
        <v>150000</v>
      </c>
      <c r="Q161" s="7">
        <v>4000000</v>
      </c>
      <c r="R161" s="3" t="s">
        <v>2048</v>
      </c>
      <c r="S161" s="3" t="s">
        <v>2049</v>
      </c>
    </row>
    <row r="162" spans="1:19">
      <c r="A162" s="3" t="s">
        <v>2050</v>
      </c>
      <c r="B162" s="6" t="s">
        <v>1285</v>
      </c>
      <c r="C162" s="3" t="s">
        <v>1658</v>
      </c>
      <c r="D162" s="3" t="s">
        <v>1301</v>
      </c>
      <c r="E162" s="3" t="s">
        <v>1605</v>
      </c>
      <c r="F162" s="3" t="s">
        <v>2051</v>
      </c>
      <c r="G162" s="3" t="s">
        <v>2052</v>
      </c>
      <c r="H162" s="3" t="s">
        <v>2053</v>
      </c>
      <c r="I162" s="3" t="s">
        <v>2054</v>
      </c>
      <c r="J162" s="3" t="s">
        <v>2055</v>
      </c>
      <c r="K162" s="3" t="s">
        <v>2056</v>
      </c>
      <c r="L162" s="3" t="s">
        <v>2057</v>
      </c>
      <c r="M162" s="3" t="s">
        <v>2058</v>
      </c>
      <c r="N162" s="3" t="s">
        <v>2059</v>
      </c>
      <c r="O162" s="3" t="s">
        <v>2060</v>
      </c>
      <c r="P162" s="7">
        <v>150000</v>
      </c>
      <c r="Q162" s="7">
        <v>5000000</v>
      </c>
      <c r="R162" s="3" t="s">
        <v>2061</v>
      </c>
      <c r="S162" s="3" t="s">
        <v>2062</v>
      </c>
    </row>
    <row r="163" spans="1:19">
      <c r="A163" s="3" t="s">
        <v>2063</v>
      </c>
      <c r="B163" s="6" t="s">
        <v>1285</v>
      </c>
      <c r="C163" s="3" t="s">
        <v>1658</v>
      </c>
      <c r="D163" s="3" t="s">
        <v>1414</v>
      </c>
      <c r="E163" s="3" t="s">
        <v>1359</v>
      </c>
      <c r="F163" s="3" t="s">
        <v>2064</v>
      </c>
      <c r="G163" s="3" t="s">
        <v>2065</v>
      </c>
      <c r="H163" s="3" t="s">
        <v>2066</v>
      </c>
      <c r="I163" s="3" t="s">
        <v>2067</v>
      </c>
      <c r="J163" s="3" t="s">
        <v>2068</v>
      </c>
      <c r="K163" s="3" t="s">
        <v>2069</v>
      </c>
      <c r="L163" s="3" t="s">
        <v>2070</v>
      </c>
      <c r="M163" s="3" t="s">
        <v>2071</v>
      </c>
      <c r="N163" s="3" t="s">
        <v>2072</v>
      </c>
      <c r="O163" s="3" t="s">
        <v>2073</v>
      </c>
      <c r="P163" s="7">
        <v>150000</v>
      </c>
      <c r="Q163" s="7">
        <v>1800000</v>
      </c>
      <c r="R163" s="3" t="s">
        <v>2074</v>
      </c>
      <c r="S163" s="3" t="s">
        <v>2075</v>
      </c>
    </row>
    <row r="164" spans="1:19">
      <c r="A164" s="3" t="s">
        <v>2076</v>
      </c>
      <c r="B164" s="6" t="s">
        <v>1285</v>
      </c>
      <c r="C164" s="3" t="s">
        <v>1658</v>
      </c>
      <c r="D164" s="3" t="s">
        <v>1591</v>
      </c>
      <c r="E164" s="3" t="s">
        <v>1443</v>
      </c>
      <c r="F164" s="3" t="s">
        <v>2077</v>
      </c>
      <c r="G164" s="3" t="s">
        <v>2078</v>
      </c>
      <c r="H164" s="3" t="s">
        <v>2079</v>
      </c>
      <c r="I164" s="3" t="s">
        <v>2080</v>
      </c>
      <c r="J164" s="3" t="s">
        <v>2081</v>
      </c>
      <c r="K164" s="3" t="s">
        <v>2082</v>
      </c>
      <c r="L164" s="3" t="s">
        <v>2083</v>
      </c>
      <c r="M164" s="3" t="s">
        <v>2084</v>
      </c>
      <c r="N164" s="3" t="s">
        <v>2085</v>
      </c>
      <c r="O164" s="3" t="s">
        <v>2086</v>
      </c>
      <c r="P164" s="7">
        <v>100000</v>
      </c>
      <c r="Q164" s="7">
        <v>350000</v>
      </c>
      <c r="R164" s="3" t="s">
        <v>2087</v>
      </c>
      <c r="S164" s="3" t="s">
        <v>2088</v>
      </c>
    </row>
    <row r="165" spans="1:19">
      <c r="A165" s="3" t="s">
        <v>2089</v>
      </c>
      <c r="B165" s="6" t="s">
        <v>1285</v>
      </c>
      <c r="C165" s="3" t="s">
        <v>1658</v>
      </c>
      <c r="D165" s="3" t="s">
        <v>1414</v>
      </c>
      <c r="E165" s="3" t="s">
        <v>1287</v>
      </c>
      <c r="F165" s="3" t="s">
        <v>2090</v>
      </c>
      <c r="G165" s="3" t="s">
        <v>2091</v>
      </c>
      <c r="H165" s="3" t="s">
        <v>2092</v>
      </c>
      <c r="I165" s="3" t="s">
        <v>2093</v>
      </c>
      <c r="J165" s="3" t="s">
        <v>2094</v>
      </c>
      <c r="K165" s="3" t="s">
        <v>2095</v>
      </c>
      <c r="L165" s="3" t="s">
        <v>2096</v>
      </c>
      <c r="M165" s="3" t="s">
        <v>2097</v>
      </c>
      <c r="N165" s="3" t="s">
        <v>2098</v>
      </c>
      <c r="O165" s="3" t="s">
        <v>2099</v>
      </c>
      <c r="P165" s="7">
        <v>150000</v>
      </c>
      <c r="Q165" s="7">
        <v>700000</v>
      </c>
      <c r="R165" s="3" t="s">
        <v>2100</v>
      </c>
      <c r="S165" s="3" t="s">
        <v>2101</v>
      </c>
    </row>
    <row r="166" spans="1:19">
      <c r="A166" s="3" t="s">
        <v>2102</v>
      </c>
      <c r="B166" s="6" t="s">
        <v>1285</v>
      </c>
      <c r="C166" s="3" t="s">
        <v>1658</v>
      </c>
      <c r="D166" s="3" t="s">
        <v>1301</v>
      </c>
      <c r="E166" s="3" t="s">
        <v>1359</v>
      </c>
      <c r="F166" s="3" t="s">
        <v>2103</v>
      </c>
      <c r="G166" s="3" t="s">
        <v>2104</v>
      </c>
      <c r="H166" s="3" t="s">
        <v>2105</v>
      </c>
      <c r="I166" s="3" t="s">
        <v>2106</v>
      </c>
      <c r="J166" s="3" t="s">
        <v>2107</v>
      </c>
      <c r="K166" s="3" t="s">
        <v>2108</v>
      </c>
      <c r="L166" s="3" t="s">
        <v>2109</v>
      </c>
      <c r="M166" s="3" t="s">
        <v>2110</v>
      </c>
      <c r="N166" s="3" t="s">
        <v>2111</v>
      </c>
      <c r="O166" s="3" t="s">
        <v>2112</v>
      </c>
      <c r="P166" s="7">
        <v>150000</v>
      </c>
      <c r="Q166" s="7">
        <v>1000000</v>
      </c>
      <c r="R166" s="3" t="s">
        <v>2113</v>
      </c>
      <c r="S166" s="3" t="s">
        <v>2114</v>
      </c>
    </row>
    <row r="167" spans="1:19">
      <c r="A167" s="3" t="s">
        <v>2115</v>
      </c>
      <c r="B167" s="6" t="s">
        <v>1285</v>
      </c>
      <c r="C167" s="3" t="s">
        <v>2116</v>
      </c>
      <c r="D167" s="3" t="s">
        <v>1315</v>
      </c>
      <c r="E167" s="3" t="s">
        <v>1287</v>
      </c>
      <c r="F167" s="3" t="s">
        <v>2117</v>
      </c>
      <c r="G167" s="3" t="s">
        <v>2118</v>
      </c>
      <c r="H167" s="3" t="s">
        <v>2119</v>
      </c>
      <c r="I167" s="3" t="s">
        <v>2120</v>
      </c>
      <c r="J167" s="3" t="s">
        <v>2121</v>
      </c>
      <c r="K167" s="3" t="s">
        <v>2122</v>
      </c>
      <c r="L167" s="3" t="s">
        <v>2123</v>
      </c>
      <c r="M167" s="3" t="s">
        <v>2124</v>
      </c>
      <c r="N167" s="3" t="s">
        <v>2125</v>
      </c>
      <c r="O167" s="3" t="s">
        <v>2126</v>
      </c>
      <c r="P167" s="7">
        <v>150000</v>
      </c>
      <c r="Q167" s="7">
        <v>600000</v>
      </c>
      <c r="R167" s="3" t="s">
        <v>2127</v>
      </c>
      <c r="S167" s="3" t="s">
        <v>2128</v>
      </c>
    </row>
    <row r="168" spans="1:19">
      <c r="A168" s="3" t="s">
        <v>2129</v>
      </c>
      <c r="B168" s="6" t="s">
        <v>1285</v>
      </c>
      <c r="C168" s="3" t="s">
        <v>2116</v>
      </c>
      <c r="D168" s="3" t="s">
        <v>1315</v>
      </c>
      <c r="E168" s="3" t="s">
        <v>1287</v>
      </c>
      <c r="F168" s="3" t="s">
        <v>2130</v>
      </c>
      <c r="G168" s="3" t="s">
        <v>2131</v>
      </c>
      <c r="H168" s="3" t="s">
        <v>2132</v>
      </c>
      <c r="I168" s="3" t="s">
        <v>2133</v>
      </c>
      <c r="J168" s="3" t="s">
        <v>2134</v>
      </c>
      <c r="K168" s="3" t="s">
        <v>2135</v>
      </c>
      <c r="L168" s="3" t="s">
        <v>2136</v>
      </c>
      <c r="M168" s="3" t="s">
        <v>2137</v>
      </c>
      <c r="N168" s="3" t="s">
        <v>2138</v>
      </c>
      <c r="O168" s="3" t="s">
        <v>2139</v>
      </c>
      <c r="P168" s="7">
        <v>120000</v>
      </c>
      <c r="Q168" s="7">
        <v>800000</v>
      </c>
      <c r="R168" s="3" t="s">
        <v>2140</v>
      </c>
      <c r="S168" s="3" t="s">
        <v>2141</v>
      </c>
    </row>
    <row r="169" spans="1:19">
      <c r="A169" s="3" t="s">
        <v>2142</v>
      </c>
      <c r="B169" s="6" t="s">
        <v>1285</v>
      </c>
      <c r="C169" s="3" t="s">
        <v>2116</v>
      </c>
      <c r="D169" s="3" t="s">
        <v>1315</v>
      </c>
      <c r="E169" s="3" t="s">
        <v>1538</v>
      </c>
      <c r="F169" s="3" t="s">
        <v>2143</v>
      </c>
      <c r="G169" s="3" t="s">
        <v>2144</v>
      </c>
      <c r="H169" s="3" t="s">
        <v>2145</v>
      </c>
      <c r="I169" s="3" t="s">
        <v>2146</v>
      </c>
      <c r="J169" s="3" t="s">
        <v>2147</v>
      </c>
      <c r="K169" s="3" t="s">
        <v>2148</v>
      </c>
      <c r="L169" s="3" t="s">
        <v>2149</v>
      </c>
      <c r="M169" s="3" t="s">
        <v>2150</v>
      </c>
      <c r="N169" s="3" t="s">
        <v>2151</v>
      </c>
      <c r="O169" s="3" t="s">
        <v>2152</v>
      </c>
      <c r="P169" s="7">
        <v>150000</v>
      </c>
      <c r="Q169" s="7">
        <v>1000</v>
      </c>
      <c r="R169" s="3" t="s">
        <v>2153</v>
      </c>
      <c r="S169" s="3" t="s">
        <v>2154</v>
      </c>
    </row>
    <row r="170" spans="1:19">
      <c r="A170" s="3" t="s">
        <v>2155</v>
      </c>
      <c r="B170" s="6" t="s">
        <v>1285</v>
      </c>
      <c r="C170" s="3" t="s">
        <v>2116</v>
      </c>
      <c r="D170" s="3" t="s">
        <v>1315</v>
      </c>
      <c r="E170" s="3" t="s">
        <v>1330</v>
      </c>
      <c r="F170" s="3" t="s">
        <v>2156</v>
      </c>
      <c r="G170" s="3" t="s">
        <v>2157</v>
      </c>
      <c r="H170" s="3" t="s">
        <v>2158</v>
      </c>
      <c r="I170" s="3" t="s">
        <v>2159</v>
      </c>
      <c r="J170" s="3" t="s">
        <v>2160</v>
      </c>
      <c r="K170" s="3" t="s">
        <v>2161</v>
      </c>
      <c r="L170" s="3" t="s">
        <v>2162</v>
      </c>
      <c r="M170" s="3" t="s">
        <v>2163</v>
      </c>
      <c r="N170" s="3" t="s">
        <v>2164</v>
      </c>
      <c r="O170" s="3" t="s">
        <v>2165</v>
      </c>
      <c r="P170" s="7">
        <v>150000</v>
      </c>
      <c r="Q170" s="7">
        <v>700000</v>
      </c>
      <c r="R170" s="3" t="s">
        <v>2166</v>
      </c>
      <c r="S170" s="3" t="s">
        <v>2167</v>
      </c>
    </row>
    <row r="171" spans="1:19">
      <c r="A171" s="3" t="s">
        <v>2168</v>
      </c>
      <c r="B171" s="6" t="s">
        <v>1285</v>
      </c>
      <c r="C171" s="3" t="s">
        <v>2116</v>
      </c>
      <c r="D171" s="3" t="s">
        <v>1315</v>
      </c>
      <c r="E171" s="3" t="s">
        <v>1359</v>
      </c>
      <c r="F171" s="3" t="s">
        <v>2169</v>
      </c>
      <c r="G171" s="3" t="s">
        <v>2170</v>
      </c>
      <c r="H171" s="3" t="s">
        <v>2171</v>
      </c>
      <c r="I171" s="3" t="s">
        <v>2172</v>
      </c>
      <c r="J171" s="3" t="s">
        <v>2173</v>
      </c>
      <c r="K171" s="3" t="s">
        <v>2174</v>
      </c>
      <c r="L171" s="3" t="s">
        <v>2175</v>
      </c>
      <c r="M171" s="3" t="s">
        <v>2176</v>
      </c>
      <c r="N171" s="3" t="s">
        <v>2177</v>
      </c>
      <c r="O171" s="3" t="s">
        <v>2178</v>
      </c>
      <c r="P171" s="7">
        <v>150000</v>
      </c>
      <c r="Q171" s="7">
        <v>500000</v>
      </c>
      <c r="R171" s="3" t="s">
        <v>2179</v>
      </c>
      <c r="S171" s="3" t="s">
        <v>2180</v>
      </c>
    </row>
    <row r="172" spans="1:19">
      <c r="A172" s="3" t="s">
        <v>2181</v>
      </c>
      <c r="B172" s="6" t="s">
        <v>1285</v>
      </c>
      <c r="C172" s="3" t="s">
        <v>2116</v>
      </c>
      <c r="D172" s="3" t="s">
        <v>1315</v>
      </c>
      <c r="E172" s="3" t="s">
        <v>1538</v>
      </c>
      <c r="F172" s="3" t="s">
        <v>2182</v>
      </c>
      <c r="G172" s="3" t="s">
        <v>2183</v>
      </c>
      <c r="H172" s="3" t="s">
        <v>2184</v>
      </c>
      <c r="I172" s="3" t="s">
        <v>2185</v>
      </c>
      <c r="J172" s="3" t="s">
        <v>2186</v>
      </c>
      <c r="K172" s="3" t="s">
        <v>2187</v>
      </c>
      <c r="L172" s="3" t="s">
        <v>2188</v>
      </c>
      <c r="M172" s="3" t="s">
        <v>2189</v>
      </c>
      <c r="N172" s="3" t="s">
        <v>2190</v>
      </c>
      <c r="O172" s="3" t="s">
        <v>2191</v>
      </c>
      <c r="P172" s="7">
        <v>150000</v>
      </c>
      <c r="Q172" s="7">
        <v>500000</v>
      </c>
      <c r="R172" s="3" t="s">
        <v>2192</v>
      </c>
      <c r="S172" s="3" t="s">
        <v>2193</v>
      </c>
    </row>
    <row r="173" spans="1:19">
      <c r="A173" s="3" t="s">
        <v>2194</v>
      </c>
      <c r="B173" s="6" t="s">
        <v>1285</v>
      </c>
      <c r="C173" s="3" t="s">
        <v>2116</v>
      </c>
      <c r="D173" s="3" t="s">
        <v>1315</v>
      </c>
      <c r="E173" s="3" t="s">
        <v>1287</v>
      </c>
      <c r="F173" s="3" t="s">
        <v>2195</v>
      </c>
      <c r="G173" s="3" t="s">
        <v>2196</v>
      </c>
      <c r="H173" s="3" t="s">
        <v>2197</v>
      </c>
      <c r="I173" s="3" t="s">
        <v>2198</v>
      </c>
      <c r="J173" s="3" t="s">
        <v>2199</v>
      </c>
      <c r="K173" s="3" t="s">
        <v>2200</v>
      </c>
      <c r="L173" s="3" t="s">
        <v>2201</v>
      </c>
      <c r="M173" s="3" t="s">
        <v>2202</v>
      </c>
      <c r="N173" s="3" t="s">
        <v>2203</v>
      </c>
      <c r="O173" s="3" t="s">
        <v>2204</v>
      </c>
      <c r="P173" s="7">
        <v>150000</v>
      </c>
      <c r="Q173" s="7">
        <v>400000</v>
      </c>
      <c r="R173" s="3" t="s">
        <v>2205</v>
      </c>
      <c r="S173" s="3" t="s">
        <v>2206</v>
      </c>
    </row>
    <row r="174" spans="1:19">
      <c r="A174" s="3" t="s">
        <v>2207</v>
      </c>
      <c r="B174" s="6" t="s">
        <v>1285</v>
      </c>
      <c r="C174" s="3" t="s">
        <v>2116</v>
      </c>
      <c r="D174" s="3" t="s">
        <v>1286</v>
      </c>
      <c r="E174" s="3" t="s">
        <v>1359</v>
      </c>
      <c r="F174" s="3" t="s">
        <v>2208</v>
      </c>
      <c r="G174" s="3" t="s">
        <v>2209</v>
      </c>
      <c r="H174" s="3" t="s">
        <v>2210</v>
      </c>
      <c r="I174" s="3" t="s">
        <v>2211</v>
      </c>
      <c r="J174" s="3" t="s">
        <v>2212</v>
      </c>
      <c r="K174" s="3" t="s">
        <v>2213</v>
      </c>
      <c r="L174" s="3" t="s">
        <v>2214</v>
      </c>
      <c r="M174" s="3" t="s">
        <v>2215</v>
      </c>
      <c r="N174" s="3" t="s">
        <v>2216</v>
      </c>
      <c r="O174" s="3" t="s">
        <v>2217</v>
      </c>
      <c r="P174" s="7">
        <v>150000</v>
      </c>
      <c r="Q174" s="7">
        <v>400000</v>
      </c>
      <c r="R174" s="3" t="s">
        <v>2218</v>
      </c>
      <c r="S174" s="3" t="s">
        <v>2219</v>
      </c>
    </row>
    <row r="175" spans="1:19">
      <c r="A175" s="3" t="s">
        <v>2220</v>
      </c>
      <c r="B175" s="6" t="s">
        <v>1285</v>
      </c>
      <c r="C175" s="3" t="s">
        <v>2116</v>
      </c>
      <c r="D175" s="3" t="s">
        <v>1315</v>
      </c>
      <c r="E175" s="3" t="s">
        <v>1359</v>
      </c>
      <c r="F175" s="3" t="s">
        <v>2221</v>
      </c>
      <c r="G175" s="3" t="s">
        <v>2222</v>
      </c>
      <c r="H175" s="3" t="s">
        <v>2223</v>
      </c>
      <c r="I175" s="3" t="s">
        <v>2224</v>
      </c>
      <c r="J175" s="3" t="s">
        <v>2225</v>
      </c>
      <c r="K175" s="3" t="s">
        <v>2226</v>
      </c>
      <c r="L175" s="3" t="s">
        <v>2227</v>
      </c>
      <c r="M175" s="3" t="s">
        <v>2228</v>
      </c>
      <c r="N175" s="3" t="s">
        <v>2229</v>
      </c>
      <c r="O175" s="3" t="s">
        <v>2230</v>
      </c>
      <c r="P175" s="7">
        <v>150000</v>
      </c>
      <c r="Q175" s="7">
        <v>1000</v>
      </c>
      <c r="R175" s="3" t="s">
        <v>2231</v>
      </c>
      <c r="S175" s="3" t="s">
        <v>2232</v>
      </c>
    </row>
    <row r="176" spans="1:19">
      <c r="A176" s="3" t="s">
        <v>2233</v>
      </c>
      <c r="B176" s="6" t="s">
        <v>1285</v>
      </c>
      <c r="C176" s="3" t="s">
        <v>2116</v>
      </c>
      <c r="D176" s="3" t="s">
        <v>1315</v>
      </c>
      <c r="E176" s="3" t="s">
        <v>1287</v>
      </c>
      <c r="F176" s="3" t="s">
        <v>2234</v>
      </c>
      <c r="G176" s="3" t="s">
        <v>2235</v>
      </c>
      <c r="H176" s="3" t="s">
        <v>2236</v>
      </c>
      <c r="I176" s="3" t="s">
        <v>2237</v>
      </c>
      <c r="J176" s="3" t="s">
        <v>2238</v>
      </c>
      <c r="K176" s="3" t="s">
        <v>2239</v>
      </c>
      <c r="L176" s="3" t="s">
        <v>2240</v>
      </c>
      <c r="M176" s="3" t="s">
        <v>2241</v>
      </c>
      <c r="N176" s="3" t="s">
        <v>2242</v>
      </c>
      <c r="O176" s="3" t="s">
        <v>2243</v>
      </c>
      <c r="P176" s="7">
        <v>150000</v>
      </c>
      <c r="Q176" s="7">
        <v>1000</v>
      </c>
      <c r="R176" s="3" t="s">
        <v>2244</v>
      </c>
      <c r="S176" s="3" t="s">
        <v>2245</v>
      </c>
    </row>
    <row r="177" spans="1:19">
      <c r="A177" s="3" t="s">
        <v>2246</v>
      </c>
      <c r="B177" s="6" t="s">
        <v>1285</v>
      </c>
      <c r="C177" s="3" t="s">
        <v>2116</v>
      </c>
      <c r="D177" s="3" t="s">
        <v>1315</v>
      </c>
      <c r="E177" s="3" t="s">
        <v>1538</v>
      </c>
      <c r="F177" s="3" t="s">
        <v>2247</v>
      </c>
      <c r="G177" s="3" t="s">
        <v>2248</v>
      </c>
      <c r="H177" s="3" t="s">
        <v>2249</v>
      </c>
      <c r="I177" s="3" t="s">
        <v>2250</v>
      </c>
      <c r="J177" s="3" t="s">
        <v>2251</v>
      </c>
      <c r="K177" s="3" t="s">
        <v>2252</v>
      </c>
      <c r="L177" s="3" t="s">
        <v>2253</v>
      </c>
      <c r="M177" s="3" t="s">
        <v>2254</v>
      </c>
      <c r="N177" s="3" t="s">
        <v>2255</v>
      </c>
      <c r="O177" s="3" t="s">
        <v>2256</v>
      </c>
      <c r="P177" s="7">
        <v>150000</v>
      </c>
      <c r="Q177" s="7">
        <v>1500</v>
      </c>
      <c r="R177" s="3" t="s">
        <v>2257</v>
      </c>
      <c r="S177" s="3" t="s">
        <v>2258</v>
      </c>
    </row>
    <row r="178" spans="1:19">
      <c r="A178" s="3" t="s">
        <v>2259</v>
      </c>
      <c r="B178" s="6" t="s">
        <v>1285</v>
      </c>
      <c r="C178" s="3" t="s">
        <v>2116</v>
      </c>
      <c r="D178" s="3" t="s">
        <v>1315</v>
      </c>
      <c r="E178" s="3" t="s">
        <v>1330</v>
      </c>
      <c r="F178" s="3" t="s">
        <v>2260</v>
      </c>
      <c r="G178" s="3" t="s">
        <v>2261</v>
      </c>
      <c r="H178" s="3" t="s">
        <v>2262</v>
      </c>
      <c r="I178" s="3" t="s">
        <v>2263</v>
      </c>
      <c r="J178" s="3" t="s">
        <v>2264</v>
      </c>
      <c r="K178" s="3" t="s">
        <v>2265</v>
      </c>
      <c r="L178" s="3" t="s">
        <v>2266</v>
      </c>
      <c r="M178" s="3" t="s">
        <v>2267</v>
      </c>
      <c r="N178" s="3" t="s">
        <v>2268</v>
      </c>
      <c r="O178" s="3" t="s">
        <v>2269</v>
      </c>
      <c r="P178" s="7">
        <v>150000</v>
      </c>
      <c r="Q178" s="7">
        <v>1000</v>
      </c>
      <c r="R178" s="3" t="s">
        <v>2270</v>
      </c>
      <c r="S178" s="3" t="s">
        <v>2271</v>
      </c>
    </row>
    <row r="179" spans="1:19">
      <c r="A179" s="3" t="s">
        <v>2272</v>
      </c>
      <c r="B179" s="6" t="s">
        <v>1285</v>
      </c>
      <c r="C179" s="3" t="s">
        <v>2116</v>
      </c>
      <c r="D179" s="3" t="s">
        <v>1315</v>
      </c>
      <c r="E179" s="3" t="s">
        <v>1330</v>
      </c>
      <c r="F179" s="3" t="s">
        <v>2273</v>
      </c>
      <c r="G179" s="3" t="s">
        <v>2274</v>
      </c>
      <c r="H179" s="3" t="s">
        <v>2275</v>
      </c>
      <c r="I179" s="3" t="s">
        <v>2276</v>
      </c>
      <c r="J179" s="3" t="s">
        <v>2277</v>
      </c>
      <c r="K179" s="3" t="s">
        <v>2278</v>
      </c>
      <c r="L179" s="3" t="s">
        <v>2279</v>
      </c>
      <c r="M179" s="3" t="s">
        <v>2280</v>
      </c>
      <c r="N179" s="3" t="s">
        <v>2281</v>
      </c>
      <c r="O179" s="3" t="s">
        <v>2282</v>
      </c>
      <c r="P179" s="7">
        <v>150000</v>
      </c>
      <c r="Q179" s="7">
        <v>1500</v>
      </c>
      <c r="R179" s="3" t="s">
        <v>2283</v>
      </c>
      <c r="S179" s="3" t="s">
        <v>2284</v>
      </c>
    </row>
    <row r="180" spans="1:19">
      <c r="A180" s="3" t="s">
        <v>2285</v>
      </c>
      <c r="B180" s="6" t="s">
        <v>1285</v>
      </c>
      <c r="C180" s="3" t="s">
        <v>2116</v>
      </c>
      <c r="D180" s="3" t="s">
        <v>1315</v>
      </c>
      <c r="E180" s="3" t="s">
        <v>1330</v>
      </c>
      <c r="F180" s="3" t="s">
        <v>2286</v>
      </c>
      <c r="G180" s="3" t="s">
        <v>2287</v>
      </c>
      <c r="H180" s="3" t="s">
        <v>2288</v>
      </c>
      <c r="I180" s="3" t="s">
        <v>2289</v>
      </c>
      <c r="J180" s="3" t="s">
        <v>2290</v>
      </c>
      <c r="K180" s="3" t="s">
        <v>2291</v>
      </c>
      <c r="L180" s="3" t="s">
        <v>2292</v>
      </c>
      <c r="M180" s="3" t="s">
        <v>2293</v>
      </c>
      <c r="N180" s="3" t="s">
        <v>2294</v>
      </c>
      <c r="O180" s="3" t="s">
        <v>2295</v>
      </c>
      <c r="P180" s="7">
        <v>150000</v>
      </c>
      <c r="Q180" s="7">
        <v>1500</v>
      </c>
      <c r="R180" s="3" t="s">
        <v>2296</v>
      </c>
      <c r="S180" s="3" t="s">
        <v>2297</v>
      </c>
    </row>
    <row r="181" spans="1:19">
      <c r="A181" s="3" t="s">
        <v>2298</v>
      </c>
      <c r="B181" s="6" t="s">
        <v>1285</v>
      </c>
      <c r="C181" s="3" t="s">
        <v>2116</v>
      </c>
      <c r="D181" s="3" t="s">
        <v>1315</v>
      </c>
      <c r="E181" s="3" t="s">
        <v>1344</v>
      </c>
      <c r="F181" s="3" t="s">
        <v>2299</v>
      </c>
      <c r="G181" s="3" t="s">
        <v>2300</v>
      </c>
      <c r="H181" s="3" t="s">
        <v>2301</v>
      </c>
      <c r="I181" s="3" t="s">
        <v>2302</v>
      </c>
      <c r="J181" s="3" t="s">
        <v>2303</v>
      </c>
      <c r="K181" s="3" t="s">
        <v>2304</v>
      </c>
      <c r="L181" s="3" t="s">
        <v>2305</v>
      </c>
      <c r="M181" s="3" t="s">
        <v>2306</v>
      </c>
      <c r="N181" s="3" t="s">
        <v>2307</v>
      </c>
      <c r="O181" s="3" t="s">
        <v>2308</v>
      </c>
      <c r="P181" s="7">
        <v>100000</v>
      </c>
      <c r="Q181" s="7">
        <v>400000</v>
      </c>
      <c r="R181" s="3" t="s">
        <v>2309</v>
      </c>
      <c r="S181" s="3" t="s">
        <v>2310</v>
      </c>
    </row>
    <row r="182" spans="1:19">
      <c r="A182" s="3" t="s">
        <v>2311</v>
      </c>
      <c r="B182" s="6" t="s">
        <v>1285</v>
      </c>
      <c r="C182" s="3" t="s">
        <v>2116</v>
      </c>
      <c r="D182" s="3" t="s">
        <v>1315</v>
      </c>
      <c r="E182" s="3" t="s">
        <v>1330</v>
      </c>
      <c r="F182" s="3" t="s">
        <v>2312</v>
      </c>
      <c r="G182" s="3" t="s">
        <v>2313</v>
      </c>
      <c r="H182" s="3" t="s">
        <v>2314</v>
      </c>
      <c r="I182" s="3" t="s">
        <v>2315</v>
      </c>
      <c r="J182" s="3" t="s">
        <v>2316</v>
      </c>
      <c r="K182" s="3" t="s">
        <v>2317</v>
      </c>
      <c r="L182" s="3" t="s">
        <v>2318</v>
      </c>
      <c r="M182" s="3" t="s">
        <v>2319</v>
      </c>
      <c r="N182" s="3" t="s">
        <v>2320</v>
      </c>
      <c r="O182" s="3" t="s">
        <v>2321</v>
      </c>
      <c r="P182" s="7">
        <v>150000</v>
      </c>
      <c r="Q182" s="7">
        <v>1000</v>
      </c>
      <c r="R182" s="3" t="s">
        <v>2322</v>
      </c>
      <c r="S182" s="3" t="s">
        <v>2323</v>
      </c>
    </row>
    <row r="183" spans="1:19">
      <c r="A183" s="3" t="s">
        <v>2324</v>
      </c>
      <c r="B183" s="6" t="s">
        <v>1285</v>
      </c>
      <c r="C183" s="3" t="s">
        <v>2116</v>
      </c>
      <c r="D183" s="3" t="s">
        <v>1414</v>
      </c>
      <c r="E183" s="3" t="s">
        <v>1359</v>
      </c>
      <c r="F183" s="3" t="s">
        <v>2325</v>
      </c>
      <c r="G183" s="3" t="s">
        <v>2326</v>
      </c>
      <c r="H183" s="3" t="s">
        <v>2327</v>
      </c>
      <c r="I183" s="3" t="s">
        <v>2328</v>
      </c>
      <c r="J183" s="3" t="s">
        <v>2329</v>
      </c>
      <c r="K183" s="3" t="s">
        <v>2330</v>
      </c>
      <c r="L183" s="3" t="s">
        <v>2331</v>
      </c>
      <c r="M183" s="3" t="s">
        <v>2332</v>
      </c>
      <c r="N183" s="3" t="s">
        <v>2333</v>
      </c>
      <c r="O183" s="3" t="s">
        <v>2334</v>
      </c>
      <c r="P183" s="7">
        <v>80000</v>
      </c>
      <c r="Q183" s="3"/>
      <c r="R183" s="3" t="s">
        <v>2335</v>
      </c>
      <c r="S183" s="3" t="s">
        <v>2336</v>
      </c>
    </row>
    <row r="184" spans="1:19">
      <c r="A184" s="3" t="s">
        <v>2337</v>
      </c>
      <c r="B184" s="6" t="s">
        <v>1285</v>
      </c>
      <c r="C184" s="3" t="s">
        <v>2116</v>
      </c>
      <c r="D184" s="3" t="s">
        <v>1315</v>
      </c>
      <c r="E184" s="3" t="s">
        <v>1359</v>
      </c>
      <c r="F184" s="3" t="s">
        <v>2338</v>
      </c>
      <c r="G184" s="3" t="s">
        <v>2339</v>
      </c>
      <c r="H184" s="3" t="s">
        <v>2340</v>
      </c>
      <c r="I184" s="3" t="s">
        <v>2341</v>
      </c>
      <c r="J184" s="3" t="s">
        <v>2342</v>
      </c>
      <c r="K184" s="3" t="s">
        <v>2343</v>
      </c>
      <c r="L184" s="3" t="s">
        <v>2344</v>
      </c>
      <c r="M184" s="3" t="s">
        <v>2345</v>
      </c>
      <c r="N184" s="3" t="s">
        <v>2346</v>
      </c>
      <c r="O184" s="3" t="s">
        <v>2347</v>
      </c>
      <c r="P184" s="7">
        <v>120000</v>
      </c>
      <c r="Q184" s="7">
        <v>300000</v>
      </c>
      <c r="R184" s="3" t="s">
        <v>2348</v>
      </c>
      <c r="S184" s="3" t="s">
        <v>2349</v>
      </c>
    </row>
    <row r="185" spans="1:19">
      <c r="A185" s="3" t="s">
        <v>2350</v>
      </c>
      <c r="B185" s="6" t="s">
        <v>1285</v>
      </c>
      <c r="C185" s="3" t="s">
        <v>2116</v>
      </c>
      <c r="D185" s="3" t="s">
        <v>1414</v>
      </c>
      <c r="E185" s="3" t="s">
        <v>1287</v>
      </c>
      <c r="F185" s="3" t="s">
        <v>2351</v>
      </c>
      <c r="G185" s="3" t="s">
        <v>2352</v>
      </c>
      <c r="H185" s="3" t="s">
        <v>2353</v>
      </c>
      <c r="I185" s="3" t="s">
        <v>2354</v>
      </c>
      <c r="J185" s="3" t="s">
        <v>2355</v>
      </c>
      <c r="K185" s="3" t="s">
        <v>2356</v>
      </c>
      <c r="L185" s="3" t="s">
        <v>2357</v>
      </c>
      <c r="M185" s="3" t="s">
        <v>2358</v>
      </c>
      <c r="N185" s="3" t="s">
        <v>2359</v>
      </c>
      <c r="O185" s="3" t="s">
        <v>2360</v>
      </c>
      <c r="P185" s="7">
        <v>150000</v>
      </c>
      <c r="Q185" s="7">
        <v>500000</v>
      </c>
      <c r="R185" s="3" t="s">
        <v>2361</v>
      </c>
      <c r="S185" s="3" t="s">
        <v>2362</v>
      </c>
    </row>
    <row r="186" spans="1:19">
      <c r="A186" s="3" t="s">
        <v>2363</v>
      </c>
      <c r="B186" s="6" t="s">
        <v>1285</v>
      </c>
      <c r="C186" s="3" t="s">
        <v>2116</v>
      </c>
      <c r="D186" s="3" t="s">
        <v>1315</v>
      </c>
      <c r="E186" s="3" t="s">
        <v>1538</v>
      </c>
      <c r="F186" s="3" t="s">
        <v>2364</v>
      </c>
      <c r="G186" s="3" t="s">
        <v>2365</v>
      </c>
      <c r="H186" s="3" t="s">
        <v>2366</v>
      </c>
      <c r="I186" s="3" t="s">
        <v>2367</v>
      </c>
      <c r="J186" s="3" t="s">
        <v>2368</v>
      </c>
      <c r="K186" s="3" t="s">
        <v>2369</v>
      </c>
      <c r="L186" s="3" t="s">
        <v>2370</v>
      </c>
      <c r="M186" s="3" t="s">
        <v>2371</v>
      </c>
      <c r="N186" s="3" t="s">
        <v>2372</v>
      </c>
      <c r="O186" s="3" t="s">
        <v>2373</v>
      </c>
      <c r="P186" s="7">
        <v>100000</v>
      </c>
      <c r="Q186" s="7">
        <v>200000</v>
      </c>
      <c r="R186" s="3" t="s">
        <v>2374</v>
      </c>
      <c r="S186" s="3" t="s">
        <v>2375</v>
      </c>
    </row>
    <row r="187" spans="1:19">
      <c r="A187" s="3" t="s">
        <v>2376</v>
      </c>
      <c r="B187" s="6" t="s">
        <v>1285</v>
      </c>
      <c r="C187" s="3" t="s">
        <v>2116</v>
      </c>
      <c r="D187" s="3" t="s">
        <v>1315</v>
      </c>
      <c r="E187" s="3" t="s">
        <v>1359</v>
      </c>
      <c r="F187" s="3" t="s">
        <v>2377</v>
      </c>
      <c r="G187" s="3" t="s">
        <v>2378</v>
      </c>
      <c r="H187" s="3" t="s">
        <v>2379</v>
      </c>
      <c r="I187" s="3" t="s">
        <v>2380</v>
      </c>
      <c r="J187" s="3" t="s">
        <v>2381</v>
      </c>
      <c r="K187" s="3" t="s">
        <v>2382</v>
      </c>
      <c r="L187" s="3" t="s">
        <v>2383</v>
      </c>
      <c r="M187" s="3" t="s">
        <v>2384</v>
      </c>
      <c r="N187" s="3" t="s">
        <v>2385</v>
      </c>
      <c r="O187" s="3" t="s">
        <v>2386</v>
      </c>
      <c r="P187" s="7">
        <v>60000</v>
      </c>
      <c r="Q187" s="7">
        <v>100000</v>
      </c>
      <c r="R187" s="3" t="s">
        <v>2387</v>
      </c>
      <c r="S187" s="3" t="s">
        <v>2388</v>
      </c>
    </row>
    <row r="188" spans="1:19">
      <c r="A188" s="3" t="s">
        <v>2389</v>
      </c>
      <c r="B188" s="6" t="s">
        <v>1285</v>
      </c>
      <c r="C188" s="3" t="s">
        <v>2116</v>
      </c>
      <c r="D188" s="3" t="s">
        <v>1315</v>
      </c>
      <c r="E188" s="3" t="s">
        <v>1359</v>
      </c>
      <c r="F188" s="3" t="s">
        <v>2390</v>
      </c>
      <c r="G188" s="3" t="s">
        <v>2391</v>
      </c>
      <c r="H188" s="3" t="s">
        <v>2392</v>
      </c>
      <c r="I188" s="3" t="s">
        <v>2393</v>
      </c>
      <c r="J188" s="3" t="s">
        <v>2394</v>
      </c>
      <c r="K188" s="3" t="s">
        <v>2395</v>
      </c>
      <c r="L188" s="3" t="s">
        <v>2396</v>
      </c>
      <c r="M188" s="3" t="s">
        <v>2397</v>
      </c>
      <c r="N188" s="3" t="s">
        <v>2398</v>
      </c>
      <c r="O188" s="3" t="s">
        <v>2399</v>
      </c>
      <c r="P188" s="7">
        <v>80000</v>
      </c>
      <c r="Q188" s="7">
        <v>150000</v>
      </c>
      <c r="R188" s="3" t="s">
        <v>2400</v>
      </c>
      <c r="S188" s="3" t="s">
        <v>2401</v>
      </c>
    </row>
    <row r="189" spans="1:19">
      <c r="A189" s="3" t="s">
        <v>2402</v>
      </c>
      <c r="B189" s="6" t="s">
        <v>1285</v>
      </c>
      <c r="C189" s="3" t="s">
        <v>2116</v>
      </c>
      <c r="D189" s="3" t="s">
        <v>1414</v>
      </c>
      <c r="E189" s="3" t="s">
        <v>1287</v>
      </c>
      <c r="F189" s="3" t="s">
        <v>2403</v>
      </c>
      <c r="G189" s="3" t="s">
        <v>2404</v>
      </c>
      <c r="H189" s="3" t="s">
        <v>2405</v>
      </c>
      <c r="I189" s="3" t="s">
        <v>2406</v>
      </c>
      <c r="J189" s="3" t="s">
        <v>2407</v>
      </c>
      <c r="K189" s="3" t="s">
        <v>2408</v>
      </c>
      <c r="L189" s="3" t="s">
        <v>2409</v>
      </c>
      <c r="M189" s="3" t="s">
        <v>2410</v>
      </c>
      <c r="N189" s="3" t="s">
        <v>2411</v>
      </c>
      <c r="O189" s="3" t="s">
        <v>2412</v>
      </c>
      <c r="P189" s="7">
        <v>100000</v>
      </c>
      <c r="Q189" s="7">
        <v>300000</v>
      </c>
      <c r="R189" s="3" t="s">
        <v>2413</v>
      </c>
      <c r="S189" s="3" t="s">
        <v>2414</v>
      </c>
    </row>
    <row r="190" spans="1:19">
      <c r="A190" s="3" t="s">
        <v>2415</v>
      </c>
      <c r="B190" s="6" t="s">
        <v>1285</v>
      </c>
      <c r="C190" s="3" t="s">
        <v>2116</v>
      </c>
      <c r="D190" s="3" t="s">
        <v>1286</v>
      </c>
      <c r="E190" s="3" t="s">
        <v>1374</v>
      </c>
      <c r="F190" s="3" t="s">
        <v>2416</v>
      </c>
      <c r="G190" s="3" t="s">
        <v>2417</v>
      </c>
      <c r="H190" s="3" t="s">
        <v>2418</v>
      </c>
      <c r="I190" s="3" t="s">
        <v>2419</v>
      </c>
      <c r="J190" s="3" t="s">
        <v>2420</v>
      </c>
      <c r="K190" s="3" t="s">
        <v>2421</v>
      </c>
      <c r="L190" s="3" t="s">
        <v>2422</v>
      </c>
      <c r="M190" s="3" t="s">
        <v>2423</v>
      </c>
      <c r="N190" s="3" t="s">
        <v>2424</v>
      </c>
      <c r="O190" s="3" t="s">
        <v>2425</v>
      </c>
      <c r="P190" s="7">
        <v>100000</v>
      </c>
      <c r="Q190" s="7">
        <v>500000</v>
      </c>
      <c r="R190" s="3" t="s">
        <v>2426</v>
      </c>
      <c r="S190" s="3" t="s">
        <v>2427</v>
      </c>
    </row>
    <row r="191" spans="1:19">
      <c r="A191" s="3" t="s">
        <v>2428</v>
      </c>
      <c r="B191" s="6" t="s">
        <v>1285</v>
      </c>
      <c r="C191" s="3" t="s">
        <v>2116</v>
      </c>
      <c r="D191" s="3" t="s">
        <v>1315</v>
      </c>
      <c r="E191" s="3" t="s">
        <v>1359</v>
      </c>
      <c r="F191" s="3" t="s">
        <v>2429</v>
      </c>
      <c r="G191" s="3" t="s">
        <v>2430</v>
      </c>
      <c r="H191" s="3" t="s">
        <v>2431</v>
      </c>
      <c r="I191" s="3" t="s">
        <v>2432</v>
      </c>
      <c r="J191" s="3" t="s">
        <v>2433</v>
      </c>
      <c r="K191" s="3" t="s">
        <v>2434</v>
      </c>
      <c r="L191" s="3" t="s">
        <v>2435</v>
      </c>
      <c r="M191" s="3" t="s">
        <v>2436</v>
      </c>
      <c r="N191" s="3" t="s">
        <v>2437</v>
      </c>
      <c r="O191" s="3" t="s">
        <v>2438</v>
      </c>
      <c r="P191" s="7">
        <v>155000</v>
      </c>
      <c r="Q191" s="7">
        <v>1000</v>
      </c>
      <c r="R191" s="3" t="s">
        <v>2439</v>
      </c>
      <c r="S191" s="3" t="s">
        <v>2440</v>
      </c>
    </row>
    <row r="192" spans="1:19">
      <c r="A192" s="3" t="s">
        <v>2441</v>
      </c>
      <c r="B192" s="6" t="s">
        <v>1285</v>
      </c>
      <c r="C192" s="3" t="s">
        <v>2116</v>
      </c>
      <c r="D192" s="3" t="s">
        <v>1315</v>
      </c>
      <c r="E192" s="3" t="s">
        <v>1359</v>
      </c>
      <c r="F192" s="3" t="s">
        <v>2442</v>
      </c>
      <c r="G192" s="3" t="s">
        <v>2443</v>
      </c>
      <c r="H192" s="3" t="s">
        <v>2444</v>
      </c>
      <c r="I192" s="3" t="s">
        <v>2445</v>
      </c>
      <c r="J192" s="3" t="s">
        <v>2446</v>
      </c>
      <c r="K192" s="3" t="s">
        <v>2447</v>
      </c>
      <c r="L192" s="3" t="s">
        <v>2448</v>
      </c>
      <c r="M192" s="3" t="s">
        <v>2449</v>
      </c>
      <c r="N192" s="3" t="s">
        <v>2450</v>
      </c>
      <c r="O192" s="3" t="s">
        <v>2451</v>
      </c>
      <c r="P192" s="7">
        <v>155000</v>
      </c>
      <c r="Q192" s="7">
        <v>1000</v>
      </c>
      <c r="R192" s="3" t="s">
        <v>2452</v>
      </c>
      <c r="S192" s="3" t="s">
        <v>2453</v>
      </c>
    </row>
    <row r="193" spans="1:19">
      <c r="A193" s="3" t="s">
        <v>2454</v>
      </c>
      <c r="B193" s="6" t="s">
        <v>1285</v>
      </c>
      <c r="C193" s="3" t="s">
        <v>2116</v>
      </c>
      <c r="D193" s="3" t="s">
        <v>1315</v>
      </c>
      <c r="E193" s="3" t="s">
        <v>1359</v>
      </c>
      <c r="F193" s="3" t="s">
        <v>2455</v>
      </c>
      <c r="G193" s="3" t="s">
        <v>2456</v>
      </c>
      <c r="H193" s="3" t="s">
        <v>2457</v>
      </c>
      <c r="I193" s="3" t="s">
        <v>2458</v>
      </c>
      <c r="J193" s="3" t="s">
        <v>2459</v>
      </c>
      <c r="K193" s="3" t="s">
        <v>2460</v>
      </c>
      <c r="L193" s="3" t="s">
        <v>2461</v>
      </c>
      <c r="M193" s="3" t="s">
        <v>2462</v>
      </c>
      <c r="N193" s="3" t="s">
        <v>2463</v>
      </c>
      <c r="O193" s="3" t="s">
        <v>2464</v>
      </c>
      <c r="P193" s="7">
        <v>150000</v>
      </c>
      <c r="Q193" s="7">
        <v>300000</v>
      </c>
      <c r="R193" s="3" t="s">
        <v>2465</v>
      </c>
      <c r="S193" s="3" t="s">
        <v>2466</v>
      </c>
    </row>
    <row r="194" spans="1:19">
      <c r="A194" s="3" t="s">
        <v>2467</v>
      </c>
      <c r="B194" s="6" t="s">
        <v>1285</v>
      </c>
      <c r="C194" s="3" t="s">
        <v>2116</v>
      </c>
      <c r="D194" s="3" t="s">
        <v>1315</v>
      </c>
      <c r="E194" s="3" t="s">
        <v>1359</v>
      </c>
      <c r="F194" s="3" t="s">
        <v>2468</v>
      </c>
      <c r="G194" s="3" t="s">
        <v>2469</v>
      </c>
      <c r="H194" s="3" t="s">
        <v>2470</v>
      </c>
      <c r="I194" s="3" t="s">
        <v>2471</v>
      </c>
      <c r="J194" s="3" t="s">
        <v>2472</v>
      </c>
      <c r="K194" s="3" t="s">
        <v>2473</v>
      </c>
      <c r="L194" s="3" t="s">
        <v>2474</v>
      </c>
      <c r="M194" s="3" t="s">
        <v>2475</v>
      </c>
      <c r="N194" s="3" t="s">
        <v>2476</v>
      </c>
      <c r="O194" s="3" t="s">
        <v>2477</v>
      </c>
      <c r="P194" s="7">
        <v>155000</v>
      </c>
      <c r="Q194" s="7">
        <v>800000</v>
      </c>
      <c r="R194" s="3" t="s">
        <v>2478</v>
      </c>
      <c r="S194" s="3" t="s">
        <v>2479</v>
      </c>
    </row>
    <row r="195" spans="1:19">
      <c r="A195" s="3" t="s">
        <v>2480</v>
      </c>
      <c r="B195" s="6" t="s">
        <v>1285</v>
      </c>
      <c r="C195" s="3" t="s">
        <v>2116</v>
      </c>
      <c r="D195" s="3" t="s">
        <v>1315</v>
      </c>
      <c r="E195" s="3" t="s">
        <v>1443</v>
      </c>
      <c r="F195" s="3" t="s">
        <v>2481</v>
      </c>
      <c r="G195" s="3" t="s">
        <v>2482</v>
      </c>
      <c r="H195" s="3" t="s">
        <v>2483</v>
      </c>
      <c r="I195" s="3" t="s">
        <v>2484</v>
      </c>
      <c r="J195" s="3" t="s">
        <v>2485</v>
      </c>
      <c r="K195" s="3" t="s">
        <v>2486</v>
      </c>
      <c r="L195" s="3" t="s">
        <v>2487</v>
      </c>
      <c r="M195" s="3" t="s">
        <v>2488</v>
      </c>
      <c r="N195" s="3" t="s">
        <v>2489</v>
      </c>
      <c r="O195" s="3" t="s">
        <v>2490</v>
      </c>
      <c r="P195" s="7">
        <v>150000</v>
      </c>
      <c r="Q195" s="7">
        <v>500000</v>
      </c>
      <c r="R195" s="3" t="s">
        <v>2491</v>
      </c>
      <c r="S195" s="3" t="s">
        <v>2492</v>
      </c>
    </row>
    <row r="196" spans="1:19">
      <c r="A196" s="3" t="s">
        <v>2493</v>
      </c>
      <c r="B196" s="6" t="s">
        <v>1285</v>
      </c>
      <c r="C196" s="3" t="s">
        <v>2116</v>
      </c>
      <c r="D196" s="3" t="s">
        <v>1315</v>
      </c>
      <c r="E196" s="3" t="s">
        <v>1287</v>
      </c>
      <c r="F196" s="3" t="s">
        <v>2494</v>
      </c>
      <c r="G196" s="3" t="s">
        <v>2495</v>
      </c>
      <c r="H196" s="3" t="s">
        <v>2496</v>
      </c>
      <c r="I196" s="3" t="s">
        <v>2497</v>
      </c>
      <c r="J196" s="3" t="s">
        <v>2498</v>
      </c>
      <c r="K196" s="3" t="s">
        <v>2499</v>
      </c>
      <c r="L196" s="3" t="s">
        <v>2500</v>
      </c>
      <c r="M196" s="3" t="s">
        <v>2501</v>
      </c>
      <c r="N196" s="3" t="s">
        <v>2502</v>
      </c>
      <c r="O196" s="3" t="s">
        <v>2503</v>
      </c>
      <c r="P196" s="7">
        <v>150000</v>
      </c>
      <c r="Q196" s="7">
        <v>500000</v>
      </c>
      <c r="R196" s="3" t="s">
        <v>2504</v>
      </c>
      <c r="S196" s="3" t="s">
        <v>2505</v>
      </c>
    </row>
    <row r="197" spans="1:19">
      <c r="A197" s="3" t="s">
        <v>2506</v>
      </c>
      <c r="B197" s="6" t="s">
        <v>1285</v>
      </c>
      <c r="C197" s="3" t="s">
        <v>2116</v>
      </c>
      <c r="D197" s="3" t="s">
        <v>1315</v>
      </c>
      <c r="E197" s="3" t="s">
        <v>1790</v>
      </c>
      <c r="F197" s="3" t="s">
        <v>2507</v>
      </c>
      <c r="G197" s="3" t="s">
        <v>2508</v>
      </c>
      <c r="H197" s="3" t="s">
        <v>2509</v>
      </c>
      <c r="I197" s="3" t="s">
        <v>2510</v>
      </c>
      <c r="J197" s="3" t="s">
        <v>2511</v>
      </c>
      <c r="K197" s="3" t="s">
        <v>2512</v>
      </c>
      <c r="L197" s="3" t="s">
        <v>2513</v>
      </c>
      <c r="M197" s="3" t="s">
        <v>2514</v>
      </c>
      <c r="N197" s="3" t="s">
        <v>2515</v>
      </c>
      <c r="O197" s="3" t="s">
        <v>2516</v>
      </c>
      <c r="P197" s="7">
        <v>150000</v>
      </c>
      <c r="Q197" s="7">
        <v>1000</v>
      </c>
      <c r="R197" s="3" t="s">
        <v>2517</v>
      </c>
      <c r="S197" s="3" t="s">
        <v>2518</v>
      </c>
    </row>
    <row r="198" spans="1:19">
      <c r="A198" s="3" t="s">
        <v>2519</v>
      </c>
      <c r="B198" s="6" t="s">
        <v>1285</v>
      </c>
      <c r="C198" s="3" t="s">
        <v>2116</v>
      </c>
      <c r="D198" s="3" t="s">
        <v>1286</v>
      </c>
      <c r="E198" s="3" t="s">
        <v>1443</v>
      </c>
      <c r="F198" s="3" t="s">
        <v>2520</v>
      </c>
      <c r="G198" s="3" t="s">
        <v>2521</v>
      </c>
      <c r="H198" s="3" t="s">
        <v>2522</v>
      </c>
      <c r="I198" s="3" t="s">
        <v>2523</v>
      </c>
      <c r="J198" s="3" t="s">
        <v>2524</v>
      </c>
      <c r="K198" s="3" t="s">
        <v>2525</v>
      </c>
      <c r="L198" s="3" t="s">
        <v>2526</v>
      </c>
      <c r="M198" s="3" t="s">
        <v>2527</v>
      </c>
      <c r="N198" s="3" t="s">
        <v>2528</v>
      </c>
      <c r="O198" s="3" t="s">
        <v>2529</v>
      </c>
      <c r="P198" s="7">
        <v>150000</v>
      </c>
      <c r="Q198" s="7">
        <v>300000</v>
      </c>
      <c r="R198" s="3" t="s">
        <v>2530</v>
      </c>
      <c r="S198" s="3" t="s">
        <v>2531</v>
      </c>
    </row>
    <row r="199" spans="1:19">
      <c r="A199" s="3" t="s">
        <v>2532</v>
      </c>
      <c r="B199" s="6" t="s">
        <v>1285</v>
      </c>
      <c r="C199" s="3" t="s">
        <v>2116</v>
      </c>
      <c r="D199" s="3" t="s">
        <v>1286</v>
      </c>
      <c r="E199" s="3" t="s">
        <v>1359</v>
      </c>
      <c r="F199" s="3" t="s">
        <v>2533</v>
      </c>
      <c r="G199" s="3" t="s">
        <v>2534</v>
      </c>
      <c r="H199" s="3" t="s">
        <v>2535</v>
      </c>
      <c r="I199" s="3" t="s">
        <v>2536</v>
      </c>
      <c r="J199" s="3" t="s">
        <v>2537</v>
      </c>
      <c r="K199" s="3" t="s">
        <v>2538</v>
      </c>
      <c r="L199" s="3" t="s">
        <v>2539</v>
      </c>
      <c r="M199" s="3" t="s">
        <v>2540</v>
      </c>
      <c r="N199" s="3" t="s">
        <v>2541</v>
      </c>
      <c r="O199" s="3" t="s">
        <v>2542</v>
      </c>
      <c r="P199" s="7">
        <v>60000</v>
      </c>
      <c r="Q199" s="3"/>
      <c r="R199" s="3" t="s">
        <v>2543</v>
      </c>
      <c r="S199" s="3" t="s">
        <v>2544</v>
      </c>
    </row>
    <row r="200" spans="1:19">
      <c r="A200" s="3" t="s">
        <v>2545</v>
      </c>
      <c r="B200" s="6" t="s">
        <v>1285</v>
      </c>
      <c r="C200" s="3" t="s">
        <v>2116</v>
      </c>
      <c r="D200" s="3" t="s">
        <v>1286</v>
      </c>
      <c r="E200" s="3" t="s">
        <v>1538</v>
      </c>
      <c r="F200" s="3" t="s">
        <v>2546</v>
      </c>
      <c r="G200" s="3" t="s">
        <v>2547</v>
      </c>
      <c r="H200" s="3" t="s">
        <v>2548</v>
      </c>
      <c r="I200" s="3" t="s">
        <v>2549</v>
      </c>
      <c r="J200" s="3" t="s">
        <v>2550</v>
      </c>
      <c r="K200" s="3" t="s">
        <v>2551</v>
      </c>
      <c r="L200" s="3" t="s">
        <v>2552</v>
      </c>
      <c r="M200" s="3" t="s">
        <v>2553</v>
      </c>
      <c r="N200" s="3" t="s">
        <v>2554</v>
      </c>
      <c r="O200" s="3" t="s">
        <v>2555</v>
      </c>
      <c r="P200" s="7">
        <v>150000</v>
      </c>
      <c r="Q200" s="7">
        <v>500000</v>
      </c>
      <c r="R200" s="3" t="s">
        <v>2556</v>
      </c>
      <c r="S200" s="3" t="s">
        <v>2557</v>
      </c>
    </row>
    <row r="201" spans="1:19">
      <c r="A201" s="3" t="s">
        <v>2558</v>
      </c>
      <c r="B201" s="6" t="s">
        <v>1285</v>
      </c>
      <c r="C201" s="3" t="s">
        <v>2116</v>
      </c>
      <c r="D201" s="3" t="s">
        <v>1286</v>
      </c>
      <c r="E201" s="3" t="s">
        <v>1605</v>
      </c>
      <c r="F201" s="3" t="s">
        <v>2559</v>
      </c>
      <c r="G201" s="3" t="s">
        <v>2560</v>
      </c>
      <c r="H201" s="3" t="s">
        <v>2561</v>
      </c>
      <c r="I201" s="3" t="s">
        <v>2562</v>
      </c>
      <c r="J201" s="3" t="s">
        <v>2563</v>
      </c>
      <c r="K201" s="3" t="s">
        <v>2564</v>
      </c>
      <c r="L201" s="3" t="s">
        <v>2565</v>
      </c>
      <c r="M201" s="3" t="s">
        <v>2566</v>
      </c>
      <c r="N201" s="3" t="s">
        <v>2567</v>
      </c>
      <c r="O201" s="3" t="s">
        <v>2568</v>
      </c>
      <c r="P201" s="7">
        <v>150000</v>
      </c>
      <c r="Q201" s="7">
        <v>500000</v>
      </c>
      <c r="R201" s="3" t="s">
        <v>2569</v>
      </c>
      <c r="S201" s="3" t="s">
        <v>2570</v>
      </c>
    </row>
    <row r="202" spans="1:19">
      <c r="A202" s="3" t="s">
        <v>2571</v>
      </c>
      <c r="B202" s="6" t="s">
        <v>1285</v>
      </c>
      <c r="C202" s="3" t="s">
        <v>2572</v>
      </c>
      <c r="D202" s="3" t="s">
        <v>1442</v>
      </c>
      <c r="E202" s="3" t="s">
        <v>2573</v>
      </c>
      <c r="F202" s="3" t="s">
        <v>2574</v>
      </c>
      <c r="G202" s="3" t="s">
        <v>2575</v>
      </c>
      <c r="H202" s="3" t="s">
        <v>2576</v>
      </c>
      <c r="I202" s="3" t="s">
        <v>2577</v>
      </c>
      <c r="J202" s="3" t="s">
        <v>2578</v>
      </c>
      <c r="K202" s="3" t="s">
        <v>2579</v>
      </c>
      <c r="L202" s="3" t="s">
        <v>2580</v>
      </c>
      <c r="M202" s="3" t="s">
        <v>2581</v>
      </c>
      <c r="N202" s="3" t="s">
        <v>2582</v>
      </c>
      <c r="O202" s="3" t="s">
        <v>2583</v>
      </c>
      <c r="P202" s="3"/>
      <c r="Q202" s="3"/>
      <c r="R202" s="3" t="s">
        <v>2584</v>
      </c>
      <c r="S202" s="3" t="s">
        <v>2585</v>
      </c>
    </row>
    <row r="203" spans="1:19">
      <c r="A203" s="3" t="s">
        <v>2586</v>
      </c>
      <c r="B203" s="6" t="s">
        <v>1285</v>
      </c>
      <c r="C203" s="3" t="s">
        <v>2572</v>
      </c>
      <c r="D203" s="3" t="s">
        <v>1442</v>
      </c>
      <c r="E203" s="3" t="s">
        <v>2573</v>
      </c>
      <c r="F203" s="3" t="s">
        <v>2587</v>
      </c>
      <c r="G203" s="3" t="s">
        <v>2588</v>
      </c>
      <c r="H203" s="3" t="s">
        <v>2589</v>
      </c>
      <c r="I203" s="3" t="s">
        <v>2590</v>
      </c>
      <c r="J203" s="3" t="s">
        <v>2591</v>
      </c>
      <c r="K203" s="3" t="s">
        <v>2592</v>
      </c>
      <c r="L203" s="3" t="s">
        <v>2593</v>
      </c>
      <c r="M203" s="3" t="s">
        <v>2594</v>
      </c>
      <c r="N203" s="3" t="s">
        <v>2595</v>
      </c>
      <c r="O203" s="3" t="s">
        <v>2596</v>
      </c>
      <c r="P203" s="3"/>
      <c r="Q203" s="3"/>
      <c r="R203" s="3" t="s">
        <v>2597</v>
      </c>
      <c r="S203" s="3" t="s">
        <v>2598</v>
      </c>
    </row>
    <row r="204" spans="1:19">
      <c r="A204" s="3" t="s">
        <v>2599</v>
      </c>
      <c r="B204" s="6" t="s">
        <v>1285</v>
      </c>
      <c r="C204" s="3" t="s">
        <v>2572</v>
      </c>
      <c r="D204" s="3" t="s">
        <v>1442</v>
      </c>
      <c r="E204" s="3" t="s">
        <v>2573</v>
      </c>
      <c r="F204" s="3" t="s">
        <v>2600</v>
      </c>
      <c r="G204" s="3" t="s">
        <v>2601</v>
      </c>
      <c r="H204" s="3" t="s">
        <v>2602</v>
      </c>
      <c r="I204" s="3" t="s">
        <v>2603</v>
      </c>
      <c r="J204" s="3" t="s">
        <v>2604</v>
      </c>
      <c r="K204" s="3" t="s">
        <v>2605</v>
      </c>
      <c r="L204" s="3" t="s">
        <v>2606</v>
      </c>
      <c r="M204" s="3" t="s">
        <v>2607</v>
      </c>
      <c r="N204" s="3" t="s">
        <v>2608</v>
      </c>
      <c r="O204" s="3" t="s">
        <v>2609</v>
      </c>
      <c r="P204" s="3"/>
      <c r="Q204" s="3"/>
      <c r="R204" s="3" t="s">
        <v>2610</v>
      </c>
      <c r="S204" s="3" t="s">
        <v>2611</v>
      </c>
    </row>
    <row r="205" spans="1:19">
      <c r="A205" s="3" t="s">
        <v>2612</v>
      </c>
      <c r="B205" s="6" t="s">
        <v>1285</v>
      </c>
      <c r="C205" s="3" t="s">
        <v>2572</v>
      </c>
      <c r="D205" s="3" t="s">
        <v>1442</v>
      </c>
      <c r="E205" s="3" t="s">
        <v>2573</v>
      </c>
      <c r="F205" s="3" t="s">
        <v>2613</v>
      </c>
      <c r="G205" s="3" t="s">
        <v>2614</v>
      </c>
      <c r="H205" s="3" t="s">
        <v>2615</v>
      </c>
      <c r="I205" s="3" t="s">
        <v>2616</v>
      </c>
      <c r="J205" s="3" t="s">
        <v>2617</v>
      </c>
      <c r="K205" s="3" t="s">
        <v>2618</v>
      </c>
      <c r="L205" s="3" t="s">
        <v>2619</v>
      </c>
      <c r="M205" s="3" t="s">
        <v>2620</v>
      </c>
      <c r="N205" s="3" t="s">
        <v>2621</v>
      </c>
      <c r="O205" s="3" t="s">
        <v>2622</v>
      </c>
      <c r="P205" s="3"/>
      <c r="Q205" s="3"/>
      <c r="R205" s="3" t="s">
        <v>2623</v>
      </c>
      <c r="S205" s="3" t="s">
        <v>2624</v>
      </c>
    </row>
    <row r="206" spans="1:19">
      <c r="A206" s="3" t="s">
        <v>2625</v>
      </c>
      <c r="B206" s="6" t="s">
        <v>1285</v>
      </c>
      <c r="C206" s="3" t="s">
        <v>2572</v>
      </c>
      <c r="D206" s="3" t="s">
        <v>1442</v>
      </c>
      <c r="E206" s="3" t="s">
        <v>2573</v>
      </c>
      <c r="F206" s="3" t="s">
        <v>2626</v>
      </c>
      <c r="G206" s="3" t="s">
        <v>2627</v>
      </c>
      <c r="H206" s="3" t="s">
        <v>2628</v>
      </c>
      <c r="I206" s="3" t="s">
        <v>2629</v>
      </c>
      <c r="J206" s="3" t="s">
        <v>2630</v>
      </c>
      <c r="K206" s="3" t="s">
        <v>2631</v>
      </c>
      <c r="L206" s="3" t="s">
        <v>2632</v>
      </c>
      <c r="M206" s="3" t="s">
        <v>2633</v>
      </c>
      <c r="N206" s="3" t="s">
        <v>2634</v>
      </c>
      <c r="O206" s="3" t="s">
        <v>2635</v>
      </c>
      <c r="P206" s="3"/>
      <c r="Q206" s="3"/>
      <c r="R206" s="3" t="s">
        <v>2636</v>
      </c>
      <c r="S206" s="3" t="s">
        <v>2637</v>
      </c>
    </row>
    <row r="207" spans="1:19">
      <c r="A207" s="3" t="s">
        <v>2638</v>
      </c>
      <c r="B207" s="6" t="s">
        <v>1285</v>
      </c>
      <c r="C207" s="3" t="s">
        <v>2572</v>
      </c>
      <c r="D207" s="3" t="s">
        <v>1442</v>
      </c>
      <c r="E207" s="3" t="s">
        <v>1538</v>
      </c>
      <c r="F207" s="3" t="s">
        <v>2639</v>
      </c>
      <c r="G207" s="3" t="s">
        <v>2640</v>
      </c>
      <c r="H207" s="3" t="s">
        <v>2641</v>
      </c>
      <c r="I207" s="3" t="s">
        <v>2642</v>
      </c>
      <c r="J207" s="3" t="s">
        <v>2643</v>
      </c>
      <c r="K207" s="3" t="s">
        <v>2644</v>
      </c>
      <c r="L207" s="3" t="s">
        <v>2645</v>
      </c>
      <c r="M207" s="3" t="s">
        <v>2646</v>
      </c>
      <c r="N207" s="3" t="s">
        <v>2647</v>
      </c>
      <c r="O207" s="3" t="s">
        <v>2648</v>
      </c>
      <c r="P207" s="3"/>
      <c r="Q207" s="3"/>
      <c r="R207" s="3" t="s">
        <v>2649</v>
      </c>
      <c r="S207" s="3" t="s">
        <v>2650</v>
      </c>
    </row>
    <row r="208" spans="1:19">
      <c r="A208" s="3" t="s">
        <v>2651</v>
      </c>
      <c r="B208" s="6" t="s">
        <v>1285</v>
      </c>
      <c r="C208" s="3" t="s">
        <v>2572</v>
      </c>
      <c r="D208" s="3" t="s">
        <v>1442</v>
      </c>
      <c r="E208" s="3" t="s">
        <v>2573</v>
      </c>
      <c r="F208" s="3" t="s">
        <v>2652</v>
      </c>
      <c r="G208" s="3" t="s">
        <v>2653</v>
      </c>
      <c r="H208" s="3" t="s">
        <v>2654</v>
      </c>
      <c r="I208" s="3" t="s">
        <v>2655</v>
      </c>
      <c r="J208" s="3" t="s">
        <v>2656</v>
      </c>
      <c r="K208" s="3" t="s">
        <v>2657</v>
      </c>
      <c r="L208" s="3" t="s">
        <v>2658</v>
      </c>
      <c r="M208" s="3" t="s">
        <v>2659</v>
      </c>
      <c r="N208" s="3" t="s">
        <v>2660</v>
      </c>
      <c r="O208" s="3" t="s">
        <v>2661</v>
      </c>
      <c r="P208" s="3"/>
      <c r="Q208" s="3"/>
      <c r="R208" s="3" t="s">
        <v>2662</v>
      </c>
      <c r="S208" s="3" t="s">
        <v>2663</v>
      </c>
    </row>
    <row r="209" spans="1:19">
      <c r="A209" s="3" t="s">
        <v>2664</v>
      </c>
      <c r="B209" s="6" t="s">
        <v>1285</v>
      </c>
      <c r="C209" s="3" t="s">
        <v>2572</v>
      </c>
      <c r="D209" s="3" t="s">
        <v>1442</v>
      </c>
      <c r="E209" s="3" t="s">
        <v>2573</v>
      </c>
      <c r="F209" s="3" t="s">
        <v>2665</v>
      </c>
      <c r="G209" s="3" t="s">
        <v>2666</v>
      </c>
      <c r="H209" s="3" t="s">
        <v>2667</v>
      </c>
      <c r="I209" s="3" t="s">
        <v>2668</v>
      </c>
      <c r="J209" s="3" t="s">
        <v>2669</v>
      </c>
      <c r="K209" s="3" t="s">
        <v>2670</v>
      </c>
      <c r="L209" s="3" t="s">
        <v>2671</v>
      </c>
      <c r="M209" s="3" t="s">
        <v>2672</v>
      </c>
      <c r="N209" s="3" t="s">
        <v>2673</v>
      </c>
      <c r="O209" s="3" t="s">
        <v>2674</v>
      </c>
      <c r="P209" s="3"/>
      <c r="Q209" s="3"/>
      <c r="R209" s="3" t="s">
        <v>2675</v>
      </c>
      <c r="S209" s="3" t="s">
        <v>2676</v>
      </c>
    </row>
    <row r="210" spans="1:19">
      <c r="A210" s="3" t="s">
        <v>2677</v>
      </c>
      <c r="B210" s="6" t="s">
        <v>1285</v>
      </c>
      <c r="C210" s="3" t="s">
        <v>2572</v>
      </c>
      <c r="D210" s="3" t="s">
        <v>1442</v>
      </c>
      <c r="E210" s="3" t="s">
        <v>1330</v>
      </c>
      <c r="F210" s="3" t="s">
        <v>2678</v>
      </c>
      <c r="G210" s="3" t="s">
        <v>2679</v>
      </c>
      <c r="H210" s="3" t="s">
        <v>2680</v>
      </c>
      <c r="I210" s="3" t="s">
        <v>2681</v>
      </c>
      <c r="J210" s="3" t="s">
        <v>2682</v>
      </c>
      <c r="K210" s="3" t="s">
        <v>2683</v>
      </c>
      <c r="L210" s="3" t="s">
        <v>2684</v>
      </c>
      <c r="M210" s="3" t="s">
        <v>2685</v>
      </c>
      <c r="N210" s="3" t="s">
        <v>2686</v>
      </c>
      <c r="O210" s="3" t="s">
        <v>2687</v>
      </c>
      <c r="P210" s="3"/>
      <c r="Q210" s="3"/>
      <c r="R210" s="3" t="s">
        <v>2688</v>
      </c>
      <c r="S210" s="3" t="s">
        <v>2689</v>
      </c>
    </row>
    <row r="211" spans="1:19">
      <c r="A211" s="3" t="s">
        <v>2690</v>
      </c>
      <c r="B211" s="6" t="s">
        <v>1285</v>
      </c>
      <c r="C211" s="3" t="s">
        <v>2572</v>
      </c>
      <c r="D211" s="3" t="s">
        <v>1442</v>
      </c>
      <c r="E211" s="3" t="s">
        <v>2573</v>
      </c>
      <c r="F211" s="3" t="s">
        <v>2691</v>
      </c>
      <c r="G211" s="3" t="s">
        <v>2692</v>
      </c>
      <c r="H211" s="3" t="s">
        <v>2693</v>
      </c>
      <c r="I211" s="3" t="s">
        <v>2694</v>
      </c>
      <c r="J211" s="3" t="s">
        <v>2695</v>
      </c>
      <c r="K211" s="3" t="s">
        <v>2696</v>
      </c>
      <c r="L211" s="3" t="s">
        <v>2697</v>
      </c>
      <c r="M211" s="3" t="s">
        <v>2698</v>
      </c>
      <c r="N211" s="3" t="s">
        <v>2699</v>
      </c>
      <c r="O211" s="3" t="s">
        <v>2700</v>
      </c>
      <c r="P211" s="3"/>
      <c r="Q211" s="3"/>
      <c r="R211" s="3" t="s">
        <v>2701</v>
      </c>
      <c r="S211" s="3" t="s">
        <v>2702</v>
      </c>
    </row>
    <row r="212" spans="1:19">
      <c r="A212" s="3" t="s">
        <v>2703</v>
      </c>
      <c r="B212" s="6" t="s">
        <v>1285</v>
      </c>
      <c r="C212" s="3" t="s">
        <v>2572</v>
      </c>
      <c r="D212" s="3" t="s">
        <v>1498</v>
      </c>
      <c r="E212" s="3" t="s">
        <v>1711</v>
      </c>
      <c r="F212" s="3" t="s">
        <v>2704</v>
      </c>
      <c r="G212" s="3" t="s">
        <v>2705</v>
      </c>
      <c r="H212" s="3" t="s">
        <v>2706</v>
      </c>
      <c r="I212" s="3" t="s">
        <v>2707</v>
      </c>
      <c r="J212" s="3" t="s">
        <v>2708</v>
      </c>
      <c r="K212" s="3" t="s">
        <v>2709</v>
      </c>
      <c r="L212" s="3" t="s">
        <v>2710</v>
      </c>
      <c r="M212" s="3" t="s">
        <v>2711</v>
      </c>
      <c r="N212" s="3" t="s">
        <v>2712</v>
      </c>
      <c r="O212" s="3" t="s">
        <v>2713</v>
      </c>
      <c r="P212" s="3"/>
      <c r="Q212" s="3"/>
      <c r="R212" s="3" t="s">
        <v>2714</v>
      </c>
      <c r="S212" s="3" t="s">
        <v>2715</v>
      </c>
    </row>
    <row r="213" spans="1:19">
      <c r="A213" s="3" t="s">
        <v>2716</v>
      </c>
      <c r="B213" s="6" t="s">
        <v>1285</v>
      </c>
      <c r="C213" s="3" t="s">
        <v>2572</v>
      </c>
      <c r="D213" s="3" t="s">
        <v>1498</v>
      </c>
      <c r="E213" s="3" t="s">
        <v>1359</v>
      </c>
      <c r="F213" s="3" t="s">
        <v>2717</v>
      </c>
      <c r="G213" s="3" t="s">
        <v>2718</v>
      </c>
      <c r="H213" s="3" t="s">
        <v>2719</v>
      </c>
      <c r="I213" s="3" t="s">
        <v>2720</v>
      </c>
      <c r="J213" s="3" t="s">
        <v>2721</v>
      </c>
      <c r="K213" s="3" t="s">
        <v>2722</v>
      </c>
      <c r="L213" s="3" t="s">
        <v>2723</v>
      </c>
      <c r="M213" s="3" t="s">
        <v>2724</v>
      </c>
      <c r="N213" s="3" t="s">
        <v>2725</v>
      </c>
      <c r="O213" s="3" t="s">
        <v>2726</v>
      </c>
      <c r="P213" s="3"/>
      <c r="Q213" s="3"/>
      <c r="R213" s="3" t="s">
        <v>2727</v>
      </c>
      <c r="S213" s="3" t="s">
        <v>2728</v>
      </c>
    </row>
    <row r="214" spans="1:19">
      <c r="A214" s="3" t="s">
        <v>2729</v>
      </c>
      <c r="B214" s="6" t="s">
        <v>1285</v>
      </c>
      <c r="C214" s="3" t="s">
        <v>2572</v>
      </c>
      <c r="D214" s="3" t="s">
        <v>1498</v>
      </c>
      <c r="E214" s="3" t="s">
        <v>2573</v>
      </c>
      <c r="F214" s="3" t="s">
        <v>2730</v>
      </c>
      <c r="G214" s="3" t="s">
        <v>2731</v>
      </c>
      <c r="H214" s="3" t="s">
        <v>2732</v>
      </c>
      <c r="I214" s="3" t="s">
        <v>2733</v>
      </c>
      <c r="J214" s="3" t="s">
        <v>2734</v>
      </c>
      <c r="K214" s="3" t="s">
        <v>2735</v>
      </c>
      <c r="L214" s="3" t="s">
        <v>2736</v>
      </c>
      <c r="M214" s="3" t="s">
        <v>2737</v>
      </c>
      <c r="N214" s="3" t="s">
        <v>2738</v>
      </c>
      <c r="O214" s="3" t="s">
        <v>2739</v>
      </c>
      <c r="P214" s="3"/>
      <c r="Q214" s="3"/>
      <c r="R214" s="3" t="s">
        <v>2740</v>
      </c>
      <c r="S214" s="3" t="s">
        <v>2741</v>
      </c>
    </row>
    <row r="215" spans="1:19">
      <c r="A215" s="3" t="s">
        <v>2742</v>
      </c>
      <c r="B215" s="6" t="s">
        <v>1285</v>
      </c>
      <c r="C215" s="3" t="s">
        <v>2572</v>
      </c>
      <c r="D215" s="3" t="s">
        <v>1498</v>
      </c>
      <c r="E215" s="3" t="s">
        <v>1711</v>
      </c>
      <c r="F215" s="3" t="s">
        <v>2743</v>
      </c>
      <c r="G215" s="3" t="s">
        <v>2744</v>
      </c>
      <c r="H215" s="3" t="s">
        <v>2745</v>
      </c>
      <c r="I215" s="3" t="s">
        <v>2746</v>
      </c>
      <c r="J215" s="3" t="s">
        <v>2747</v>
      </c>
      <c r="K215" s="3" t="s">
        <v>2748</v>
      </c>
      <c r="L215" s="3" t="s">
        <v>2749</v>
      </c>
      <c r="M215" s="3" t="s">
        <v>2750</v>
      </c>
      <c r="N215" s="3" t="s">
        <v>2751</v>
      </c>
      <c r="O215" s="3" t="s">
        <v>2752</v>
      </c>
      <c r="P215" s="3"/>
      <c r="Q215" s="3"/>
      <c r="R215" s="3" t="s">
        <v>2753</v>
      </c>
      <c r="S215" s="3" t="s">
        <v>2754</v>
      </c>
    </row>
    <row r="216" spans="1:19">
      <c r="A216" s="3" t="s">
        <v>2755</v>
      </c>
      <c r="B216" s="6" t="s">
        <v>1285</v>
      </c>
      <c r="C216" s="3" t="s">
        <v>2572</v>
      </c>
      <c r="D216" s="3" t="s">
        <v>1498</v>
      </c>
      <c r="E216" s="3" t="s">
        <v>1711</v>
      </c>
      <c r="F216" s="3" t="s">
        <v>2756</v>
      </c>
      <c r="G216" s="3" t="s">
        <v>2757</v>
      </c>
      <c r="H216" s="3" t="s">
        <v>2758</v>
      </c>
      <c r="I216" s="3" t="s">
        <v>2759</v>
      </c>
      <c r="J216" s="3" t="s">
        <v>2760</v>
      </c>
      <c r="K216" s="3" t="s">
        <v>2761</v>
      </c>
      <c r="L216" s="3" t="s">
        <v>2762</v>
      </c>
      <c r="M216" s="3" t="s">
        <v>2763</v>
      </c>
      <c r="N216" s="3" t="s">
        <v>2764</v>
      </c>
      <c r="O216" s="3" t="s">
        <v>2765</v>
      </c>
      <c r="P216" s="3"/>
      <c r="Q216" s="3"/>
      <c r="R216" s="3" t="s">
        <v>2766</v>
      </c>
      <c r="S216" s="3" t="s">
        <v>2767</v>
      </c>
    </row>
    <row r="217" spans="1:19">
      <c r="A217" s="3" t="s">
        <v>2768</v>
      </c>
      <c r="B217" s="6" t="s">
        <v>1285</v>
      </c>
      <c r="C217" s="3" t="s">
        <v>2572</v>
      </c>
      <c r="D217" s="3" t="s">
        <v>1498</v>
      </c>
      <c r="E217" s="3" t="s">
        <v>1330</v>
      </c>
      <c r="F217" s="3" t="s">
        <v>2769</v>
      </c>
      <c r="G217" s="3" t="s">
        <v>2770</v>
      </c>
      <c r="H217" s="3" t="s">
        <v>2771</v>
      </c>
      <c r="I217" s="3" t="s">
        <v>2772</v>
      </c>
      <c r="J217" s="3" t="s">
        <v>2773</v>
      </c>
      <c r="K217" s="3" t="s">
        <v>2774</v>
      </c>
      <c r="L217" s="3" t="s">
        <v>2775</v>
      </c>
      <c r="M217" s="3" t="s">
        <v>2776</v>
      </c>
      <c r="N217" s="3" t="s">
        <v>2777</v>
      </c>
      <c r="O217" s="3" t="s">
        <v>2778</v>
      </c>
      <c r="P217" s="3"/>
      <c r="Q217" s="3"/>
      <c r="R217" s="3" t="s">
        <v>2779</v>
      </c>
      <c r="S217" s="3" t="s">
        <v>2780</v>
      </c>
    </row>
    <row r="218" spans="1:19">
      <c r="A218" s="3" t="s">
        <v>2781</v>
      </c>
      <c r="B218" s="6" t="s">
        <v>1285</v>
      </c>
      <c r="C218" s="3" t="s">
        <v>2572</v>
      </c>
      <c r="D218" s="3" t="s">
        <v>1498</v>
      </c>
      <c r="E218" s="3" t="s">
        <v>1711</v>
      </c>
      <c r="F218" s="3" t="s">
        <v>2782</v>
      </c>
      <c r="G218" s="3" t="s">
        <v>2783</v>
      </c>
      <c r="H218" s="3" t="s">
        <v>2784</v>
      </c>
      <c r="I218" s="3" t="s">
        <v>2785</v>
      </c>
      <c r="J218" s="3" t="s">
        <v>2786</v>
      </c>
      <c r="K218" s="3" t="s">
        <v>2787</v>
      </c>
      <c r="L218" s="3" t="s">
        <v>2788</v>
      </c>
      <c r="M218" s="3" t="s">
        <v>2789</v>
      </c>
      <c r="N218" s="3" t="s">
        <v>2790</v>
      </c>
      <c r="O218" s="3" t="s">
        <v>2791</v>
      </c>
      <c r="P218" s="3"/>
      <c r="Q218" s="3"/>
      <c r="R218" s="3" t="s">
        <v>2792</v>
      </c>
      <c r="S218" s="3" t="s">
        <v>2793</v>
      </c>
    </row>
    <row r="219" spans="1:19">
      <c r="A219" s="3" t="s">
        <v>2794</v>
      </c>
      <c r="B219" s="6" t="s">
        <v>1285</v>
      </c>
      <c r="C219" s="3" t="s">
        <v>2572</v>
      </c>
      <c r="D219" s="3" t="s">
        <v>1498</v>
      </c>
      <c r="E219" s="3" t="s">
        <v>1711</v>
      </c>
      <c r="F219" s="3" t="s">
        <v>2795</v>
      </c>
      <c r="G219" s="3" t="s">
        <v>2796</v>
      </c>
      <c r="H219" s="3" t="s">
        <v>2797</v>
      </c>
      <c r="I219" s="3" t="s">
        <v>2798</v>
      </c>
      <c r="J219" s="3" t="s">
        <v>2799</v>
      </c>
      <c r="K219" s="3" t="s">
        <v>2800</v>
      </c>
      <c r="L219" s="3" t="s">
        <v>2801</v>
      </c>
      <c r="M219" s="3" t="s">
        <v>2802</v>
      </c>
      <c r="N219" s="3" t="s">
        <v>2803</v>
      </c>
      <c r="O219" s="3" t="s">
        <v>2804</v>
      </c>
      <c r="P219" s="3"/>
      <c r="Q219" s="3"/>
      <c r="R219" s="3" t="s">
        <v>2805</v>
      </c>
      <c r="S219" s="3" t="s">
        <v>2806</v>
      </c>
    </row>
    <row r="220" spans="1:19">
      <c r="A220" s="3" t="s">
        <v>2807</v>
      </c>
      <c r="B220" s="6" t="s">
        <v>1285</v>
      </c>
      <c r="C220" s="3" t="s">
        <v>2572</v>
      </c>
      <c r="D220" s="3" t="s">
        <v>1498</v>
      </c>
      <c r="E220" s="3" t="s">
        <v>1711</v>
      </c>
      <c r="F220" s="3" t="s">
        <v>2808</v>
      </c>
      <c r="G220" s="3" t="s">
        <v>2809</v>
      </c>
      <c r="H220" s="3" t="s">
        <v>2810</v>
      </c>
      <c r="I220" s="3" t="s">
        <v>2811</v>
      </c>
      <c r="J220" s="3" t="s">
        <v>2812</v>
      </c>
      <c r="K220" s="3" t="s">
        <v>2813</v>
      </c>
      <c r="L220" s="3" t="s">
        <v>2814</v>
      </c>
      <c r="M220" s="3" t="s">
        <v>2815</v>
      </c>
      <c r="N220" s="3" t="s">
        <v>2816</v>
      </c>
      <c r="O220" s="3" t="s">
        <v>2817</v>
      </c>
      <c r="P220" s="3"/>
      <c r="Q220" s="3"/>
      <c r="R220" s="3" t="s">
        <v>2818</v>
      </c>
      <c r="S220" s="3" t="s">
        <v>2819</v>
      </c>
    </row>
    <row r="221" spans="1:19">
      <c r="A221" s="3" t="s">
        <v>2820</v>
      </c>
      <c r="B221" s="6" t="s">
        <v>1285</v>
      </c>
      <c r="C221" s="3" t="s">
        <v>2572</v>
      </c>
      <c r="D221" s="3" t="s">
        <v>1498</v>
      </c>
      <c r="E221" s="3" t="s">
        <v>1711</v>
      </c>
      <c r="F221" s="3" t="s">
        <v>2821</v>
      </c>
      <c r="G221" s="3" t="s">
        <v>2822</v>
      </c>
      <c r="H221" s="3" t="s">
        <v>2823</v>
      </c>
      <c r="I221" s="3" t="s">
        <v>2824</v>
      </c>
      <c r="J221" s="3" t="s">
        <v>2825</v>
      </c>
      <c r="K221" s="3" t="s">
        <v>2826</v>
      </c>
      <c r="L221" s="3" t="s">
        <v>2827</v>
      </c>
      <c r="M221" s="3" t="s">
        <v>2828</v>
      </c>
      <c r="N221" s="3" t="s">
        <v>2829</v>
      </c>
      <c r="O221" s="3" t="s">
        <v>2830</v>
      </c>
      <c r="P221" s="3"/>
      <c r="Q221" s="3"/>
      <c r="R221" s="3" t="s">
        <v>2831</v>
      </c>
      <c r="S221" s="3" t="s">
        <v>2832</v>
      </c>
    </row>
    <row r="222" spans="1:19">
      <c r="A222" s="3" t="s">
        <v>2833</v>
      </c>
      <c r="B222" s="6" t="s">
        <v>1285</v>
      </c>
      <c r="C222" s="3" t="s">
        <v>2572</v>
      </c>
      <c r="D222" s="3" t="s">
        <v>1498</v>
      </c>
      <c r="E222" s="3" t="s">
        <v>1287</v>
      </c>
      <c r="F222" s="3" t="s">
        <v>2834</v>
      </c>
      <c r="G222" s="3" t="s">
        <v>2835</v>
      </c>
      <c r="H222" s="3" t="s">
        <v>2836</v>
      </c>
      <c r="I222" s="3" t="s">
        <v>2837</v>
      </c>
      <c r="J222" s="3" t="s">
        <v>2838</v>
      </c>
      <c r="K222" s="3" t="s">
        <v>2839</v>
      </c>
      <c r="L222" s="3" t="s">
        <v>2840</v>
      </c>
      <c r="M222" s="3" t="s">
        <v>2841</v>
      </c>
      <c r="N222" s="3" t="s">
        <v>2842</v>
      </c>
      <c r="O222" s="3" t="s">
        <v>2843</v>
      </c>
      <c r="P222" s="3"/>
      <c r="Q222" s="3"/>
      <c r="R222" s="3" t="s">
        <v>2844</v>
      </c>
      <c r="S222" s="3" t="s">
        <v>2845</v>
      </c>
    </row>
    <row r="223" spans="1:19">
      <c r="A223" s="3" t="s">
        <v>2846</v>
      </c>
      <c r="B223" s="6" t="s">
        <v>1285</v>
      </c>
      <c r="C223" s="3" t="s">
        <v>2572</v>
      </c>
      <c r="D223" s="3" t="s">
        <v>1498</v>
      </c>
      <c r="E223" s="3" t="s">
        <v>1330</v>
      </c>
      <c r="F223" s="3" t="s">
        <v>2847</v>
      </c>
      <c r="G223" s="3" t="s">
        <v>2848</v>
      </c>
      <c r="H223" s="3" t="s">
        <v>2849</v>
      </c>
      <c r="I223" s="3" t="s">
        <v>2850</v>
      </c>
      <c r="J223" s="3" t="s">
        <v>2851</v>
      </c>
      <c r="K223" s="3" t="s">
        <v>2852</v>
      </c>
      <c r="L223" s="3" t="s">
        <v>2853</v>
      </c>
      <c r="M223" s="3" t="s">
        <v>2854</v>
      </c>
      <c r="N223" s="3" t="s">
        <v>2855</v>
      </c>
      <c r="O223" s="3" t="s">
        <v>2856</v>
      </c>
      <c r="P223" s="3"/>
      <c r="Q223" s="3"/>
      <c r="R223" s="3" t="s">
        <v>2857</v>
      </c>
      <c r="S223" s="3" t="s">
        <v>2858</v>
      </c>
    </row>
    <row r="224" spans="1:19">
      <c r="A224" s="3" t="s">
        <v>2859</v>
      </c>
      <c r="B224" s="6" t="s">
        <v>1285</v>
      </c>
      <c r="C224" s="3" t="s">
        <v>2572</v>
      </c>
      <c r="D224" s="3" t="s">
        <v>1442</v>
      </c>
      <c r="E224" s="3" t="s">
        <v>1443</v>
      </c>
      <c r="F224" s="3" t="s">
        <v>2860</v>
      </c>
      <c r="G224" s="3" t="s">
        <v>2861</v>
      </c>
      <c r="H224" s="3" t="s">
        <v>2862</v>
      </c>
      <c r="I224" s="3" t="s">
        <v>2863</v>
      </c>
      <c r="J224" s="3" t="s">
        <v>2864</v>
      </c>
      <c r="K224" s="3" t="s">
        <v>2865</v>
      </c>
      <c r="L224" s="3" t="s">
        <v>2866</v>
      </c>
      <c r="M224" s="3" t="s">
        <v>2867</v>
      </c>
      <c r="N224" s="3" t="s">
        <v>2868</v>
      </c>
      <c r="O224" s="3" t="s">
        <v>2869</v>
      </c>
      <c r="P224" s="3"/>
      <c r="Q224" s="3"/>
      <c r="R224" s="3" t="s">
        <v>2870</v>
      </c>
      <c r="S224" s="3" t="s">
        <v>2871</v>
      </c>
    </row>
    <row r="225" spans="1:19">
      <c r="A225" s="3" t="s">
        <v>2872</v>
      </c>
      <c r="B225" s="6" t="s">
        <v>1285</v>
      </c>
      <c r="C225" s="3" t="s">
        <v>2572</v>
      </c>
      <c r="D225" s="3" t="s">
        <v>1442</v>
      </c>
      <c r="E225" s="3" t="s">
        <v>1443</v>
      </c>
      <c r="F225" s="3" t="s">
        <v>2873</v>
      </c>
      <c r="G225" s="3" t="s">
        <v>2874</v>
      </c>
      <c r="H225" s="3" t="s">
        <v>2875</v>
      </c>
      <c r="I225" s="3" t="s">
        <v>2876</v>
      </c>
      <c r="J225" s="3" t="s">
        <v>2877</v>
      </c>
      <c r="K225" s="3" t="s">
        <v>2878</v>
      </c>
      <c r="L225" s="3" t="s">
        <v>2879</v>
      </c>
      <c r="M225" s="3" t="s">
        <v>2880</v>
      </c>
      <c r="N225" s="3" t="s">
        <v>2881</v>
      </c>
      <c r="O225" s="3" t="s">
        <v>2882</v>
      </c>
      <c r="P225" s="3"/>
      <c r="Q225" s="3"/>
      <c r="R225" s="3" t="s">
        <v>2883</v>
      </c>
      <c r="S225" s="3" t="s">
        <v>2884</v>
      </c>
    </row>
    <row r="226" spans="1:19">
      <c r="A226" s="3" t="s">
        <v>2885</v>
      </c>
      <c r="B226" s="6" t="s">
        <v>1285</v>
      </c>
      <c r="C226" s="3" t="s">
        <v>2572</v>
      </c>
      <c r="D226" s="3" t="s">
        <v>1442</v>
      </c>
      <c r="E226" s="3" t="s">
        <v>1287</v>
      </c>
      <c r="F226" s="3" t="s">
        <v>2886</v>
      </c>
      <c r="G226" s="3" t="s">
        <v>2887</v>
      </c>
      <c r="H226" s="3" t="s">
        <v>2888</v>
      </c>
      <c r="I226" s="3" t="s">
        <v>2889</v>
      </c>
      <c r="J226" s="3" t="s">
        <v>2890</v>
      </c>
      <c r="K226" s="3" t="s">
        <v>2891</v>
      </c>
      <c r="L226" s="3" t="s">
        <v>2892</v>
      </c>
      <c r="M226" s="3" t="s">
        <v>2893</v>
      </c>
      <c r="N226" s="3" t="s">
        <v>2894</v>
      </c>
      <c r="O226" s="3" t="s">
        <v>2895</v>
      </c>
      <c r="P226" s="3"/>
      <c r="Q226" s="3"/>
      <c r="R226" s="3" t="s">
        <v>2896</v>
      </c>
      <c r="S226" s="3" t="s">
        <v>2897</v>
      </c>
    </row>
    <row r="227" spans="1:19">
      <c r="A227" s="3" t="s">
        <v>2898</v>
      </c>
      <c r="B227" s="6" t="s">
        <v>1285</v>
      </c>
      <c r="C227" s="3" t="s">
        <v>2572</v>
      </c>
      <c r="D227" s="3" t="s">
        <v>1442</v>
      </c>
      <c r="E227" s="3" t="s">
        <v>1443</v>
      </c>
      <c r="F227" s="3" t="s">
        <v>2899</v>
      </c>
      <c r="G227" s="3" t="s">
        <v>2900</v>
      </c>
      <c r="H227" s="3" t="s">
        <v>2901</v>
      </c>
      <c r="I227" s="3" t="s">
        <v>2902</v>
      </c>
      <c r="J227" s="3" t="s">
        <v>2903</v>
      </c>
      <c r="K227" s="3" t="s">
        <v>2904</v>
      </c>
      <c r="L227" s="3" t="s">
        <v>2905</v>
      </c>
      <c r="M227" s="3" t="s">
        <v>2906</v>
      </c>
      <c r="N227" s="3" t="s">
        <v>2907</v>
      </c>
      <c r="O227" s="3" t="s">
        <v>2908</v>
      </c>
      <c r="P227" s="3"/>
      <c r="Q227" s="3"/>
      <c r="R227" s="3" t="s">
        <v>2909</v>
      </c>
      <c r="S227" s="3" t="s">
        <v>2910</v>
      </c>
    </row>
    <row r="228" spans="1:19">
      <c r="A228" s="3" t="s">
        <v>2911</v>
      </c>
      <c r="B228" s="6" t="s">
        <v>1285</v>
      </c>
      <c r="C228" s="3" t="s">
        <v>2572</v>
      </c>
      <c r="D228" s="3" t="s">
        <v>1442</v>
      </c>
      <c r="E228" s="3" t="s">
        <v>1374</v>
      </c>
      <c r="F228" s="3" t="s">
        <v>2912</v>
      </c>
      <c r="G228" s="3" t="s">
        <v>2913</v>
      </c>
      <c r="H228" s="3" t="s">
        <v>2914</v>
      </c>
      <c r="I228" s="3" t="s">
        <v>2915</v>
      </c>
      <c r="J228" s="3" t="s">
        <v>2916</v>
      </c>
      <c r="K228" s="3" t="s">
        <v>2917</v>
      </c>
      <c r="L228" s="3" t="s">
        <v>2918</v>
      </c>
      <c r="M228" s="3" t="s">
        <v>2919</v>
      </c>
      <c r="N228" s="3" t="s">
        <v>2920</v>
      </c>
      <c r="O228" s="3" t="s">
        <v>2921</v>
      </c>
      <c r="P228" s="3"/>
      <c r="Q228" s="3"/>
      <c r="R228" s="3" t="s">
        <v>2922</v>
      </c>
      <c r="S228" s="3" t="s">
        <v>2923</v>
      </c>
    </row>
    <row r="229" spans="1:19">
      <c r="A229" s="3" t="s">
        <v>2924</v>
      </c>
      <c r="B229" s="6" t="s">
        <v>1285</v>
      </c>
      <c r="C229" s="3" t="s">
        <v>2572</v>
      </c>
      <c r="D229" s="3" t="s">
        <v>1442</v>
      </c>
      <c r="E229" s="3" t="s">
        <v>1374</v>
      </c>
      <c r="F229" s="3" t="s">
        <v>2925</v>
      </c>
      <c r="G229" s="3" t="s">
        <v>2926</v>
      </c>
      <c r="H229" s="3" t="s">
        <v>2927</v>
      </c>
      <c r="I229" s="3" t="s">
        <v>2928</v>
      </c>
      <c r="J229" s="3" t="s">
        <v>2929</v>
      </c>
      <c r="K229" s="3" t="s">
        <v>2930</v>
      </c>
      <c r="L229" s="3" t="s">
        <v>2931</v>
      </c>
      <c r="M229" s="3" t="s">
        <v>2932</v>
      </c>
      <c r="N229" s="3" t="s">
        <v>2933</v>
      </c>
      <c r="O229" s="3" t="s">
        <v>2934</v>
      </c>
      <c r="P229" s="3"/>
      <c r="Q229" s="3"/>
      <c r="R229" s="3" t="s">
        <v>2935</v>
      </c>
      <c r="S229" s="3" t="s">
        <v>2936</v>
      </c>
    </row>
    <row r="230" spans="1:19">
      <c r="A230" s="3" t="s">
        <v>2937</v>
      </c>
      <c r="B230" s="6" t="s">
        <v>1285</v>
      </c>
      <c r="C230" s="3" t="s">
        <v>2572</v>
      </c>
      <c r="D230" s="3" t="s">
        <v>1414</v>
      </c>
      <c r="E230" s="3" t="s">
        <v>1374</v>
      </c>
      <c r="F230" s="3" t="s">
        <v>2938</v>
      </c>
      <c r="G230" s="3" t="s">
        <v>2939</v>
      </c>
      <c r="H230" s="3" t="s">
        <v>2940</v>
      </c>
      <c r="I230" s="3" t="s">
        <v>2941</v>
      </c>
      <c r="J230" s="3" t="s">
        <v>2942</v>
      </c>
      <c r="K230" s="3" t="s">
        <v>2943</v>
      </c>
      <c r="L230" s="3" t="s">
        <v>2944</v>
      </c>
      <c r="M230" s="3" t="s">
        <v>2945</v>
      </c>
      <c r="N230" s="3" t="s">
        <v>2946</v>
      </c>
      <c r="O230" s="3" t="s">
        <v>2947</v>
      </c>
      <c r="P230" s="3"/>
      <c r="Q230" s="3"/>
      <c r="R230" s="3" t="s">
        <v>2948</v>
      </c>
      <c r="S230" s="3" t="s">
        <v>2949</v>
      </c>
    </row>
    <row r="231" spans="1:19">
      <c r="A231" s="3" t="s">
        <v>2950</v>
      </c>
      <c r="B231" s="6" t="s">
        <v>1285</v>
      </c>
      <c r="C231" s="3" t="s">
        <v>2572</v>
      </c>
      <c r="D231" s="3" t="s">
        <v>1484</v>
      </c>
      <c r="E231" s="3" t="s">
        <v>2573</v>
      </c>
      <c r="F231" s="3" t="s">
        <v>2951</v>
      </c>
      <c r="G231" s="3" t="s">
        <v>2952</v>
      </c>
      <c r="H231" s="3" t="s">
        <v>2953</v>
      </c>
      <c r="I231" s="3" t="s">
        <v>2954</v>
      </c>
      <c r="J231" s="3" t="s">
        <v>2955</v>
      </c>
      <c r="K231" s="3" t="s">
        <v>2956</v>
      </c>
      <c r="L231" s="3" t="s">
        <v>2957</v>
      </c>
      <c r="M231" s="3" t="s">
        <v>2958</v>
      </c>
      <c r="N231" s="3" t="s">
        <v>2959</v>
      </c>
      <c r="O231" s="3" t="s">
        <v>2960</v>
      </c>
      <c r="P231" s="3"/>
      <c r="Q231" s="3"/>
      <c r="R231" s="3" t="s">
        <v>2961</v>
      </c>
      <c r="S231" s="3" t="s">
        <v>2962</v>
      </c>
    </row>
    <row r="232" spans="1:19">
      <c r="A232" s="3" t="s">
        <v>2963</v>
      </c>
      <c r="B232" s="6" t="s">
        <v>1285</v>
      </c>
      <c r="C232" s="3" t="s">
        <v>2572</v>
      </c>
      <c r="D232" s="3" t="s">
        <v>1484</v>
      </c>
      <c r="E232" s="3" t="s">
        <v>2573</v>
      </c>
      <c r="F232" s="3" t="s">
        <v>2964</v>
      </c>
      <c r="G232" s="3" t="s">
        <v>2965</v>
      </c>
      <c r="H232" s="3" t="s">
        <v>2966</v>
      </c>
      <c r="I232" s="3" t="s">
        <v>2967</v>
      </c>
      <c r="J232" s="3" t="s">
        <v>2968</v>
      </c>
      <c r="K232" s="3" t="s">
        <v>2969</v>
      </c>
      <c r="L232" s="3" t="s">
        <v>2970</v>
      </c>
      <c r="M232" s="3" t="s">
        <v>2971</v>
      </c>
      <c r="N232" s="3" t="s">
        <v>2972</v>
      </c>
      <c r="O232" s="3" t="s">
        <v>2973</v>
      </c>
      <c r="P232" s="3"/>
      <c r="Q232" s="3"/>
      <c r="R232" s="3" t="s">
        <v>2974</v>
      </c>
      <c r="S232" s="3" t="s">
        <v>2975</v>
      </c>
    </row>
    <row r="233" spans="1:19">
      <c r="A233" s="3" t="s">
        <v>2976</v>
      </c>
      <c r="B233" s="6" t="s">
        <v>1285</v>
      </c>
      <c r="C233" s="3" t="s">
        <v>2572</v>
      </c>
      <c r="D233" s="3" t="s">
        <v>1484</v>
      </c>
      <c r="E233" s="3" t="s">
        <v>2977</v>
      </c>
      <c r="F233" s="3" t="s">
        <v>2978</v>
      </c>
      <c r="G233" s="3" t="s">
        <v>2979</v>
      </c>
      <c r="H233" s="3" t="s">
        <v>2980</v>
      </c>
      <c r="I233" s="3" t="s">
        <v>2981</v>
      </c>
      <c r="J233" s="3" t="s">
        <v>2982</v>
      </c>
      <c r="K233" s="3" t="s">
        <v>2983</v>
      </c>
      <c r="L233" s="3" t="s">
        <v>2984</v>
      </c>
      <c r="M233" s="3" t="s">
        <v>2985</v>
      </c>
      <c r="N233" s="3" t="s">
        <v>2986</v>
      </c>
      <c r="O233" s="3" t="s">
        <v>2987</v>
      </c>
      <c r="P233" s="3"/>
      <c r="Q233" s="3"/>
      <c r="R233" s="3" t="s">
        <v>2988</v>
      </c>
      <c r="S233" s="3" t="s">
        <v>2989</v>
      </c>
    </row>
    <row r="234" spans="1:19">
      <c r="A234" s="3" t="s">
        <v>2990</v>
      </c>
      <c r="B234" s="6" t="s">
        <v>1285</v>
      </c>
      <c r="C234" s="3" t="s">
        <v>2572</v>
      </c>
      <c r="D234" s="3" t="s">
        <v>1591</v>
      </c>
      <c r="E234" s="3" t="s">
        <v>1790</v>
      </c>
      <c r="F234" s="3" t="s">
        <v>2991</v>
      </c>
      <c r="G234" s="3" t="s">
        <v>2992</v>
      </c>
      <c r="H234" s="3" t="s">
        <v>2993</v>
      </c>
      <c r="I234" s="3" t="s">
        <v>2994</v>
      </c>
      <c r="J234" s="3" t="s">
        <v>2995</v>
      </c>
      <c r="K234" s="3" t="s">
        <v>2996</v>
      </c>
      <c r="L234" s="3" t="s">
        <v>2997</v>
      </c>
      <c r="M234" s="3" t="s">
        <v>2998</v>
      </c>
      <c r="N234" s="3" t="s">
        <v>2999</v>
      </c>
      <c r="O234" s="3" t="s">
        <v>3000</v>
      </c>
      <c r="P234" s="3"/>
      <c r="Q234" s="3"/>
      <c r="R234" s="3" t="s">
        <v>3001</v>
      </c>
      <c r="S234" s="3" t="s">
        <v>3002</v>
      </c>
    </row>
    <row r="235" spans="1:19">
      <c r="A235" s="3" t="s">
        <v>3003</v>
      </c>
      <c r="B235" s="6" t="s">
        <v>1285</v>
      </c>
      <c r="C235" s="3" t="s">
        <v>2572</v>
      </c>
      <c r="D235" s="3" t="s">
        <v>1591</v>
      </c>
      <c r="E235" s="3" t="s">
        <v>1330</v>
      </c>
      <c r="F235" s="3" t="s">
        <v>3004</v>
      </c>
      <c r="G235" s="3" t="s">
        <v>3005</v>
      </c>
      <c r="H235" s="3" t="s">
        <v>3006</v>
      </c>
      <c r="I235" s="3" t="s">
        <v>3007</v>
      </c>
      <c r="J235" s="3" t="s">
        <v>3008</v>
      </c>
      <c r="K235" s="3" t="s">
        <v>3009</v>
      </c>
      <c r="L235" s="3" t="s">
        <v>3010</v>
      </c>
      <c r="M235" s="3" t="s">
        <v>3011</v>
      </c>
      <c r="N235" s="3" t="s">
        <v>3012</v>
      </c>
      <c r="O235" s="3" t="s">
        <v>3013</v>
      </c>
      <c r="P235" s="3"/>
      <c r="Q235" s="3"/>
      <c r="R235" s="3" t="s">
        <v>3014</v>
      </c>
      <c r="S235" s="3" t="s">
        <v>3015</v>
      </c>
    </row>
    <row r="236" spans="1:19">
      <c r="A236" s="3" t="s">
        <v>3016</v>
      </c>
      <c r="B236" s="6" t="s">
        <v>1285</v>
      </c>
      <c r="C236" s="3" t="s">
        <v>2572</v>
      </c>
      <c r="D236" s="3" t="s">
        <v>1591</v>
      </c>
      <c r="E236" s="3" t="s">
        <v>1443</v>
      </c>
      <c r="F236" s="3" t="s">
        <v>3017</v>
      </c>
      <c r="G236" s="3" t="s">
        <v>3018</v>
      </c>
      <c r="H236" s="3" t="s">
        <v>3019</v>
      </c>
      <c r="I236" s="3" t="s">
        <v>3020</v>
      </c>
      <c r="J236" s="3" t="s">
        <v>3021</v>
      </c>
      <c r="K236" s="3" t="s">
        <v>3022</v>
      </c>
      <c r="L236" s="3" t="s">
        <v>3023</v>
      </c>
      <c r="M236" s="3" t="s">
        <v>3024</v>
      </c>
      <c r="N236" s="3" t="s">
        <v>3025</v>
      </c>
      <c r="O236" s="3" t="s">
        <v>3026</v>
      </c>
      <c r="P236" s="3"/>
      <c r="Q236" s="3"/>
      <c r="R236" s="3" t="s">
        <v>3027</v>
      </c>
      <c r="S236" s="3" t="s">
        <v>3028</v>
      </c>
    </row>
    <row r="237" spans="1:19">
      <c r="A237" s="3" t="s">
        <v>3029</v>
      </c>
      <c r="B237" s="6" t="s">
        <v>1285</v>
      </c>
      <c r="C237" s="3" t="s">
        <v>3030</v>
      </c>
      <c r="D237" s="3" t="s">
        <v>1498</v>
      </c>
      <c r="E237" s="3" t="s">
        <v>1711</v>
      </c>
      <c r="F237" s="3" t="s">
        <v>3031</v>
      </c>
      <c r="G237" s="3" t="s">
        <v>3032</v>
      </c>
      <c r="H237" s="3" t="s">
        <v>3033</v>
      </c>
      <c r="I237" s="3" t="s">
        <v>3034</v>
      </c>
      <c r="J237" s="3" t="s">
        <v>3035</v>
      </c>
      <c r="K237" s="3" t="s">
        <v>3036</v>
      </c>
      <c r="L237" s="3" t="s">
        <v>3037</v>
      </c>
      <c r="M237" s="3" t="s">
        <v>3038</v>
      </c>
      <c r="N237" s="3" t="s">
        <v>3039</v>
      </c>
      <c r="O237" s="3" t="s">
        <v>3040</v>
      </c>
      <c r="P237" s="7">
        <v>150000</v>
      </c>
      <c r="Q237" s="7">
        <v>1200</v>
      </c>
      <c r="R237" s="3" t="s">
        <v>3041</v>
      </c>
      <c r="S237" s="3" t="s">
        <v>3042</v>
      </c>
    </row>
    <row r="238" spans="1:19">
      <c r="A238" s="3" t="s">
        <v>3043</v>
      </c>
      <c r="B238" s="6" t="s">
        <v>1285</v>
      </c>
      <c r="C238" s="3" t="s">
        <v>3030</v>
      </c>
      <c r="D238" s="3" t="s">
        <v>3044</v>
      </c>
      <c r="E238" s="3" t="s">
        <v>1711</v>
      </c>
      <c r="F238" s="3" t="s">
        <v>3045</v>
      </c>
      <c r="G238" s="3" t="s">
        <v>3046</v>
      </c>
      <c r="H238" s="3" t="s">
        <v>3047</v>
      </c>
      <c r="I238" s="3" t="s">
        <v>3048</v>
      </c>
      <c r="J238" s="3" t="s">
        <v>3049</v>
      </c>
      <c r="K238" s="3" t="s">
        <v>3050</v>
      </c>
      <c r="L238" s="3" t="s">
        <v>3051</v>
      </c>
      <c r="M238" s="3" t="s">
        <v>3052</v>
      </c>
      <c r="N238" s="3" t="s">
        <v>3053</v>
      </c>
      <c r="O238" s="3" t="s">
        <v>3054</v>
      </c>
      <c r="P238" s="7">
        <v>120000</v>
      </c>
      <c r="Q238" s="7">
        <v>250000</v>
      </c>
      <c r="R238" s="3" t="s">
        <v>3055</v>
      </c>
      <c r="S238" s="3" t="s">
        <v>3056</v>
      </c>
    </row>
    <row r="239" spans="1:19">
      <c r="A239" s="3" t="s">
        <v>3057</v>
      </c>
      <c r="B239" s="6" t="s">
        <v>1285</v>
      </c>
      <c r="C239" s="3" t="s">
        <v>3030</v>
      </c>
      <c r="D239" s="3" t="s">
        <v>1301</v>
      </c>
      <c r="E239" s="3" t="s">
        <v>1711</v>
      </c>
      <c r="F239" s="3" t="s">
        <v>3058</v>
      </c>
      <c r="G239" s="3" t="s">
        <v>3059</v>
      </c>
      <c r="H239" s="3" t="s">
        <v>3060</v>
      </c>
      <c r="I239" s="3" t="s">
        <v>3061</v>
      </c>
      <c r="J239" s="3" t="s">
        <v>3062</v>
      </c>
      <c r="K239" s="3" t="s">
        <v>3063</v>
      </c>
      <c r="L239" s="3" t="s">
        <v>3064</v>
      </c>
      <c r="M239" s="3" t="s">
        <v>3065</v>
      </c>
      <c r="N239" s="3" t="s">
        <v>3066</v>
      </c>
      <c r="O239" s="3" t="s">
        <v>3067</v>
      </c>
      <c r="P239" s="7">
        <v>150000</v>
      </c>
      <c r="Q239" s="7">
        <v>150000</v>
      </c>
      <c r="R239" s="3" t="s">
        <v>3068</v>
      </c>
      <c r="S239" s="3" t="s">
        <v>3069</v>
      </c>
    </row>
    <row r="240" spans="1:19">
      <c r="A240" s="3" t="s">
        <v>3070</v>
      </c>
      <c r="B240" s="6" t="s">
        <v>1285</v>
      </c>
      <c r="C240" s="3" t="s">
        <v>3030</v>
      </c>
      <c r="D240" s="3" t="s">
        <v>1315</v>
      </c>
      <c r="E240" s="3" t="s">
        <v>1711</v>
      </c>
      <c r="F240" s="3" t="s">
        <v>3071</v>
      </c>
      <c r="G240" s="3" t="s">
        <v>3072</v>
      </c>
      <c r="H240" s="3" t="s">
        <v>3073</v>
      </c>
      <c r="I240" s="3" t="s">
        <v>3074</v>
      </c>
      <c r="J240" s="3" t="s">
        <v>3075</v>
      </c>
      <c r="K240" s="3" t="s">
        <v>3076</v>
      </c>
      <c r="L240" s="3" t="s">
        <v>3077</v>
      </c>
      <c r="M240" s="3" t="s">
        <v>3078</v>
      </c>
      <c r="N240" s="3" t="s">
        <v>3079</v>
      </c>
      <c r="O240" s="3" t="s">
        <v>3080</v>
      </c>
      <c r="P240" s="7">
        <v>150000</v>
      </c>
      <c r="Q240" s="7">
        <v>2500</v>
      </c>
      <c r="R240" s="3" t="s">
        <v>3081</v>
      </c>
      <c r="S240" s="3" t="s">
        <v>3082</v>
      </c>
    </row>
    <row r="241" spans="1:19">
      <c r="A241" s="3" t="s">
        <v>3083</v>
      </c>
      <c r="B241" s="6" t="s">
        <v>1285</v>
      </c>
      <c r="C241" s="3" t="s">
        <v>3030</v>
      </c>
      <c r="D241" s="3" t="s">
        <v>1301</v>
      </c>
      <c r="E241" s="3" t="s">
        <v>1711</v>
      </c>
      <c r="F241" s="3" t="s">
        <v>3084</v>
      </c>
      <c r="G241" s="3" t="s">
        <v>3085</v>
      </c>
      <c r="H241" s="3" t="s">
        <v>3086</v>
      </c>
      <c r="I241" s="3" t="s">
        <v>3087</v>
      </c>
      <c r="J241" s="3" t="s">
        <v>3088</v>
      </c>
      <c r="K241" s="3" t="s">
        <v>3089</v>
      </c>
      <c r="L241" s="3"/>
      <c r="M241" s="3" t="s">
        <v>3090</v>
      </c>
      <c r="N241" s="3" t="s">
        <v>3091</v>
      </c>
      <c r="O241" s="3" t="s">
        <v>3092</v>
      </c>
      <c r="P241" s="7">
        <v>150000</v>
      </c>
      <c r="Q241" s="7">
        <v>700000</v>
      </c>
      <c r="R241" s="3" t="s">
        <v>3093</v>
      </c>
      <c r="S241" s="3" t="s">
        <v>3094</v>
      </c>
    </row>
    <row r="242" spans="1:19">
      <c r="A242" s="3" t="s">
        <v>3095</v>
      </c>
      <c r="B242" s="6" t="s">
        <v>1285</v>
      </c>
      <c r="C242" s="3" t="s">
        <v>3030</v>
      </c>
      <c r="D242" s="3" t="s">
        <v>1373</v>
      </c>
      <c r="E242" s="3" t="s">
        <v>1428</v>
      </c>
      <c r="F242" s="3" t="s">
        <v>3096</v>
      </c>
      <c r="G242" s="3" t="s">
        <v>3097</v>
      </c>
      <c r="H242" s="3" t="s">
        <v>3098</v>
      </c>
      <c r="I242" s="3" t="s">
        <v>3099</v>
      </c>
      <c r="J242" s="3" t="s">
        <v>3100</v>
      </c>
      <c r="K242" s="3" t="s">
        <v>3101</v>
      </c>
      <c r="L242" s="3" t="s">
        <v>3102</v>
      </c>
      <c r="M242" s="3" t="s">
        <v>3103</v>
      </c>
      <c r="N242" s="3" t="s">
        <v>3104</v>
      </c>
      <c r="O242" s="3" t="s">
        <v>3105</v>
      </c>
      <c r="P242" s="7">
        <v>150000</v>
      </c>
      <c r="Q242" s="7">
        <v>1800</v>
      </c>
      <c r="R242" s="3" t="s">
        <v>3106</v>
      </c>
      <c r="S242" s="3" t="s">
        <v>3107</v>
      </c>
    </row>
    <row r="243" spans="1:19">
      <c r="A243" s="3" t="s">
        <v>3108</v>
      </c>
      <c r="B243" s="6" t="s">
        <v>1285</v>
      </c>
      <c r="C243" s="3" t="s">
        <v>3030</v>
      </c>
      <c r="D243" s="3" t="s">
        <v>1442</v>
      </c>
      <c r="E243" s="3" t="s">
        <v>1711</v>
      </c>
      <c r="F243" s="3" t="s">
        <v>3109</v>
      </c>
      <c r="G243" s="3" t="s">
        <v>3110</v>
      </c>
      <c r="H243" s="3" t="s">
        <v>3111</v>
      </c>
      <c r="I243" s="3" t="s">
        <v>3112</v>
      </c>
      <c r="J243" s="3" t="s">
        <v>3113</v>
      </c>
      <c r="K243" s="3" t="s">
        <v>3114</v>
      </c>
      <c r="L243" s="3" t="s">
        <v>3115</v>
      </c>
      <c r="M243" s="3" t="s">
        <v>3116</v>
      </c>
      <c r="N243" s="3" t="s">
        <v>3117</v>
      </c>
      <c r="O243" s="3" t="s">
        <v>3118</v>
      </c>
      <c r="P243" s="7">
        <v>150000</v>
      </c>
      <c r="Q243" s="7">
        <v>600000</v>
      </c>
      <c r="R243" s="3" t="s">
        <v>3119</v>
      </c>
      <c r="S243" s="3" t="s">
        <v>3120</v>
      </c>
    </row>
    <row r="244" spans="1:19">
      <c r="A244" s="3" t="s">
        <v>3121</v>
      </c>
      <c r="B244" s="6" t="s">
        <v>1285</v>
      </c>
      <c r="C244" s="3" t="s">
        <v>3030</v>
      </c>
      <c r="D244" s="3" t="s">
        <v>1414</v>
      </c>
      <c r="E244" s="3" t="s">
        <v>1287</v>
      </c>
      <c r="F244" s="3" t="s">
        <v>3122</v>
      </c>
      <c r="G244" s="3" t="s">
        <v>3123</v>
      </c>
      <c r="H244" s="3" t="s">
        <v>3124</v>
      </c>
      <c r="I244" s="3" t="s">
        <v>3125</v>
      </c>
      <c r="J244" s="3" t="s">
        <v>3126</v>
      </c>
      <c r="K244" s="3" t="s">
        <v>3127</v>
      </c>
      <c r="L244" s="3" t="s">
        <v>3128</v>
      </c>
      <c r="M244" s="3" t="s">
        <v>3129</v>
      </c>
      <c r="N244" s="3" t="s">
        <v>3130</v>
      </c>
      <c r="O244" s="3" t="s">
        <v>3131</v>
      </c>
      <c r="P244" s="7">
        <v>120000</v>
      </c>
      <c r="Q244" s="7">
        <v>300000</v>
      </c>
      <c r="R244" s="3" t="s">
        <v>3132</v>
      </c>
      <c r="S244" s="3" t="s">
        <v>3133</v>
      </c>
    </row>
    <row r="245" spans="1:19">
      <c r="A245" s="3" t="s">
        <v>3134</v>
      </c>
      <c r="B245" s="6" t="s">
        <v>1285</v>
      </c>
      <c r="C245" s="3" t="s">
        <v>3030</v>
      </c>
      <c r="D245" s="3" t="s">
        <v>1373</v>
      </c>
      <c r="E245" s="3" t="s">
        <v>1711</v>
      </c>
      <c r="F245" s="3" t="s">
        <v>3135</v>
      </c>
      <c r="G245" s="3" t="s">
        <v>3136</v>
      </c>
      <c r="H245" s="3" t="s">
        <v>3137</v>
      </c>
      <c r="I245" s="3" t="s">
        <v>3138</v>
      </c>
      <c r="J245" s="3" t="s">
        <v>3139</v>
      </c>
      <c r="K245" s="3" t="s">
        <v>3140</v>
      </c>
      <c r="L245" s="3" t="s">
        <v>3141</v>
      </c>
      <c r="M245" s="3" t="s">
        <v>3142</v>
      </c>
      <c r="N245" s="3" t="s">
        <v>3143</v>
      </c>
      <c r="O245" s="3" t="s">
        <v>3144</v>
      </c>
      <c r="P245" s="7">
        <v>150000</v>
      </c>
      <c r="Q245" s="7">
        <v>350000</v>
      </c>
      <c r="R245" s="3" t="s">
        <v>3145</v>
      </c>
      <c r="S245" s="3" t="s">
        <v>3146</v>
      </c>
    </row>
    <row r="246" spans="1:19">
      <c r="A246" s="3" t="s">
        <v>3147</v>
      </c>
      <c r="B246" s="6" t="s">
        <v>1285</v>
      </c>
      <c r="C246" s="3" t="s">
        <v>3030</v>
      </c>
      <c r="D246" s="3" t="s">
        <v>1315</v>
      </c>
      <c r="E246" s="3" t="s">
        <v>1711</v>
      </c>
      <c r="F246" s="3" t="s">
        <v>3148</v>
      </c>
      <c r="G246" s="3" t="s">
        <v>3149</v>
      </c>
      <c r="H246" s="3" t="s">
        <v>3150</v>
      </c>
      <c r="I246" s="3" t="s">
        <v>3151</v>
      </c>
      <c r="J246" s="3" t="s">
        <v>3152</v>
      </c>
      <c r="K246" s="3" t="s">
        <v>3153</v>
      </c>
      <c r="L246" s="3" t="s">
        <v>3154</v>
      </c>
      <c r="M246" s="3" t="s">
        <v>3155</v>
      </c>
      <c r="N246" s="3" t="s">
        <v>3156</v>
      </c>
      <c r="O246" s="3" t="s">
        <v>3157</v>
      </c>
      <c r="P246" s="7">
        <v>150000</v>
      </c>
      <c r="Q246" s="7">
        <v>3000</v>
      </c>
      <c r="R246" s="3" t="s">
        <v>3158</v>
      </c>
      <c r="S246" s="3" t="s">
        <v>3159</v>
      </c>
    </row>
    <row r="247" spans="1:19">
      <c r="A247" s="3" t="s">
        <v>3160</v>
      </c>
      <c r="B247" s="6" t="s">
        <v>1285</v>
      </c>
      <c r="C247" s="3" t="s">
        <v>3030</v>
      </c>
      <c r="D247" s="3" t="s">
        <v>1315</v>
      </c>
      <c r="E247" s="3" t="s">
        <v>1711</v>
      </c>
      <c r="F247" s="3" t="s">
        <v>3161</v>
      </c>
      <c r="G247" s="3" t="s">
        <v>3162</v>
      </c>
      <c r="H247" s="3" t="s">
        <v>3163</v>
      </c>
      <c r="I247" s="3" t="s">
        <v>3164</v>
      </c>
      <c r="J247" s="3" t="s">
        <v>3165</v>
      </c>
      <c r="K247" s="3" t="s">
        <v>3166</v>
      </c>
      <c r="L247" s="3" t="s">
        <v>3167</v>
      </c>
      <c r="M247" s="3" t="s">
        <v>3168</v>
      </c>
      <c r="N247" s="3" t="s">
        <v>3169</v>
      </c>
      <c r="O247" s="3" t="s">
        <v>3170</v>
      </c>
      <c r="P247" s="7">
        <v>100000</v>
      </c>
      <c r="Q247" s="3"/>
      <c r="R247" s="3" t="s">
        <v>3171</v>
      </c>
      <c r="S247" s="3" t="s">
        <v>3172</v>
      </c>
    </row>
    <row r="248" spans="1:19">
      <c r="A248" s="3" t="s">
        <v>3173</v>
      </c>
      <c r="B248" s="6" t="s">
        <v>1285</v>
      </c>
      <c r="C248" s="3" t="s">
        <v>3030</v>
      </c>
      <c r="D248" s="3" t="s">
        <v>1484</v>
      </c>
      <c r="E248" s="3" t="s">
        <v>1711</v>
      </c>
      <c r="F248" s="3" t="s">
        <v>3174</v>
      </c>
      <c r="G248" s="3" t="s">
        <v>3175</v>
      </c>
      <c r="H248" s="3" t="s">
        <v>3176</v>
      </c>
      <c r="I248" s="3" t="s">
        <v>3177</v>
      </c>
      <c r="J248" s="3" t="s">
        <v>3178</v>
      </c>
      <c r="K248" s="3" t="s">
        <v>3179</v>
      </c>
      <c r="L248" s="3" t="s">
        <v>3180</v>
      </c>
      <c r="M248" s="3" t="s">
        <v>3181</v>
      </c>
      <c r="N248" s="3" t="s">
        <v>3182</v>
      </c>
      <c r="O248" s="3" t="s">
        <v>3183</v>
      </c>
      <c r="P248" s="7">
        <v>150000</v>
      </c>
      <c r="Q248" s="7">
        <v>300000</v>
      </c>
      <c r="R248" s="3" t="s">
        <v>3184</v>
      </c>
      <c r="S248" s="3" t="s">
        <v>3185</v>
      </c>
    </row>
    <row r="249" spans="1:19">
      <c r="A249" s="3" t="s">
        <v>3186</v>
      </c>
      <c r="B249" s="6" t="s">
        <v>1285</v>
      </c>
      <c r="C249" s="3" t="s">
        <v>3030</v>
      </c>
      <c r="D249" s="3" t="s">
        <v>1286</v>
      </c>
      <c r="E249" s="3" t="s">
        <v>1605</v>
      </c>
      <c r="F249" s="3" t="s">
        <v>3187</v>
      </c>
      <c r="G249" s="3" t="s">
        <v>3188</v>
      </c>
      <c r="H249" s="3" t="s">
        <v>3189</v>
      </c>
      <c r="I249" s="3" t="s">
        <v>3190</v>
      </c>
      <c r="J249" s="3" t="s">
        <v>3191</v>
      </c>
      <c r="K249" s="3" t="s">
        <v>3192</v>
      </c>
      <c r="L249" s="3" t="s">
        <v>3193</v>
      </c>
      <c r="M249" s="3" t="s">
        <v>3194</v>
      </c>
      <c r="N249" s="3" t="s">
        <v>3195</v>
      </c>
      <c r="O249" s="3" t="s">
        <v>3196</v>
      </c>
      <c r="P249" s="7">
        <v>150000</v>
      </c>
      <c r="Q249" s="7">
        <v>500000</v>
      </c>
      <c r="R249" s="3" t="s">
        <v>3197</v>
      </c>
      <c r="S249" s="3" t="s">
        <v>3198</v>
      </c>
    </row>
    <row r="250" spans="1:19">
      <c r="A250" s="3" t="s">
        <v>3199</v>
      </c>
      <c r="B250" s="6" t="s">
        <v>1285</v>
      </c>
      <c r="C250" s="3" t="s">
        <v>3030</v>
      </c>
      <c r="D250" s="3" t="s">
        <v>1591</v>
      </c>
      <c r="E250" s="3" t="s">
        <v>1711</v>
      </c>
      <c r="F250" s="3" t="s">
        <v>3200</v>
      </c>
      <c r="G250" s="3" t="s">
        <v>3201</v>
      </c>
      <c r="H250" s="3" t="s">
        <v>3202</v>
      </c>
      <c r="I250" s="3" t="s">
        <v>3203</v>
      </c>
      <c r="J250" s="3" t="s">
        <v>3204</v>
      </c>
      <c r="K250" s="3" t="s">
        <v>3205</v>
      </c>
      <c r="L250" s="3" t="s">
        <v>3206</v>
      </c>
      <c r="M250" s="3" t="s">
        <v>3207</v>
      </c>
      <c r="N250" s="3" t="s">
        <v>3208</v>
      </c>
      <c r="O250" s="3" t="s">
        <v>3209</v>
      </c>
      <c r="P250" s="7">
        <v>150000</v>
      </c>
      <c r="Q250" s="7">
        <v>400000</v>
      </c>
      <c r="R250" s="3" t="s">
        <v>3210</v>
      </c>
      <c r="S250" s="3" t="s">
        <v>3211</v>
      </c>
    </row>
    <row r="251" spans="1:19">
      <c r="A251" s="3" t="s">
        <v>3212</v>
      </c>
      <c r="B251" s="6" t="s">
        <v>1285</v>
      </c>
      <c r="C251" s="3" t="s">
        <v>3030</v>
      </c>
      <c r="D251" s="3" t="s">
        <v>1470</v>
      </c>
      <c r="E251" s="3" t="s">
        <v>1711</v>
      </c>
      <c r="F251" s="3" t="s">
        <v>3213</v>
      </c>
      <c r="G251" s="3" t="s">
        <v>3214</v>
      </c>
      <c r="H251" s="3" t="s">
        <v>3215</v>
      </c>
      <c r="I251" s="3" t="s">
        <v>3216</v>
      </c>
      <c r="J251" s="3" t="s">
        <v>3217</v>
      </c>
      <c r="K251" s="3" t="s">
        <v>3218</v>
      </c>
      <c r="L251" s="3" t="s">
        <v>3219</v>
      </c>
      <c r="M251" s="3" t="s">
        <v>3220</v>
      </c>
      <c r="N251" s="3" t="s">
        <v>3221</v>
      </c>
      <c r="O251" s="3" t="s">
        <v>3222</v>
      </c>
      <c r="P251" s="7">
        <v>150000</v>
      </c>
      <c r="Q251" s="7">
        <v>600000</v>
      </c>
      <c r="R251" s="3" t="s">
        <v>3223</v>
      </c>
      <c r="S251" s="3" t="s">
        <v>3224</v>
      </c>
    </row>
    <row r="252" spans="1:19">
      <c r="A252" s="3" t="s">
        <v>3225</v>
      </c>
      <c r="B252" s="6" t="s">
        <v>1285</v>
      </c>
      <c r="C252" s="3" t="s">
        <v>3030</v>
      </c>
      <c r="D252" s="3" t="s">
        <v>1301</v>
      </c>
      <c r="E252" s="3" t="s">
        <v>1428</v>
      </c>
      <c r="F252" s="3" t="s">
        <v>3226</v>
      </c>
      <c r="G252" s="3" t="s">
        <v>3227</v>
      </c>
      <c r="H252" s="3" t="s">
        <v>3228</v>
      </c>
      <c r="I252" s="3" t="s">
        <v>3229</v>
      </c>
      <c r="J252" s="3" t="s">
        <v>3230</v>
      </c>
      <c r="K252" s="3" t="s">
        <v>3231</v>
      </c>
      <c r="L252" s="3" t="s">
        <v>3232</v>
      </c>
      <c r="M252" s="3" t="s">
        <v>3233</v>
      </c>
      <c r="N252" s="3" t="s">
        <v>3234</v>
      </c>
      <c r="O252" s="3" t="s">
        <v>3235</v>
      </c>
      <c r="P252" s="7">
        <v>150000</v>
      </c>
      <c r="Q252" s="7">
        <v>700000</v>
      </c>
      <c r="R252" s="3" t="s">
        <v>3236</v>
      </c>
      <c r="S252" s="3" t="s">
        <v>3237</v>
      </c>
    </row>
    <row r="253" spans="1:19">
      <c r="A253" s="3" t="s">
        <v>3238</v>
      </c>
      <c r="B253" s="6" t="s">
        <v>1285</v>
      </c>
      <c r="C253" s="3" t="s">
        <v>3030</v>
      </c>
      <c r="D253" s="3" t="s">
        <v>1373</v>
      </c>
      <c r="E253" s="3" t="s">
        <v>2977</v>
      </c>
      <c r="F253" s="3" t="s">
        <v>3239</v>
      </c>
      <c r="G253" s="3" t="s">
        <v>3240</v>
      </c>
      <c r="H253" s="3" t="s">
        <v>3241</v>
      </c>
      <c r="I253" s="3" t="s">
        <v>3242</v>
      </c>
      <c r="J253" s="3" t="s">
        <v>3243</v>
      </c>
      <c r="K253" s="3" t="s">
        <v>3244</v>
      </c>
      <c r="L253" s="3" t="s">
        <v>3245</v>
      </c>
      <c r="M253" s="3" t="s">
        <v>3246</v>
      </c>
      <c r="N253" s="3" t="s">
        <v>3247</v>
      </c>
      <c r="O253" s="3" t="s">
        <v>3248</v>
      </c>
      <c r="P253" s="7">
        <v>150000</v>
      </c>
      <c r="Q253" s="7">
        <v>1000</v>
      </c>
      <c r="R253" s="3" t="s">
        <v>3249</v>
      </c>
      <c r="S253" s="3" t="s">
        <v>3250</v>
      </c>
    </row>
    <row r="254" spans="1:19">
      <c r="A254" s="3" t="s">
        <v>3251</v>
      </c>
      <c r="B254" s="6" t="s">
        <v>1285</v>
      </c>
      <c r="C254" s="3" t="s">
        <v>3030</v>
      </c>
      <c r="D254" s="3" t="s">
        <v>1329</v>
      </c>
      <c r="E254" s="3" t="s">
        <v>1330</v>
      </c>
      <c r="F254" s="3" t="s">
        <v>3252</v>
      </c>
      <c r="G254" s="3" t="s">
        <v>3253</v>
      </c>
      <c r="H254" s="3" t="s">
        <v>3254</v>
      </c>
      <c r="I254" s="3" t="s">
        <v>3255</v>
      </c>
      <c r="J254" s="3" t="s">
        <v>3256</v>
      </c>
      <c r="K254" s="3" t="s">
        <v>3257</v>
      </c>
      <c r="L254" s="3" t="s">
        <v>3258</v>
      </c>
      <c r="M254" s="3" t="s">
        <v>3259</v>
      </c>
      <c r="N254" s="3" t="s">
        <v>3260</v>
      </c>
      <c r="O254" s="3" t="s">
        <v>3261</v>
      </c>
      <c r="P254" s="7">
        <v>150000</v>
      </c>
      <c r="Q254" s="7">
        <v>1200</v>
      </c>
      <c r="R254" s="3" t="s">
        <v>3262</v>
      </c>
      <c r="S254" s="3" t="s">
        <v>3263</v>
      </c>
    </row>
    <row r="255" spans="1:19">
      <c r="A255" s="3" t="s">
        <v>3264</v>
      </c>
      <c r="B255" s="6" t="s">
        <v>1285</v>
      </c>
      <c r="C255" s="3" t="s">
        <v>3030</v>
      </c>
      <c r="D255" s="3" t="s">
        <v>1498</v>
      </c>
      <c r="E255" s="3" t="s">
        <v>1711</v>
      </c>
      <c r="F255" s="3" t="s">
        <v>3265</v>
      </c>
      <c r="G255" s="3" t="s">
        <v>3266</v>
      </c>
      <c r="H255" s="3" t="s">
        <v>3267</v>
      </c>
      <c r="I255" s="3" t="s">
        <v>3268</v>
      </c>
      <c r="J255" s="3" t="s">
        <v>3269</v>
      </c>
      <c r="K255" s="3" t="s">
        <v>3270</v>
      </c>
      <c r="L255" s="3" t="s">
        <v>3271</v>
      </c>
      <c r="M255" s="3" t="s">
        <v>3272</v>
      </c>
      <c r="N255" s="3" t="s">
        <v>3273</v>
      </c>
      <c r="O255" s="3" t="s">
        <v>3274</v>
      </c>
      <c r="P255" s="7">
        <v>150000</v>
      </c>
      <c r="Q255" s="7">
        <v>500000</v>
      </c>
      <c r="R255" s="3" t="s">
        <v>3275</v>
      </c>
      <c r="S255" s="3" t="s">
        <v>3276</v>
      </c>
    </row>
    <row r="256" spans="1:19">
      <c r="A256" s="3" t="s">
        <v>3277</v>
      </c>
      <c r="B256" s="6" t="s">
        <v>1285</v>
      </c>
      <c r="C256" s="3" t="s">
        <v>3030</v>
      </c>
      <c r="D256" s="3" t="s">
        <v>1591</v>
      </c>
      <c r="E256" s="3" t="s">
        <v>1330</v>
      </c>
      <c r="F256" s="3" t="s">
        <v>3278</v>
      </c>
      <c r="G256" s="3" t="s">
        <v>3279</v>
      </c>
      <c r="H256" s="3" t="s">
        <v>3280</v>
      </c>
      <c r="I256" s="3" t="s">
        <v>3281</v>
      </c>
      <c r="J256" s="3" t="s">
        <v>3282</v>
      </c>
      <c r="K256" s="3" t="s">
        <v>3283</v>
      </c>
      <c r="L256" s="3" t="s">
        <v>3284</v>
      </c>
      <c r="M256" s="3" t="s">
        <v>3285</v>
      </c>
      <c r="N256" s="3" t="s">
        <v>3286</v>
      </c>
      <c r="O256" s="3" t="s">
        <v>3287</v>
      </c>
      <c r="P256" s="7">
        <v>120000</v>
      </c>
      <c r="Q256" s="7">
        <v>600000</v>
      </c>
      <c r="R256" s="3" t="s">
        <v>3288</v>
      </c>
      <c r="S256" s="3" t="s">
        <v>3289</v>
      </c>
    </row>
    <row r="257" spans="1:19">
      <c r="A257" s="3" t="s">
        <v>3290</v>
      </c>
      <c r="B257" s="6" t="s">
        <v>1285</v>
      </c>
      <c r="C257" s="3" t="s">
        <v>3030</v>
      </c>
      <c r="D257" s="3" t="s">
        <v>1498</v>
      </c>
      <c r="E257" s="3" t="s">
        <v>1711</v>
      </c>
      <c r="F257" s="3" t="s">
        <v>3291</v>
      </c>
      <c r="G257" s="3" t="s">
        <v>3292</v>
      </c>
      <c r="H257" s="3" t="s">
        <v>3293</v>
      </c>
      <c r="I257" s="3" t="s">
        <v>3294</v>
      </c>
      <c r="J257" s="3" t="s">
        <v>3295</v>
      </c>
      <c r="K257" s="3" t="s">
        <v>3296</v>
      </c>
      <c r="L257" s="3" t="s">
        <v>3297</v>
      </c>
      <c r="M257" s="3" t="s">
        <v>3298</v>
      </c>
      <c r="N257" s="3" t="s">
        <v>3299</v>
      </c>
      <c r="O257" s="3" t="s">
        <v>3300</v>
      </c>
      <c r="P257" s="7">
        <v>150000</v>
      </c>
      <c r="Q257" s="7">
        <v>2000</v>
      </c>
      <c r="R257" s="3" t="s">
        <v>3301</v>
      </c>
      <c r="S257" s="3" t="s">
        <v>3302</v>
      </c>
    </row>
    <row r="258" spans="1:19">
      <c r="A258" s="3" t="s">
        <v>3303</v>
      </c>
      <c r="B258" s="6" t="s">
        <v>1285</v>
      </c>
      <c r="C258" s="3" t="s">
        <v>3030</v>
      </c>
      <c r="D258" s="3" t="s">
        <v>1301</v>
      </c>
      <c r="E258" s="3" t="s">
        <v>1711</v>
      </c>
      <c r="F258" s="3" t="s">
        <v>3304</v>
      </c>
      <c r="G258" s="3" t="s">
        <v>3305</v>
      </c>
      <c r="H258" s="3" t="s">
        <v>3306</v>
      </c>
      <c r="I258" s="3" t="s">
        <v>3307</v>
      </c>
      <c r="J258" s="3" t="s">
        <v>3308</v>
      </c>
      <c r="K258" s="3" t="s">
        <v>3309</v>
      </c>
      <c r="L258" s="3" t="s">
        <v>3310</v>
      </c>
      <c r="M258" s="3" t="s">
        <v>3311</v>
      </c>
      <c r="N258" s="3" t="s">
        <v>3312</v>
      </c>
      <c r="O258" s="3" t="s">
        <v>3313</v>
      </c>
      <c r="P258" s="7">
        <v>150000</v>
      </c>
      <c r="Q258" s="7">
        <v>900000</v>
      </c>
      <c r="R258" s="3" t="s">
        <v>3314</v>
      </c>
      <c r="S258" s="3" t="s">
        <v>3315</v>
      </c>
    </row>
    <row r="259" spans="1:19">
      <c r="A259" s="3" t="s">
        <v>3316</v>
      </c>
      <c r="B259" s="6" t="s">
        <v>1285</v>
      </c>
      <c r="C259" s="3" t="s">
        <v>3030</v>
      </c>
      <c r="D259" s="3" t="s">
        <v>1373</v>
      </c>
      <c r="E259" s="3" t="s">
        <v>1344</v>
      </c>
      <c r="F259" s="3" t="s">
        <v>3317</v>
      </c>
      <c r="G259" s="3" t="s">
        <v>3318</v>
      </c>
      <c r="H259" s="3" t="s">
        <v>3319</v>
      </c>
      <c r="I259" s="3" t="s">
        <v>3320</v>
      </c>
      <c r="J259" s="3" t="s">
        <v>3321</v>
      </c>
      <c r="K259" s="3" t="s">
        <v>3322</v>
      </c>
      <c r="L259" s="3" t="s">
        <v>3323</v>
      </c>
      <c r="M259" s="3" t="s">
        <v>3324</v>
      </c>
      <c r="N259" s="3" t="s">
        <v>3325</v>
      </c>
      <c r="O259" s="3" t="s">
        <v>3326</v>
      </c>
      <c r="P259" s="7">
        <v>150000</v>
      </c>
      <c r="Q259" s="7">
        <v>800000</v>
      </c>
      <c r="R259" s="3" t="s">
        <v>3327</v>
      </c>
      <c r="S259" s="3" t="s">
        <v>3328</v>
      </c>
    </row>
    <row r="260" spans="1:19">
      <c r="A260" s="3" t="s">
        <v>3329</v>
      </c>
      <c r="B260" s="6" t="s">
        <v>1285</v>
      </c>
      <c r="C260" s="3" t="s">
        <v>3030</v>
      </c>
      <c r="D260" s="3" t="s">
        <v>1329</v>
      </c>
      <c r="E260" s="3" t="s">
        <v>1711</v>
      </c>
      <c r="F260" s="3" t="s">
        <v>3330</v>
      </c>
      <c r="G260" s="3" t="s">
        <v>3331</v>
      </c>
      <c r="H260" s="3" t="s">
        <v>3332</v>
      </c>
      <c r="I260" s="3" t="s">
        <v>3333</v>
      </c>
      <c r="J260" s="3" t="s">
        <v>3334</v>
      </c>
      <c r="K260" s="3" t="s">
        <v>3335</v>
      </c>
      <c r="L260" s="3" t="s">
        <v>3336</v>
      </c>
      <c r="M260" s="3" t="s">
        <v>3337</v>
      </c>
      <c r="N260" s="3" t="s">
        <v>3338</v>
      </c>
      <c r="O260" s="3" t="s">
        <v>3339</v>
      </c>
      <c r="P260" s="7">
        <v>150000</v>
      </c>
      <c r="Q260" s="7">
        <v>800000</v>
      </c>
      <c r="R260" s="3" t="s">
        <v>3340</v>
      </c>
      <c r="S260" s="3" t="s">
        <v>3341</v>
      </c>
    </row>
    <row r="261" spans="1:19">
      <c r="A261" s="3" t="s">
        <v>3342</v>
      </c>
      <c r="B261" s="6" t="s">
        <v>1285</v>
      </c>
      <c r="C261" s="3" t="s">
        <v>3030</v>
      </c>
      <c r="D261" s="3" t="s">
        <v>1315</v>
      </c>
      <c r="E261" s="3" t="s">
        <v>1711</v>
      </c>
      <c r="F261" s="3" t="s">
        <v>3343</v>
      </c>
      <c r="G261" s="3" t="s">
        <v>3344</v>
      </c>
      <c r="H261" s="3" t="s">
        <v>3345</v>
      </c>
      <c r="I261" s="3" t="s">
        <v>3346</v>
      </c>
      <c r="J261" s="3" t="s">
        <v>3347</v>
      </c>
      <c r="K261" s="3" t="s">
        <v>3348</v>
      </c>
      <c r="L261" s="3" t="s">
        <v>3349</v>
      </c>
      <c r="M261" s="3" t="s">
        <v>3350</v>
      </c>
      <c r="N261" s="3" t="s">
        <v>3351</v>
      </c>
      <c r="O261" s="3" t="s">
        <v>3352</v>
      </c>
      <c r="P261" s="7">
        <v>150000</v>
      </c>
      <c r="Q261" s="7">
        <v>1500</v>
      </c>
      <c r="R261" s="3" t="s">
        <v>3353</v>
      </c>
      <c r="S261" s="3" t="s">
        <v>3354</v>
      </c>
    </row>
    <row r="262" spans="1:19">
      <c r="A262" s="3" t="s">
        <v>3355</v>
      </c>
      <c r="B262" s="6" t="s">
        <v>1285</v>
      </c>
      <c r="C262" s="3" t="s">
        <v>3030</v>
      </c>
      <c r="D262" s="3" t="s">
        <v>1301</v>
      </c>
      <c r="E262" s="3" t="s">
        <v>1711</v>
      </c>
      <c r="F262" s="3" t="s">
        <v>3356</v>
      </c>
      <c r="G262" s="3" t="s">
        <v>3357</v>
      </c>
      <c r="H262" s="3" t="s">
        <v>3358</v>
      </c>
      <c r="I262" s="3" t="s">
        <v>3359</v>
      </c>
      <c r="J262" s="3" t="s">
        <v>3360</v>
      </c>
      <c r="K262" s="3" t="s">
        <v>3361</v>
      </c>
      <c r="L262" s="3" t="s">
        <v>3362</v>
      </c>
      <c r="M262" s="3" t="s">
        <v>3363</v>
      </c>
      <c r="N262" s="3" t="s">
        <v>3364</v>
      </c>
      <c r="O262" s="3" t="s">
        <v>3365</v>
      </c>
      <c r="P262" s="7">
        <v>150000</v>
      </c>
      <c r="Q262" s="7">
        <v>500000</v>
      </c>
      <c r="R262" s="3" t="s">
        <v>3366</v>
      </c>
      <c r="S262" s="3" t="s">
        <v>3367</v>
      </c>
    </row>
    <row r="263" spans="1:19">
      <c r="A263" s="3" t="s">
        <v>3368</v>
      </c>
      <c r="B263" s="6" t="s">
        <v>1285</v>
      </c>
      <c r="C263" s="3" t="s">
        <v>3030</v>
      </c>
      <c r="D263" s="3" t="s">
        <v>1591</v>
      </c>
      <c r="E263" s="3" t="s">
        <v>1359</v>
      </c>
      <c r="F263" s="3" t="s">
        <v>3369</v>
      </c>
      <c r="G263" s="3" t="s">
        <v>3370</v>
      </c>
      <c r="H263" s="3" t="s">
        <v>3371</v>
      </c>
      <c r="I263" s="3" t="s">
        <v>3372</v>
      </c>
      <c r="J263" s="3" t="s">
        <v>3373</v>
      </c>
      <c r="K263" s="3" t="s">
        <v>3374</v>
      </c>
      <c r="L263" s="3" t="s">
        <v>3375</v>
      </c>
      <c r="M263" s="3" t="s">
        <v>3376</v>
      </c>
      <c r="N263" s="3" t="s">
        <v>3377</v>
      </c>
      <c r="O263" s="3" t="s">
        <v>3378</v>
      </c>
      <c r="P263" s="7">
        <v>150000</v>
      </c>
      <c r="Q263" s="7">
        <v>700000</v>
      </c>
      <c r="R263" s="3" t="s">
        <v>3379</v>
      </c>
      <c r="S263" s="3" t="s">
        <v>3380</v>
      </c>
    </row>
    <row r="264" spans="1:19">
      <c r="A264" s="3" t="s">
        <v>3381</v>
      </c>
      <c r="B264" s="6" t="s">
        <v>1285</v>
      </c>
      <c r="C264" s="3" t="s">
        <v>3030</v>
      </c>
      <c r="D264" s="3" t="s">
        <v>1329</v>
      </c>
      <c r="E264" s="3" t="s">
        <v>1711</v>
      </c>
      <c r="F264" s="3" t="s">
        <v>3382</v>
      </c>
      <c r="G264" s="3" t="s">
        <v>3383</v>
      </c>
      <c r="H264" s="3" t="s">
        <v>3384</v>
      </c>
      <c r="I264" s="3" t="s">
        <v>3385</v>
      </c>
      <c r="J264" s="3" t="s">
        <v>3386</v>
      </c>
      <c r="K264" s="3" t="s">
        <v>3387</v>
      </c>
      <c r="L264" s="3" t="s">
        <v>3388</v>
      </c>
      <c r="M264" s="3" t="s">
        <v>3389</v>
      </c>
      <c r="N264" s="3" t="s">
        <v>3390</v>
      </c>
      <c r="O264" s="3" t="s">
        <v>3391</v>
      </c>
      <c r="P264" s="7">
        <v>150000</v>
      </c>
      <c r="Q264" s="7">
        <v>1500</v>
      </c>
      <c r="R264" s="3" t="s">
        <v>3392</v>
      </c>
      <c r="S264" s="3" t="s">
        <v>3393</v>
      </c>
    </row>
    <row r="265" spans="1:19">
      <c r="A265" s="3" t="s">
        <v>3394</v>
      </c>
      <c r="B265" s="6" t="s">
        <v>1285</v>
      </c>
      <c r="C265" s="3" t="s">
        <v>3030</v>
      </c>
      <c r="D265" s="3" t="s">
        <v>1315</v>
      </c>
      <c r="E265" s="3" t="s">
        <v>1711</v>
      </c>
      <c r="F265" s="3" t="s">
        <v>3395</v>
      </c>
      <c r="G265" s="3" t="s">
        <v>3396</v>
      </c>
      <c r="H265" s="3" t="s">
        <v>3397</v>
      </c>
      <c r="I265" s="3" t="s">
        <v>3398</v>
      </c>
      <c r="J265" s="3" t="s">
        <v>3399</v>
      </c>
      <c r="K265" s="3" t="s">
        <v>3400</v>
      </c>
      <c r="L265" s="3" t="s">
        <v>3401</v>
      </c>
      <c r="M265" s="3" t="s">
        <v>3402</v>
      </c>
      <c r="N265" s="3" t="s">
        <v>3403</v>
      </c>
      <c r="O265" s="3" t="s">
        <v>3404</v>
      </c>
      <c r="P265" s="7">
        <v>150000</v>
      </c>
      <c r="Q265" s="7">
        <v>4000</v>
      </c>
      <c r="R265" s="3" t="s">
        <v>3405</v>
      </c>
      <c r="S265" s="3" t="s">
        <v>3406</v>
      </c>
    </row>
    <row r="266" spans="1:19">
      <c r="A266" s="3" t="s">
        <v>3407</v>
      </c>
      <c r="B266" s="6" t="s">
        <v>1285</v>
      </c>
      <c r="C266" s="3" t="s">
        <v>3030</v>
      </c>
      <c r="D266" s="3" t="s">
        <v>3044</v>
      </c>
      <c r="E266" s="3" t="s">
        <v>1790</v>
      </c>
      <c r="F266" s="3" t="s">
        <v>3408</v>
      </c>
      <c r="G266" s="3" t="s">
        <v>3409</v>
      </c>
      <c r="H266" s="3" t="s">
        <v>3410</v>
      </c>
      <c r="I266" s="3" t="s">
        <v>3411</v>
      </c>
      <c r="J266" s="3" t="s">
        <v>3412</v>
      </c>
      <c r="K266" s="3" t="s">
        <v>3413</v>
      </c>
      <c r="L266" s="3" t="s">
        <v>3414</v>
      </c>
      <c r="M266" s="3" t="s">
        <v>3415</v>
      </c>
      <c r="N266" s="3" t="s">
        <v>3416</v>
      </c>
      <c r="O266" s="3" t="s">
        <v>3417</v>
      </c>
      <c r="P266" s="7">
        <v>150000</v>
      </c>
      <c r="Q266" s="7">
        <v>1000</v>
      </c>
      <c r="R266" s="3" t="s">
        <v>3418</v>
      </c>
      <c r="S266" s="3" t="s">
        <v>3419</v>
      </c>
    </row>
    <row r="267" spans="1:19">
      <c r="A267" s="3" t="s">
        <v>3420</v>
      </c>
      <c r="B267" s="6" t="s">
        <v>1285</v>
      </c>
      <c r="C267" s="3" t="s">
        <v>3030</v>
      </c>
      <c r="D267" s="3" t="s">
        <v>1358</v>
      </c>
      <c r="E267" s="3" t="s">
        <v>1344</v>
      </c>
      <c r="F267" s="3" t="s">
        <v>3421</v>
      </c>
      <c r="G267" s="3" t="s">
        <v>3422</v>
      </c>
      <c r="H267" s="3" t="s">
        <v>3423</v>
      </c>
      <c r="I267" s="3" t="s">
        <v>3424</v>
      </c>
      <c r="J267" s="3" t="s">
        <v>3425</v>
      </c>
      <c r="K267" s="3" t="s">
        <v>3426</v>
      </c>
      <c r="L267" s="3" t="s">
        <v>3427</v>
      </c>
      <c r="M267" s="3" t="s">
        <v>3428</v>
      </c>
      <c r="N267" s="3" t="s">
        <v>3429</v>
      </c>
      <c r="O267" s="3" t="s">
        <v>3430</v>
      </c>
      <c r="P267" s="7">
        <v>120000</v>
      </c>
      <c r="Q267" s="7">
        <v>400000</v>
      </c>
      <c r="R267" s="3" t="s">
        <v>3431</v>
      </c>
      <c r="S267" s="3" t="s">
        <v>3432</v>
      </c>
    </row>
    <row r="268" spans="1:19">
      <c r="A268" s="3" t="s">
        <v>3433</v>
      </c>
      <c r="B268" s="6" t="s">
        <v>1285</v>
      </c>
      <c r="C268" s="3" t="s">
        <v>3030</v>
      </c>
      <c r="D268" s="3" t="s">
        <v>1591</v>
      </c>
      <c r="E268" s="3" t="s">
        <v>1711</v>
      </c>
      <c r="F268" s="3" t="s">
        <v>3434</v>
      </c>
      <c r="G268" s="3" t="s">
        <v>3435</v>
      </c>
      <c r="H268" s="3" t="s">
        <v>3436</v>
      </c>
      <c r="I268" s="3" t="s">
        <v>3437</v>
      </c>
      <c r="J268" s="3" t="s">
        <v>3438</v>
      </c>
      <c r="K268" s="3" t="s">
        <v>3439</v>
      </c>
      <c r="L268" s="3" t="s">
        <v>3440</v>
      </c>
      <c r="M268" s="3" t="s">
        <v>3441</v>
      </c>
      <c r="N268" s="3" t="s">
        <v>3442</v>
      </c>
      <c r="O268" s="3" t="s">
        <v>3443</v>
      </c>
      <c r="P268" s="7">
        <v>100000</v>
      </c>
      <c r="Q268" s="7">
        <v>300000</v>
      </c>
      <c r="R268" s="3" t="s">
        <v>3444</v>
      </c>
      <c r="S268" s="3" t="s">
        <v>3445</v>
      </c>
    </row>
    <row r="269" spans="1:19">
      <c r="A269" s="3" t="s">
        <v>3446</v>
      </c>
      <c r="B269" s="6" t="s">
        <v>1285</v>
      </c>
      <c r="C269" s="3" t="s">
        <v>3030</v>
      </c>
      <c r="D269" s="3" t="s">
        <v>1301</v>
      </c>
      <c r="E269" s="3" t="s">
        <v>1711</v>
      </c>
      <c r="F269" s="3" t="s">
        <v>3447</v>
      </c>
      <c r="G269" s="3" t="s">
        <v>3448</v>
      </c>
      <c r="H269" s="3" t="s">
        <v>3449</v>
      </c>
      <c r="I269" s="3" t="s">
        <v>3450</v>
      </c>
      <c r="J269" s="3" t="s">
        <v>3451</v>
      </c>
      <c r="K269" s="3" t="s">
        <v>3452</v>
      </c>
      <c r="L269" s="3" t="s">
        <v>3453</v>
      </c>
      <c r="M269" s="3" t="s">
        <v>3454</v>
      </c>
      <c r="N269" s="3" t="s">
        <v>3455</v>
      </c>
      <c r="O269" s="3" t="s">
        <v>3456</v>
      </c>
      <c r="P269" s="7">
        <v>150000</v>
      </c>
      <c r="Q269" s="7">
        <v>600000</v>
      </c>
      <c r="R269" s="3" t="s">
        <v>3457</v>
      </c>
      <c r="S269" s="3" t="s">
        <v>3458</v>
      </c>
    </row>
    <row r="270" spans="1:19">
      <c r="A270" s="3" t="s">
        <v>3459</v>
      </c>
      <c r="B270" s="6" t="s">
        <v>1285</v>
      </c>
      <c r="C270" s="3" t="s">
        <v>3030</v>
      </c>
      <c r="D270" s="3" t="s">
        <v>3460</v>
      </c>
      <c r="E270" s="3" t="s">
        <v>1711</v>
      </c>
      <c r="F270" s="3" t="s">
        <v>3461</v>
      </c>
      <c r="G270" s="3" t="s">
        <v>3462</v>
      </c>
      <c r="H270" s="3" t="s">
        <v>3463</v>
      </c>
      <c r="I270" s="3" t="s">
        <v>3464</v>
      </c>
      <c r="J270" s="3" t="s">
        <v>3465</v>
      </c>
      <c r="K270" s="3" t="s">
        <v>3466</v>
      </c>
      <c r="L270" s="3" t="s">
        <v>3467</v>
      </c>
      <c r="M270" s="3" t="s">
        <v>3468</v>
      </c>
      <c r="N270" s="3" t="s">
        <v>3469</v>
      </c>
      <c r="O270" s="3" t="s">
        <v>3470</v>
      </c>
      <c r="P270" s="7">
        <v>80000</v>
      </c>
      <c r="Q270" s="7">
        <v>120000</v>
      </c>
      <c r="R270" s="3" t="s">
        <v>3471</v>
      </c>
      <c r="S270" s="3" t="s">
        <v>3472</v>
      </c>
    </row>
    <row r="271" spans="1:19">
      <c r="A271" s="3" t="s">
        <v>3473</v>
      </c>
      <c r="B271" s="6" t="s">
        <v>1285</v>
      </c>
      <c r="C271" s="3" t="s">
        <v>3030</v>
      </c>
      <c r="D271" s="3" t="s">
        <v>1414</v>
      </c>
      <c r="E271" s="3" t="s">
        <v>1287</v>
      </c>
      <c r="F271" s="3" t="s">
        <v>3474</v>
      </c>
      <c r="G271" s="3" t="s">
        <v>3475</v>
      </c>
      <c r="H271" s="3" t="s">
        <v>3476</v>
      </c>
      <c r="I271" s="3" t="s">
        <v>3477</v>
      </c>
      <c r="J271" s="3" t="s">
        <v>3478</v>
      </c>
      <c r="K271" s="3" t="s">
        <v>3479</v>
      </c>
      <c r="L271" s="3" t="s">
        <v>3480</v>
      </c>
      <c r="M271" s="3" t="s">
        <v>3481</v>
      </c>
      <c r="N271" s="3" t="s">
        <v>3482</v>
      </c>
      <c r="O271" s="3" t="s">
        <v>3483</v>
      </c>
      <c r="P271" s="7">
        <v>150000</v>
      </c>
      <c r="Q271" s="7">
        <v>700000</v>
      </c>
      <c r="R271" s="3" t="s">
        <v>3484</v>
      </c>
      <c r="S271" s="3" t="s">
        <v>3485</v>
      </c>
    </row>
    <row r="272" spans="1:19">
      <c r="A272" s="3" t="s">
        <v>3486</v>
      </c>
      <c r="B272" s="6" t="s">
        <v>1285</v>
      </c>
      <c r="C272" s="3" t="s">
        <v>3030</v>
      </c>
      <c r="D272" s="3" t="s">
        <v>1358</v>
      </c>
      <c r="E272" s="3" t="s">
        <v>1344</v>
      </c>
      <c r="F272" s="3" t="s">
        <v>3487</v>
      </c>
      <c r="G272" s="3" t="s">
        <v>3488</v>
      </c>
      <c r="H272" s="3" t="s">
        <v>3489</v>
      </c>
      <c r="I272" s="3" t="s">
        <v>3490</v>
      </c>
      <c r="J272" s="3" t="s">
        <v>3491</v>
      </c>
      <c r="K272" s="3" t="s">
        <v>3492</v>
      </c>
      <c r="L272" s="3" t="s">
        <v>3493</v>
      </c>
      <c r="M272" s="3" t="s">
        <v>3494</v>
      </c>
      <c r="N272" s="3" t="s">
        <v>3495</v>
      </c>
      <c r="O272" s="3" t="s">
        <v>3496</v>
      </c>
      <c r="P272" s="7">
        <v>150000</v>
      </c>
      <c r="Q272" s="7">
        <v>400000</v>
      </c>
      <c r="R272" s="3" t="s">
        <v>3497</v>
      </c>
      <c r="S272" s="3" t="s">
        <v>3498</v>
      </c>
    </row>
    <row r="273" spans="1:19">
      <c r="A273" s="3" t="s">
        <v>3499</v>
      </c>
      <c r="B273" s="6" t="s">
        <v>1285</v>
      </c>
      <c r="C273" s="3" t="s">
        <v>3030</v>
      </c>
      <c r="D273" s="3" t="s">
        <v>1301</v>
      </c>
      <c r="E273" s="3" t="s">
        <v>1711</v>
      </c>
      <c r="F273" s="3" t="s">
        <v>3500</v>
      </c>
      <c r="G273" s="3" t="s">
        <v>3501</v>
      </c>
      <c r="H273" s="3" t="s">
        <v>3502</v>
      </c>
      <c r="I273" s="3" t="s">
        <v>3503</v>
      </c>
      <c r="J273" s="3" t="s">
        <v>3504</v>
      </c>
      <c r="K273" s="3" t="s">
        <v>3505</v>
      </c>
      <c r="L273" s="3" t="s">
        <v>3506</v>
      </c>
      <c r="M273" s="3" t="s">
        <v>3507</v>
      </c>
      <c r="N273" s="3" t="s">
        <v>3508</v>
      </c>
      <c r="O273" s="3" t="s">
        <v>3509</v>
      </c>
      <c r="P273" s="7">
        <v>150000</v>
      </c>
      <c r="Q273" s="7">
        <v>900000</v>
      </c>
      <c r="R273" s="3" t="s">
        <v>3510</v>
      </c>
      <c r="S273" s="3" t="s">
        <v>3511</v>
      </c>
    </row>
    <row r="274" spans="1:19">
      <c r="A274" s="3" t="s">
        <v>3512</v>
      </c>
      <c r="B274" s="6" t="s">
        <v>1285</v>
      </c>
      <c r="C274" s="3" t="s">
        <v>3030</v>
      </c>
      <c r="D274" s="3" t="s">
        <v>3513</v>
      </c>
      <c r="E274" s="3" t="s">
        <v>1428</v>
      </c>
      <c r="F274" s="3" t="s">
        <v>3514</v>
      </c>
      <c r="G274" s="3" t="s">
        <v>3515</v>
      </c>
      <c r="H274" s="3" t="s">
        <v>3516</v>
      </c>
      <c r="I274" s="3" t="s">
        <v>3517</v>
      </c>
      <c r="J274" s="3" t="s">
        <v>3518</v>
      </c>
      <c r="K274" s="3" t="s">
        <v>3519</v>
      </c>
      <c r="L274" s="3" t="s">
        <v>3520</v>
      </c>
      <c r="M274" s="3" t="s">
        <v>3521</v>
      </c>
      <c r="N274" s="3" t="s">
        <v>3522</v>
      </c>
      <c r="O274" s="3" t="s">
        <v>3523</v>
      </c>
      <c r="P274" s="7">
        <v>150000</v>
      </c>
      <c r="Q274" s="7">
        <v>500000</v>
      </c>
      <c r="R274" s="3" t="s">
        <v>3524</v>
      </c>
      <c r="S274" s="3" t="s">
        <v>3525</v>
      </c>
    </row>
    <row r="275" spans="1:19">
      <c r="A275" s="3" t="s">
        <v>3526</v>
      </c>
      <c r="B275" s="6" t="s">
        <v>1285</v>
      </c>
      <c r="C275" s="3" t="s">
        <v>3527</v>
      </c>
      <c r="D275" s="3" t="s">
        <v>1329</v>
      </c>
      <c r="E275" s="3" t="s">
        <v>1359</v>
      </c>
      <c r="F275" s="3" t="s">
        <v>3528</v>
      </c>
      <c r="G275" s="3" t="s">
        <v>3529</v>
      </c>
      <c r="H275" s="3" t="s">
        <v>3530</v>
      </c>
      <c r="I275" s="3" t="s">
        <v>3531</v>
      </c>
      <c r="J275" s="3" t="s">
        <v>3532</v>
      </c>
      <c r="K275" s="3" t="s">
        <v>3533</v>
      </c>
      <c r="L275" s="3" t="s">
        <v>3534</v>
      </c>
      <c r="M275" s="3" t="s">
        <v>3535</v>
      </c>
      <c r="N275" s="3" t="s">
        <v>3536</v>
      </c>
      <c r="O275" s="3" t="s">
        <v>3537</v>
      </c>
      <c r="P275" s="7">
        <v>120000</v>
      </c>
      <c r="Q275" s="7">
        <v>350000</v>
      </c>
      <c r="R275" s="3" t="s">
        <v>3538</v>
      </c>
      <c r="S275" s="3" t="s">
        <v>3539</v>
      </c>
    </row>
    <row r="276" spans="1:19">
      <c r="A276" s="3" t="s">
        <v>3540</v>
      </c>
      <c r="B276" s="6" t="s">
        <v>1285</v>
      </c>
      <c r="C276" s="3" t="s">
        <v>3527</v>
      </c>
      <c r="D276" s="3" t="s">
        <v>1470</v>
      </c>
      <c r="E276" s="3" t="s">
        <v>1359</v>
      </c>
      <c r="F276" s="3" t="s">
        <v>3541</v>
      </c>
      <c r="G276" s="3" t="s">
        <v>3542</v>
      </c>
      <c r="H276" s="3" t="s">
        <v>3543</v>
      </c>
      <c r="I276" s="3" t="s">
        <v>3544</v>
      </c>
      <c r="J276" s="3" t="s">
        <v>3545</v>
      </c>
      <c r="K276" s="3" t="s">
        <v>3546</v>
      </c>
      <c r="L276" s="3" t="s">
        <v>3547</v>
      </c>
      <c r="M276" s="3" t="s">
        <v>3548</v>
      </c>
      <c r="N276" s="3" t="s">
        <v>3549</v>
      </c>
      <c r="O276" s="3" t="s">
        <v>3550</v>
      </c>
      <c r="P276" s="7">
        <v>80000</v>
      </c>
      <c r="Q276" s="7">
        <v>400000</v>
      </c>
      <c r="R276" s="3" t="s">
        <v>3551</v>
      </c>
      <c r="S276" s="3" t="s">
        <v>3552</v>
      </c>
    </row>
    <row r="277" spans="1:19">
      <c r="A277" s="3" t="s">
        <v>3553</v>
      </c>
      <c r="B277" s="6" t="s">
        <v>1285</v>
      </c>
      <c r="C277" s="3" t="s">
        <v>3527</v>
      </c>
      <c r="D277" s="3" t="s">
        <v>1591</v>
      </c>
      <c r="E277" s="3" t="s">
        <v>1287</v>
      </c>
      <c r="F277" s="3" t="s">
        <v>3554</v>
      </c>
      <c r="G277" s="3" t="s">
        <v>3555</v>
      </c>
      <c r="H277" s="3" t="s">
        <v>3556</v>
      </c>
      <c r="I277" s="3" t="s">
        <v>3557</v>
      </c>
      <c r="J277" s="3" t="s">
        <v>3558</v>
      </c>
      <c r="K277" s="3" t="s">
        <v>3559</v>
      </c>
      <c r="L277" s="3" t="s">
        <v>3560</v>
      </c>
      <c r="M277" s="3" t="s">
        <v>3561</v>
      </c>
      <c r="N277" s="3" t="s">
        <v>3562</v>
      </c>
      <c r="O277" s="3" t="s">
        <v>3563</v>
      </c>
      <c r="P277" s="7">
        <v>130000</v>
      </c>
      <c r="Q277" s="7">
        <v>500000</v>
      </c>
      <c r="R277" s="3" t="s">
        <v>3564</v>
      </c>
      <c r="S277" s="3" t="s">
        <v>3565</v>
      </c>
    </row>
    <row r="278" spans="1:19">
      <c r="A278" s="3" t="s">
        <v>3566</v>
      </c>
      <c r="B278" s="6" t="s">
        <v>1285</v>
      </c>
      <c r="C278" s="3" t="s">
        <v>3527</v>
      </c>
      <c r="D278" s="3" t="s">
        <v>1315</v>
      </c>
      <c r="E278" s="3" t="s">
        <v>1287</v>
      </c>
      <c r="F278" s="3" t="s">
        <v>3567</v>
      </c>
      <c r="G278" s="3" t="s">
        <v>3568</v>
      </c>
      <c r="H278" s="3" t="s">
        <v>3569</v>
      </c>
      <c r="I278" s="3" t="s">
        <v>3570</v>
      </c>
      <c r="J278" s="3" t="s">
        <v>3571</v>
      </c>
      <c r="K278" s="3" t="s">
        <v>3572</v>
      </c>
      <c r="L278" s="3" t="s">
        <v>3573</v>
      </c>
      <c r="M278" s="3" t="s">
        <v>3574</v>
      </c>
      <c r="N278" s="3" t="s">
        <v>3575</v>
      </c>
      <c r="O278" s="3" t="s">
        <v>3576</v>
      </c>
      <c r="P278" s="7">
        <v>150000</v>
      </c>
      <c r="Q278" s="7">
        <v>1500000</v>
      </c>
      <c r="R278" s="3" t="s">
        <v>3577</v>
      </c>
      <c r="S278" s="3" t="s">
        <v>3578</v>
      </c>
    </row>
    <row r="279" spans="1:19">
      <c r="A279" s="3" t="s">
        <v>3579</v>
      </c>
      <c r="B279" s="6" t="s">
        <v>1285</v>
      </c>
      <c r="C279" s="3" t="s">
        <v>3527</v>
      </c>
      <c r="D279" s="3" t="s">
        <v>1315</v>
      </c>
      <c r="E279" s="3" t="s">
        <v>1790</v>
      </c>
      <c r="F279" s="3" t="s">
        <v>3580</v>
      </c>
      <c r="G279" s="3" t="s">
        <v>3581</v>
      </c>
      <c r="H279" s="3" t="s">
        <v>3582</v>
      </c>
      <c r="I279" s="3" t="s">
        <v>3583</v>
      </c>
      <c r="J279" s="3" t="s">
        <v>3584</v>
      </c>
      <c r="K279" s="3" t="s">
        <v>3585</v>
      </c>
      <c r="L279" s="3" t="s">
        <v>3586</v>
      </c>
      <c r="M279" s="3" t="s">
        <v>3587</v>
      </c>
      <c r="N279" s="3" t="s">
        <v>3588</v>
      </c>
      <c r="O279" s="3" t="s">
        <v>3589</v>
      </c>
      <c r="P279" s="7">
        <v>150000</v>
      </c>
      <c r="Q279" s="7">
        <v>2000000</v>
      </c>
      <c r="R279" s="3" t="s">
        <v>3590</v>
      </c>
      <c r="S279" s="3" t="s">
        <v>3591</v>
      </c>
    </row>
    <row r="280" spans="1:19">
      <c r="A280" s="3" t="s">
        <v>3592</v>
      </c>
      <c r="B280" s="6" t="s">
        <v>1285</v>
      </c>
      <c r="C280" s="3" t="s">
        <v>3527</v>
      </c>
      <c r="D280" s="3" t="s">
        <v>1329</v>
      </c>
      <c r="E280" s="3" t="s">
        <v>1330</v>
      </c>
      <c r="F280" s="3" t="s">
        <v>3593</v>
      </c>
      <c r="G280" s="3" t="s">
        <v>3594</v>
      </c>
      <c r="H280" s="3" t="s">
        <v>3595</v>
      </c>
      <c r="I280" s="3" t="s">
        <v>3596</v>
      </c>
      <c r="J280" s="3" t="s">
        <v>3597</v>
      </c>
      <c r="K280" s="3" t="s">
        <v>3598</v>
      </c>
      <c r="L280" s="3" t="s">
        <v>3599</v>
      </c>
      <c r="M280" s="3" t="s">
        <v>3600</v>
      </c>
      <c r="N280" s="3" t="s">
        <v>3601</v>
      </c>
      <c r="O280" s="3"/>
      <c r="P280" s="7">
        <v>140000</v>
      </c>
      <c r="Q280" s="7">
        <v>450000</v>
      </c>
      <c r="R280" s="3" t="s">
        <v>3602</v>
      </c>
      <c r="S280" s="3" t="s">
        <v>3603</v>
      </c>
    </row>
    <row r="281" spans="1:19">
      <c r="A281" s="3" t="s">
        <v>3604</v>
      </c>
      <c r="B281" s="6" t="s">
        <v>1285</v>
      </c>
      <c r="C281" s="3" t="s">
        <v>3527</v>
      </c>
      <c r="D281" s="3" t="s">
        <v>1498</v>
      </c>
      <c r="E281" s="3" t="s">
        <v>1287</v>
      </c>
      <c r="F281" s="3" t="s">
        <v>3605</v>
      </c>
      <c r="G281" s="3" t="s">
        <v>3606</v>
      </c>
      <c r="H281" s="3" t="s">
        <v>3607</v>
      </c>
      <c r="I281" s="3" t="s">
        <v>3608</v>
      </c>
      <c r="J281" s="3" t="s">
        <v>3609</v>
      </c>
      <c r="K281" s="3" t="s">
        <v>3610</v>
      </c>
      <c r="L281" s="3" t="s">
        <v>3611</v>
      </c>
      <c r="M281" s="3" t="s">
        <v>3612</v>
      </c>
      <c r="N281" s="3" t="s">
        <v>3613</v>
      </c>
      <c r="O281" s="3" t="s">
        <v>3614</v>
      </c>
      <c r="P281" s="7">
        <v>150000</v>
      </c>
      <c r="Q281" s="7">
        <v>350000</v>
      </c>
      <c r="R281" s="3" t="s">
        <v>3615</v>
      </c>
      <c r="S281" s="3" t="s">
        <v>3616</v>
      </c>
    </row>
    <row r="282" spans="1:19">
      <c r="A282" s="3" t="s">
        <v>3617</v>
      </c>
      <c r="B282" s="6" t="s">
        <v>1285</v>
      </c>
      <c r="C282" s="3" t="s">
        <v>3527</v>
      </c>
      <c r="D282" s="3" t="s">
        <v>1414</v>
      </c>
      <c r="E282" s="3" t="s">
        <v>1359</v>
      </c>
      <c r="F282" s="3" t="s">
        <v>3618</v>
      </c>
      <c r="G282" s="3" t="s">
        <v>3619</v>
      </c>
      <c r="H282" s="3" t="s">
        <v>3620</v>
      </c>
      <c r="I282" s="3" t="s">
        <v>3621</v>
      </c>
      <c r="J282" s="3" t="s">
        <v>3622</v>
      </c>
      <c r="K282" s="3" t="s">
        <v>3623</v>
      </c>
      <c r="L282" s="3" t="s">
        <v>3624</v>
      </c>
      <c r="M282" s="3" t="s">
        <v>3625</v>
      </c>
      <c r="N282" s="3" t="s">
        <v>3626</v>
      </c>
      <c r="O282" s="3"/>
      <c r="P282" s="7">
        <v>90000</v>
      </c>
      <c r="Q282" s="7">
        <v>250000</v>
      </c>
      <c r="R282" s="3" t="s">
        <v>3627</v>
      </c>
      <c r="S282" s="3" t="s">
        <v>3628</v>
      </c>
    </row>
    <row r="283" spans="1:19">
      <c r="A283" s="3" t="s">
        <v>3629</v>
      </c>
      <c r="B283" s="6" t="s">
        <v>1285</v>
      </c>
      <c r="C283" s="3" t="s">
        <v>3527</v>
      </c>
      <c r="D283" s="3" t="s">
        <v>1442</v>
      </c>
      <c r="E283" s="3" t="s">
        <v>2573</v>
      </c>
      <c r="F283" s="3" t="s">
        <v>3630</v>
      </c>
      <c r="G283" s="3" t="s">
        <v>3631</v>
      </c>
      <c r="H283" s="3" t="s">
        <v>3632</v>
      </c>
      <c r="I283" s="3" t="s">
        <v>3633</v>
      </c>
      <c r="J283" s="3" t="s">
        <v>3634</v>
      </c>
      <c r="K283" s="3" t="s">
        <v>3635</v>
      </c>
      <c r="L283" s="3" t="s">
        <v>3636</v>
      </c>
      <c r="M283" s="3" t="s">
        <v>3637</v>
      </c>
      <c r="N283" s="3" t="s">
        <v>3638</v>
      </c>
      <c r="O283" s="3" t="s">
        <v>3639</v>
      </c>
      <c r="P283" s="7">
        <v>150000</v>
      </c>
      <c r="Q283" s="7">
        <v>700000</v>
      </c>
      <c r="R283" s="3" t="s">
        <v>3640</v>
      </c>
      <c r="S283" s="3" t="s">
        <v>3641</v>
      </c>
    </row>
    <row r="284" spans="1:19">
      <c r="A284" s="3" t="s">
        <v>3642</v>
      </c>
      <c r="B284" s="6" t="s">
        <v>1285</v>
      </c>
      <c r="C284" s="3" t="s">
        <v>3527</v>
      </c>
      <c r="D284" s="3" t="s">
        <v>1498</v>
      </c>
      <c r="E284" s="3" t="s">
        <v>1359</v>
      </c>
      <c r="F284" s="3" t="s">
        <v>3643</v>
      </c>
      <c r="G284" s="3" t="s">
        <v>3644</v>
      </c>
      <c r="H284" s="3" t="s">
        <v>3645</v>
      </c>
      <c r="I284" s="3" t="s">
        <v>3646</v>
      </c>
      <c r="J284" s="3" t="s">
        <v>3647</v>
      </c>
      <c r="K284" s="3" t="s">
        <v>3648</v>
      </c>
      <c r="L284" s="3" t="s">
        <v>3649</v>
      </c>
      <c r="M284" s="3" t="s">
        <v>3650</v>
      </c>
      <c r="N284" s="3" t="s">
        <v>3651</v>
      </c>
      <c r="O284" s="3"/>
      <c r="P284" s="7">
        <v>110000</v>
      </c>
      <c r="Q284" s="7">
        <v>400000</v>
      </c>
      <c r="R284" s="3" t="s">
        <v>3652</v>
      </c>
      <c r="S284" s="3" t="s">
        <v>3653</v>
      </c>
    </row>
    <row r="285" spans="1:19">
      <c r="A285" s="3" t="s">
        <v>3654</v>
      </c>
      <c r="B285" s="6" t="s">
        <v>1285</v>
      </c>
      <c r="C285" s="3" t="s">
        <v>3527</v>
      </c>
      <c r="D285" s="3" t="s">
        <v>1373</v>
      </c>
      <c r="E285" s="3" t="s">
        <v>1359</v>
      </c>
      <c r="F285" s="3" t="s">
        <v>3655</v>
      </c>
      <c r="G285" s="3" t="s">
        <v>3656</v>
      </c>
      <c r="H285" s="3" t="s">
        <v>3657</v>
      </c>
      <c r="I285" s="3" t="s">
        <v>3658</v>
      </c>
      <c r="J285" s="3" t="s">
        <v>3659</v>
      </c>
      <c r="K285" s="3" t="s">
        <v>3660</v>
      </c>
      <c r="L285" s="3" t="s">
        <v>3661</v>
      </c>
      <c r="M285" s="3" t="s">
        <v>3662</v>
      </c>
      <c r="N285" s="3" t="s">
        <v>3663</v>
      </c>
      <c r="O285" s="3" t="s">
        <v>3664</v>
      </c>
      <c r="P285" s="7">
        <v>120000</v>
      </c>
      <c r="Q285" s="7">
        <v>600000</v>
      </c>
      <c r="R285" s="3" t="s">
        <v>3665</v>
      </c>
      <c r="S285" s="3" t="s">
        <v>3666</v>
      </c>
    </row>
    <row r="286" spans="1:19">
      <c r="A286" s="3" t="s">
        <v>3667</v>
      </c>
      <c r="B286" s="6" t="s">
        <v>1285</v>
      </c>
      <c r="C286" s="3" t="s">
        <v>3527</v>
      </c>
      <c r="D286" s="3" t="s">
        <v>1329</v>
      </c>
      <c r="E286" s="3" t="s">
        <v>1790</v>
      </c>
      <c r="F286" s="3" t="s">
        <v>3668</v>
      </c>
      <c r="G286" s="3" t="s">
        <v>3669</v>
      </c>
      <c r="H286" s="3" t="s">
        <v>3670</v>
      </c>
      <c r="I286" s="3" t="s">
        <v>3671</v>
      </c>
      <c r="J286" s="3" t="s">
        <v>3672</v>
      </c>
      <c r="K286" s="3" t="s">
        <v>3673</v>
      </c>
      <c r="L286" s="3" t="s">
        <v>3674</v>
      </c>
      <c r="M286" s="3" t="s">
        <v>3675</v>
      </c>
      <c r="N286" s="3" t="s">
        <v>3676</v>
      </c>
      <c r="O286" s="3" t="s">
        <v>3677</v>
      </c>
      <c r="P286" s="7">
        <v>140000</v>
      </c>
      <c r="Q286" s="7">
        <v>900000</v>
      </c>
      <c r="R286" s="3" t="s">
        <v>3678</v>
      </c>
      <c r="S286" s="3" t="s">
        <v>3679</v>
      </c>
    </row>
    <row r="287" spans="1:19">
      <c r="A287" s="3" t="s">
        <v>3680</v>
      </c>
      <c r="B287" s="6" t="s">
        <v>1285</v>
      </c>
      <c r="C287" s="3" t="s">
        <v>3527</v>
      </c>
      <c r="D287" s="3" t="s">
        <v>1591</v>
      </c>
      <c r="E287" s="3" t="s">
        <v>1330</v>
      </c>
      <c r="F287" s="3" t="s">
        <v>3681</v>
      </c>
      <c r="G287" s="3" t="s">
        <v>3682</v>
      </c>
      <c r="H287" s="3" t="s">
        <v>3683</v>
      </c>
      <c r="I287" s="3" t="s">
        <v>3684</v>
      </c>
      <c r="J287" s="3" t="s">
        <v>3685</v>
      </c>
      <c r="K287" s="3" t="s">
        <v>3686</v>
      </c>
      <c r="L287" s="3" t="s">
        <v>3687</v>
      </c>
      <c r="M287" s="3" t="s">
        <v>3688</v>
      </c>
      <c r="N287" s="3" t="s">
        <v>3689</v>
      </c>
      <c r="O287" s="3" t="s">
        <v>3690</v>
      </c>
      <c r="P287" s="7">
        <v>150000</v>
      </c>
      <c r="Q287" s="7">
        <v>1100000</v>
      </c>
      <c r="R287" s="3" t="s">
        <v>3691</v>
      </c>
      <c r="S287" s="3" t="s">
        <v>3692</v>
      </c>
    </row>
    <row r="288" spans="1:19">
      <c r="A288" s="3" t="s">
        <v>3693</v>
      </c>
      <c r="B288" s="6" t="s">
        <v>1285</v>
      </c>
      <c r="C288" s="3" t="s">
        <v>3527</v>
      </c>
      <c r="D288" s="3" t="s">
        <v>1315</v>
      </c>
      <c r="E288" s="3" t="s">
        <v>1359</v>
      </c>
      <c r="F288" s="3" t="s">
        <v>3694</v>
      </c>
      <c r="G288" s="3" t="s">
        <v>3695</v>
      </c>
      <c r="H288" s="3" t="s">
        <v>3696</v>
      </c>
      <c r="I288" s="3" t="s">
        <v>3697</v>
      </c>
      <c r="J288" s="3" t="s">
        <v>3698</v>
      </c>
      <c r="K288" s="3" t="s">
        <v>3699</v>
      </c>
      <c r="L288" s="3" t="s">
        <v>3700</v>
      </c>
      <c r="M288" s="3" t="s">
        <v>3701</v>
      </c>
      <c r="N288" s="3" t="s">
        <v>3702</v>
      </c>
      <c r="O288" s="3" t="s">
        <v>3703</v>
      </c>
      <c r="P288" s="7">
        <v>130000</v>
      </c>
      <c r="Q288" s="7">
        <v>800000</v>
      </c>
      <c r="R288" s="3" t="s">
        <v>3704</v>
      </c>
      <c r="S288" s="3" t="s">
        <v>3705</v>
      </c>
    </row>
    <row r="289" spans="1:19">
      <c r="A289" s="3" t="s">
        <v>3706</v>
      </c>
      <c r="B289" s="6" t="s">
        <v>1285</v>
      </c>
      <c r="C289" s="3" t="s">
        <v>3527</v>
      </c>
      <c r="D289" s="3" t="s">
        <v>1498</v>
      </c>
      <c r="E289" s="3" t="s">
        <v>1287</v>
      </c>
      <c r="F289" s="3" t="s">
        <v>3707</v>
      </c>
      <c r="G289" s="3" t="s">
        <v>3708</v>
      </c>
      <c r="H289" s="3" t="s">
        <v>3709</v>
      </c>
      <c r="I289" s="3" t="s">
        <v>3710</v>
      </c>
      <c r="J289" s="3" t="s">
        <v>3711</v>
      </c>
      <c r="K289" s="3" t="s">
        <v>3712</v>
      </c>
      <c r="L289" s="3" t="s">
        <v>3713</v>
      </c>
      <c r="M289" s="3" t="s">
        <v>3714</v>
      </c>
      <c r="N289" s="3" t="s">
        <v>3715</v>
      </c>
      <c r="O289" s="3" t="s">
        <v>3716</v>
      </c>
      <c r="P289" s="7">
        <v>150000</v>
      </c>
      <c r="Q289" s="7">
        <v>2500000</v>
      </c>
      <c r="R289" s="3" t="s">
        <v>3717</v>
      </c>
      <c r="S289" s="3" t="s">
        <v>3718</v>
      </c>
    </row>
    <row r="290" spans="1:19">
      <c r="A290" s="3" t="s">
        <v>3719</v>
      </c>
      <c r="B290" s="6" t="s">
        <v>1285</v>
      </c>
      <c r="C290" s="3" t="s">
        <v>3527</v>
      </c>
      <c r="D290" s="3" t="s">
        <v>1484</v>
      </c>
      <c r="E290" s="3" t="s">
        <v>1287</v>
      </c>
      <c r="F290" s="3" t="s">
        <v>3720</v>
      </c>
      <c r="G290" s="3" t="s">
        <v>3721</v>
      </c>
      <c r="H290" s="3" t="s">
        <v>3722</v>
      </c>
      <c r="I290" s="3" t="s">
        <v>3723</v>
      </c>
      <c r="J290" s="3" t="s">
        <v>3724</v>
      </c>
      <c r="K290" s="3" t="s">
        <v>3725</v>
      </c>
      <c r="L290" s="3" t="s">
        <v>3726</v>
      </c>
      <c r="M290" s="3" t="s">
        <v>3727</v>
      </c>
      <c r="N290" s="3" t="s">
        <v>3728</v>
      </c>
      <c r="O290" s="3" t="s">
        <v>3729</v>
      </c>
      <c r="P290" s="7">
        <v>60000</v>
      </c>
      <c r="Q290" s="3"/>
      <c r="R290" s="3" t="s">
        <v>3730</v>
      </c>
      <c r="S290" s="3" t="s">
        <v>3731</v>
      </c>
    </row>
    <row r="291" spans="1:19">
      <c r="A291" s="3" t="s">
        <v>3732</v>
      </c>
      <c r="B291" s="6" t="s">
        <v>1285</v>
      </c>
      <c r="C291" s="3" t="s">
        <v>3527</v>
      </c>
      <c r="D291" s="3" t="s">
        <v>1301</v>
      </c>
      <c r="E291" s="3" t="s">
        <v>1330</v>
      </c>
      <c r="F291" s="3" t="s">
        <v>3733</v>
      </c>
      <c r="G291" s="3" t="s">
        <v>3734</v>
      </c>
      <c r="H291" s="3" t="s">
        <v>3735</v>
      </c>
      <c r="I291" s="3" t="s">
        <v>3736</v>
      </c>
      <c r="J291" s="3" t="s">
        <v>3737</v>
      </c>
      <c r="K291" s="3" t="s">
        <v>3738</v>
      </c>
      <c r="L291" s="3" t="s">
        <v>3739</v>
      </c>
      <c r="M291" s="3" t="s">
        <v>3740</v>
      </c>
      <c r="N291" s="3" t="s">
        <v>3741</v>
      </c>
      <c r="O291" s="3" t="s">
        <v>3742</v>
      </c>
      <c r="P291" s="7">
        <v>150000</v>
      </c>
      <c r="Q291" s="7">
        <v>7000000</v>
      </c>
      <c r="R291" s="3" t="s">
        <v>3743</v>
      </c>
      <c r="S291" s="3" t="s">
        <v>3744</v>
      </c>
    </row>
    <row r="292" spans="1:19">
      <c r="A292" s="3" t="s">
        <v>3745</v>
      </c>
      <c r="B292" s="6" t="s">
        <v>1285</v>
      </c>
      <c r="C292" s="3" t="s">
        <v>3527</v>
      </c>
      <c r="D292" s="3" t="s">
        <v>1591</v>
      </c>
      <c r="E292" s="3" t="s">
        <v>1790</v>
      </c>
      <c r="F292" s="3" t="s">
        <v>3746</v>
      </c>
      <c r="G292" s="3" t="s">
        <v>3747</v>
      </c>
      <c r="H292" s="3" t="s">
        <v>3748</v>
      </c>
      <c r="I292" s="3" t="s">
        <v>3749</v>
      </c>
      <c r="J292" s="3" t="s">
        <v>3750</v>
      </c>
      <c r="K292" s="3" t="s">
        <v>3751</v>
      </c>
      <c r="L292" s="3"/>
      <c r="M292" s="3" t="s">
        <v>3752</v>
      </c>
      <c r="N292" s="3" t="s">
        <v>3753</v>
      </c>
      <c r="O292" s="3" t="s">
        <v>3754</v>
      </c>
      <c r="P292" s="7">
        <v>90000</v>
      </c>
      <c r="Q292" s="7">
        <v>400000</v>
      </c>
      <c r="R292" s="3" t="s">
        <v>3755</v>
      </c>
      <c r="S292" s="3" t="s">
        <v>3756</v>
      </c>
    </row>
    <row r="293" spans="1:19">
      <c r="A293" s="3" t="s">
        <v>3757</v>
      </c>
      <c r="B293" s="6" t="s">
        <v>1285</v>
      </c>
      <c r="C293" s="3" t="s">
        <v>3527</v>
      </c>
      <c r="D293" s="3" t="s">
        <v>3044</v>
      </c>
      <c r="E293" s="3" t="s">
        <v>1790</v>
      </c>
      <c r="F293" s="3" t="s">
        <v>3758</v>
      </c>
      <c r="G293" s="3" t="s">
        <v>3759</v>
      </c>
      <c r="H293" s="3" t="s">
        <v>3760</v>
      </c>
      <c r="I293" s="3" t="s">
        <v>3761</v>
      </c>
      <c r="J293" s="3" t="s">
        <v>3762</v>
      </c>
      <c r="K293" s="3" t="s">
        <v>3763</v>
      </c>
      <c r="L293" s="3" t="s">
        <v>3764</v>
      </c>
      <c r="M293" s="3" t="s">
        <v>3765</v>
      </c>
      <c r="N293" s="3" t="s">
        <v>3766</v>
      </c>
      <c r="O293" s="3" t="s">
        <v>3767</v>
      </c>
      <c r="P293" s="7">
        <v>70000</v>
      </c>
      <c r="Q293" s="7">
        <v>150000</v>
      </c>
      <c r="R293" s="3" t="s">
        <v>3768</v>
      </c>
      <c r="S293" s="3" t="s">
        <v>3769</v>
      </c>
    </row>
    <row r="294" spans="1:19">
      <c r="A294" s="3" t="s">
        <v>3770</v>
      </c>
      <c r="B294" s="6" t="s">
        <v>1285</v>
      </c>
      <c r="C294" s="3" t="s">
        <v>3527</v>
      </c>
      <c r="D294" s="3" t="s">
        <v>1286</v>
      </c>
      <c r="E294" s="3" t="s">
        <v>1287</v>
      </c>
      <c r="F294" s="3" t="s">
        <v>3771</v>
      </c>
      <c r="G294" s="3" t="s">
        <v>3772</v>
      </c>
      <c r="H294" s="3" t="s">
        <v>3773</v>
      </c>
      <c r="I294" s="3" t="s">
        <v>3774</v>
      </c>
      <c r="J294" s="3" t="s">
        <v>3775</v>
      </c>
      <c r="K294" s="3" t="s">
        <v>3776</v>
      </c>
      <c r="L294" s="3" t="s">
        <v>3777</v>
      </c>
      <c r="M294" s="3" t="s">
        <v>3778</v>
      </c>
      <c r="N294" s="3" t="s">
        <v>3779</v>
      </c>
      <c r="O294" s="3" t="s">
        <v>3780</v>
      </c>
      <c r="P294" s="7">
        <v>150000</v>
      </c>
      <c r="Q294" s="7">
        <v>500000</v>
      </c>
      <c r="R294" s="3" t="s">
        <v>3781</v>
      </c>
      <c r="S294" s="3" t="s">
        <v>3782</v>
      </c>
    </row>
    <row r="295" spans="1:19">
      <c r="A295" s="3" t="s">
        <v>3783</v>
      </c>
      <c r="B295" s="6" t="s">
        <v>1285</v>
      </c>
      <c r="C295" s="3" t="s">
        <v>3527</v>
      </c>
      <c r="D295" s="3" t="s">
        <v>1591</v>
      </c>
      <c r="E295" s="3" t="s">
        <v>1443</v>
      </c>
      <c r="F295" s="3" t="s">
        <v>3784</v>
      </c>
      <c r="G295" s="3" t="s">
        <v>3785</v>
      </c>
      <c r="H295" s="3" t="s">
        <v>3786</v>
      </c>
      <c r="I295" s="3" t="s">
        <v>3787</v>
      </c>
      <c r="J295" s="3" t="s">
        <v>3788</v>
      </c>
      <c r="K295" s="3" t="s">
        <v>3789</v>
      </c>
      <c r="L295" s="3" t="s">
        <v>3790</v>
      </c>
      <c r="M295" s="3" t="s">
        <v>3791</v>
      </c>
      <c r="N295" s="3" t="s">
        <v>3792</v>
      </c>
      <c r="O295" s="3" t="s">
        <v>3793</v>
      </c>
      <c r="P295" s="7">
        <v>80000</v>
      </c>
      <c r="Q295" s="7">
        <v>300000</v>
      </c>
      <c r="R295" s="3" t="s">
        <v>3794</v>
      </c>
      <c r="S295" s="3" t="s">
        <v>3795</v>
      </c>
    </row>
    <row r="296" spans="1:19">
      <c r="A296" s="3" t="s">
        <v>3796</v>
      </c>
      <c r="B296" s="6" t="s">
        <v>1285</v>
      </c>
      <c r="C296" s="3" t="s">
        <v>3527</v>
      </c>
      <c r="D296" s="3" t="s">
        <v>1414</v>
      </c>
      <c r="E296" s="3" t="s">
        <v>1287</v>
      </c>
      <c r="F296" s="3" t="s">
        <v>3797</v>
      </c>
      <c r="G296" s="3" t="s">
        <v>3798</v>
      </c>
      <c r="H296" s="3" t="s">
        <v>3799</v>
      </c>
      <c r="I296" s="3" t="s">
        <v>3800</v>
      </c>
      <c r="J296" s="3" t="s">
        <v>3801</v>
      </c>
      <c r="K296" s="3" t="s">
        <v>3802</v>
      </c>
      <c r="L296" s="3" t="s">
        <v>3803</v>
      </c>
      <c r="M296" s="3" t="s">
        <v>3804</v>
      </c>
      <c r="N296" s="3" t="s">
        <v>3805</v>
      </c>
      <c r="O296" s="3" t="s">
        <v>3806</v>
      </c>
      <c r="P296" s="7">
        <v>150000</v>
      </c>
      <c r="Q296" s="7">
        <v>2000000</v>
      </c>
      <c r="R296" s="3" t="s">
        <v>3807</v>
      </c>
      <c r="S296" s="3" t="s">
        <v>3808</v>
      </c>
    </row>
    <row r="297" spans="1:19">
      <c r="A297" s="3" t="s">
        <v>3809</v>
      </c>
      <c r="B297" s="6" t="s">
        <v>1285</v>
      </c>
      <c r="C297" s="3" t="s">
        <v>3527</v>
      </c>
      <c r="D297" s="3" t="s">
        <v>1301</v>
      </c>
      <c r="E297" s="3" t="s">
        <v>1287</v>
      </c>
      <c r="F297" s="3" t="s">
        <v>3810</v>
      </c>
      <c r="G297" s="3" t="s">
        <v>3811</v>
      </c>
      <c r="H297" s="3" t="s">
        <v>3812</v>
      </c>
      <c r="I297" s="3" t="s">
        <v>3813</v>
      </c>
      <c r="J297" s="3" t="s">
        <v>3814</v>
      </c>
      <c r="K297" s="3" t="s">
        <v>3815</v>
      </c>
      <c r="L297" s="3" t="s">
        <v>3816</v>
      </c>
      <c r="M297" s="3" t="s">
        <v>3817</v>
      </c>
      <c r="N297" s="3" t="s">
        <v>3818</v>
      </c>
      <c r="O297" s="3" t="s">
        <v>3819</v>
      </c>
      <c r="P297" s="7">
        <v>150000</v>
      </c>
      <c r="Q297" s="7">
        <v>4000000</v>
      </c>
      <c r="R297" s="3" t="s">
        <v>3820</v>
      </c>
      <c r="S297" s="3" t="s">
        <v>3821</v>
      </c>
    </row>
    <row r="298" spans="1:19">
      <c r="A298" s="3" t="s">
        <v>3822</v>
      </c>
      <c r="B298" s="6" t="s">
        <v>1285</v>
      </c>
      <c r="C298" s="3" t="s">
        <v>3527</v>
      </c>
      <c r="D298" s="3" t="s">
        <v>1414</v>
      </c>
      <c r="E298" s="3" t="s">
        <v>1359</v>
      </c>
      <c r="F298" s="3" t="s">
        <v>3823</v>
      </c>
      <c r="G298" s="3" t="s">
        <v>3824</v>
      </c>
      <c r="H298" s="3" t="s">
        <v>3825</v>
      </c>
      <c r="I298" s="3" t="s">
        <v>3826</v>
      </c>
      <c r="J298" s="3" t="s">
        <v>3827</v>
      </c>
      <c r="K298" s="3" t="s">
        <v>3828</v>
      </c>
      <c r="L298" s="3" t="s">
        <v>3829</v>
      </c>
      <c r="M298" s="3" t="s">
        <v>3830</v>
      </c>
      <c r="N298" s="3" t="s">
        <v>3831</v>
      </c>
      <c r="O298" s="3" t="s">
        <v>3832</v>
      </c>
      <c r="P298" s="7">
        <v>70000</v>
      </c>
      <c r="Q298" s="7">
        <v>120000</v>
      </c>
      <c r="R298" s="3" t="s">
        <v>3833</v>
      </c>
      <c r="S298" s="3" t="s">
        <v>3834</v>
      </c>
    </row>
    <row r="299" spans="1:19">
      <c r="A299" s="3" t="s">
        <v>3835</v>
      </c>
      <c r="B299" s="6" t="s">
        <v>1285</v>
      </c>
      <c r="C299" s="3" t="s">
        <v>3527</v>
      </c>
      <c r="D299" s="3" t="s">
        <v>1315</v>
      </c>
      <c r="E299" s="3" t="s">
        <v>1359</v>
      </c>
      <c r="F299" s="3" t="s">
        <v>3836</v>
      </c>
      <c r="G299" s="3" t="s">
        <v>3837</v>
      </c>
      <c r="H299" s="3" t="s">
        <v>3838</v>
      </c>
      <c r="I299" s="3" t="s">
        <v>3839</v>
      </c>
      <c r="J299" s="3" t="s">
        <v>3840</v>
      </c>
      <c r="K299" s="3" t="s">
        <v>3841</v>
      </c>
      <c r="L299" s="3" t="s">
        <v>3842</v>
      </c>
      <c r="M299" s="3" t="s">
        <v>3843</v>
      </c>
      <c r="N299" s="3" t="s">
        <v>3844</v>
      </c>
      <c r="O299" s="3" t="s">
        <v>3845</v>
      </c>
      <c r="P299" s="7">
        <v>150000</v>
      </c>
      <c r="Q299" s="7">
        <v>1500000</v>
      </c>
      <c r="R299" s="3" t="s">
        <v>3846</v>
      </c>
      <c r="S299" s="3" t="s">
        <v>3847</v>
      </c>
    </row>
    <row r="300" spans="1:19">
      <c r="A300" s="3" t="s">
        <v>3848</v>
      </c>
      <c r="B300" s="6" t="s">
        <v>1285</v>
      </c>
      <c r="C300" s="3" t="s">
        <v>3527</v>
      </c>
      <c r="D300" s="3" t="s">
        <v>1414</v>
      </c>
      <c r="E300" s="3" t="s">
        <v>1359</v>
      </c>
      <c r="F300" s="3" t="s">
        <v>3849</v>
      </c>
      <c r="G300" s="3" t="s">
        <v>3850</v>
      </c>
      <c r="H300" s="3" t="s">
        <v>3851</v>
      </c>
      <c r="I300" s="3" t="s">
        <v>3852</v>
      </c>
      <c r="J300" s="3" t="s">
        <v>3853</v>
      </c>
      <c r="K300" s="3" t="s">
        <v>3854</v>
      </c>
      <c r="L300" s="3" t="s">
        <v>3855</v>
      </c>
      <c r="M300" s="3" t="s">
        <v>3856</v>
      </c>
      <c r="N300" s="3" t="s">
        <v>3857</v>
      </c>
      <c r="O300" s="3" t="s">
        <v>3858</v>
      </c>
      <c r="P300" s="7">
        <v>140000</v>
      </c>
      <c r="Q300" s="7">
        <v>900000</v>
      </c>
      <c r="R300" s="3" t="s">
        <v>3859</v>
      </c>
      <c r="S300" s="3" t="s">
        <v>3860</v>
      </c>
    </row>
    <row r="301" spans="1:19">
      <c r="A301" s="3" t="s">
        <v>3861</v>
      </c>
      <c r="B301" s="6" t="s">
        <v>1285</v>
      </c>
      <c r="C301" s="3" t="s">
        <v>3527</v>
      </c>
      <c r="D301" s="3" t="s">
        <v>3460</v>
      </c>
      <c r="E301" s="3" t="s">
        <v>1359</v>
      </c>
      <c r="F301" s="3" t="s">
        <v>3862</v>
      </c>
      <c r="G301" s="3" t="s">
        <v>3863</v>
      </c>
      <c r="H301" s="3" t="s">
        <v>3864</v>
      </c>
      <c r="I301" s="3" t="s">
        <v>3865</v>
      </c>
      <c r="J301" s="3" t="s">
        <v>3866</v>
      </c>
      <c r="K301" s="3" t="s">
        <v>3867</v>
      </c>
      <c r="L301" s="3" t="s">
        <v>3868</v>
      </c>
      <c r="M301" s="3" t="s">
        <v>3869</v>
      </c>
      <c r="N301" s="3" t="s">
        <v>3870</v>
      </c>
      <c r="O301" s="3" t="s">
        <v>3871</v>
      </c>
      <c r="P301" s="7">
        <v>50000</v>
      </c>
      <c r="Q301" s="3"/>
      <c r="R301" s="3" t="s">
        <v>3872</v>
      </c>
      <c r="S301" s="3" t="s">
        <v>3873</v>
      </c>
    </row>
    <row r="302" spans="1:19">
      <c r="A302" s="3" t="s">
        <v>3874</v>
      </c>
      <c r="B302" s="6" t="s">
        <v>1285</v>
      </c>
      <c r="C302" s="3" t="s">
        <v>3527</v>
      </c>
      <c r="D302" s="3" t="s">
        <v>1442</v>
      </c>
      <c r="E302" s="3" t="s">
        <v>1287</v>
      </c>
      <c r="F302" s="3" t="s">
        <v>3875</v>
      </c>
      <c r="G302" s="3" t="s">
        <v>3876</v>
      </c>
      <c r="H302" s="3" t="s">
        <v>3877</v>
      </c>
      <c r="I302" s="3" t="s">
        <v>3878</v>
      </c>
      <c r="J302" s="3" t="s">
        <v>3879</v>
      </c>
      <c r="K302" s="3" t="s">
        <v>3880</v>
      </c>
      <c r="L302" s="3" t="s">
        <v>3881</v>
      </c>
      <c r="M302" s="3" t="s">
        <v>3882</v>
      </c>
      <c r="N302" s="3" t="s">
        <v>3883</v>
      </c>
      <c r="O302" s="3" t="s">
        <v>3884</v>
      </c>
      <c r="P302" s="7">
        <v>120000</v>
      </c>
      <c r="Q302" s="7">
        <v>350000</v>
      </c>
      <c r="R302" s="3" t="s">
        <v>3885</v>
      </c>
      <c r="S302" s="3" t="s">
        <v>3886</v>
      </c>
    </row>
    <row r="303" spans="1:19">
      <c r="A303" s="3" t="s">
        <v>3887</v>
      </c>
      <c r="B303" s="6" t="s">
        <v>1285</v>
      </c>
      <c r="C303" s="3" t="s">
        <v>3527</v>
      </c>
      <c r="D303" s="3" t="s">
        <v>1373</v>
      </c>
      <c r="E303" s="3" t="s">
        <v>1359</v>
      </c>
      <c r="F303" s="3" t="s">
        <v>3888</v>
      </c>
      <c r="G303" s="3" t="s">
        <v>3889</v>
      </c>
      <c r="H303" s="3" t="s">
        <v>3890</v>
      </c>
      <c r="I303" s="3" t="s">
        <v>3891</v>
      </c>
      <c r="J303" s="3" t="s">
        <v>3892</v>
      </c>
      <c r="K303" s="3" t="s">
        <v>3893</v>
      </c>
      <c r="L303" s="3" t="s">
        <v>3894</v>
      </c>
      <c r="M303" s="3" t="s">
        <v>3895</v>
      </c>
      <c r="N303" s="3" t="s">
        <v>3896</v>
      </c>
      <c r="O303" s="3" t="s">
        <v>3897</v>
      </c>
      <c r="P303" s="7">
        <v>100000</v>
      </c>
      <c r="Q303" s="7">
        <v>450000</v>
      </c>
      <c r="R303" s="3" t="s">
        <v>3898</v>
      </c>
      <c r="S303" s="3" t="s">
        <v>3899</v>
      </c>
    </row>
    <row r="304" spans="1:19">
      <c r="A304" s="3" t="s">
        <v>3900</v>
      </c>
      <c r="B304" s="6" t="s">
        <v>1285</v>
      </c>
      <c r="C304" s="3" t="s">
        <v>3527</v>
      </c>
      <c r="D304" s="3" t="s">
        <v>1358</v>
      </c>
      <c r="E304" s="3" t="s">
        <v>1344</v>
      </c>
      <c r="F304" s="3" t="s">
        <v>3901</v>
      </c>
      <c r="G304" s="3" t="s">
        <v>3902</v>
      </c>
      <c r="H304" s="3" t="s">
        <v>3903</v>
      </c>
      <c r="I304" s="3" t="s">
        <v>3904</v>
      </c>
      <c r="J304" s="3" t="s">
        <v>3905</v>
      </c>
      <c r="K304" s="3" t="s">
        <v>3906</v>
      </c>
      <c r="L304" s="3" t="s">
        <v>3907</v>
      </c>
      <c r="M304" s="3" t="s">
        <v>3908</v>
      </c>
      <c r="N304" s="3" t="s">
        <v>3909</v>
      </c>
      <c r="O304" s="3" t="s">
        <v>3910</v>
      </c>
      <c r="P304" s="7">
        <v>80000</v>
      </c>
      <c r="Q304" s="7">
        <v>150000</v>
      </c>
      <c r="R304" s="3" t="s">
        <v>3911</v>
      </c>
      <c r="S304" s="3" t="s">
        <v>3912</v>
      </c>
    </row>
    <row r="305" spans="1:19">
      <c r="A305" s="3" t="s">
        <v>3913</v>
      </c>
      <c r="B305" s="6" t="s">
        <v>1285</v>
      </c>
      <c r="C305" s="3" t="s">
        <v>3527</v>
      </c>
      <c r="D305" s="3" t="s">
        <v>1301</v>
      </c>
      <c r="E305" s="3" t="s">
        <v>1359</v>
      </c>
      <c r="F305" s="3" t="s">
        <v>3914</v>
      </c>
      <c r="G305" s="3" t="s">
        <v>3915</v>
      </c>
      <c r="H305" s="3" t="s">
        <v>3916</v>
      </c>
      <c r="I305" s="3" t="s">
        <v>3917</v>
      </c>
      <c r="J305" s="3" t="s">
        <v>3918</v>
      </c>
      <c r="K305" s="3" t="s">
        <v>3919</v>
      </c>
      <c r="L305" s="3" t="s">
        <v>3920</v>
      </c>
      <c r="M305" s="3" t="s">
        <v>3921</v>
      </c>
      <c r="N305" s="3" t="s">
        <v>3922</v>
      </c>
      <c r="O305" s="3" t="s">
        <v>3923</v>
      </c>
      <c r="P305" s="7">
        <v>150000</v>
      </c>
      <c r="Q305" s="7">
        <v>1500000</v>
      </c>
      <c r="R305" s="3" t="s">
        <v>3924</v>
      </c>
      <c r="S305" s="3" t="s">
        <v>3925</v>
      </c>
    </row>
    <row r="306" spans="1:19">
      <c r="A306" s="3" t="s">
        <v>3926</v>
      </c>
      <c r="B306" s="6" t="s">
        <v>1285</v>
      </c>
      <c r="C306" s="3" t="s">
        <v>3527</v>
      </c>
      <c r="D306" s="3" t="s">
        <v>1329</v>
      </c>
      <c r="E306" s="3" t="s">
        <v>1359</v>
      </c>
      <c r="F306" s="3" t="s">
        <v>3927</v>
      </c>
      <c r="G306" s="3" t="s">
        <v>3928</v>
      </c>
      <c r="H306" s="3" t="s">
        <v>3929</v>
      </c>
      <c r="I306" s="3" t="s">
        <v>3930</v>
      </c>
      <c r="J306" s="3" t="s">
        <v>3931</v>
      </c>
      <c r="K306" s="3" t="s">
        <v>3932</v>
      </c>
      <c r="L306" s="3" t="s">
        <v>3933</v>
      </c>
      <c r="M306" s="3" t="s">
        <v>3934</v>
      </c>
      <c r="N306" s="3" t="s">
        <v>3935</v>
      </c>
      <c r="O306" s="3" t="s">
        <v>3936</v>
      </c>
      <c r="P306" s="7">
        <v>130000</v>
      </c>
      <c r="Q306" s="7">
        <v>700000</v>
      </c>
      <c r="R306" s="3" t="s">
        <v>3937</v>
      </c>
      <c r="S306" s="3" t="s">
        <v>3938</v>
      </c>
    </row>
    <row r="307" spans="1:19">
      <c r="A307" s="3" t="s">
        <v>3939</v>
      </c>
      <c r="B307" s="6" t="s">
        <v>1285</v>
      </c>
      <c r="C307" s="3" t="s">
        <v>3527</v>
      </c>
      <c r="D307" s="3" t="s">
        <v>3513</v>
      </c>
      <c r="E307" s="3" t="s">
        <v>1287</v>
      </c>
      <c r="F307" s="3" t="s">
        <v>3940</v>
      </c>
      <c r="G307" s="3" t="s">
        <v>3941</v>
      </c>
      <c r="H307" s="3" t="s">
        <v>3942</v>
      </c>
      <c r="I307" s="3" t="s">
        <v>3943</v>
      </c>
      <c r="J307" s="3" t="s">
        <v>3944</v>
      </c>
      <c r="K307" s="3" t="s">
        <v>3945</v>
      </c>
      <c r="L307" s="3" t="s">
        <v>3946</v>
      </c>
      <c r="M307" s="3" t="s">
        <v>3947</v>
      </c>
      <c r="N307" s="3" t="s">
        <v>3948</v>
      </c>
      <c r="O307" s="3" t="s">
        <v>3949</v>
      </c>
      <c r="P307" s="7">
        <v>150000</v>
      </c>
      <c r="Q307" s="7">
        <v>3000000</v>
      </c>
      <c r="R307" s="3" t="s">
        <v>3950</v>
      </c>
      <c r="S307" s="3" t="s">
        <v>3951</v>
      </c>
    </row>
    <row r="308" spans="1:19">
      <c r="A308" s="3" t="s">
        <v>3952</v>
      </c>
      <c r="B308" s="6" t="s">
        <v>1285</v>
      </c>
      <c r="C308" s="3" t="s">
        <v>3527</v>
      </c>
      <c r="D308" s="3" t="s">
        <v>1373</v>
      </c>
      <c r="E308" s="3" t="s">
        <v>1790</v>
      </c>
      <c r="F308" s="3" t="s">
        <v>3953</v>
      </c>
      <c r="G308" s="3" t="s">
        <v>3954</v>
      </c>
      <c r="H308" s="3" t="s">
        <v>3955</v>
      </c>
      <c r="I308" s="3" t="s">
        <v>3956</v>
      </c>
      <c r="J308" s="3" t="s">
        <v>3957</v>
      </c>
      <c r="K308" s="3" t="s">
        <v>3958</v>
      </c>
      <c r="L308" s="3" t="s">
        <v>3959</v>
      </c>
      <c r="M308" s="3" t="s">
        <v>3960</v>
      </c>
      <c r="N308" s="3" t="s">
        <v>3961</v>
      </c>
      <c r="O308" s="3" t="s">
        <v>3962</v>
      </c>
      <c r="P308" s="7">
        <v>90000</v>
      </c>
      <c r="Q308" s="7">
        <v>500000</v>
      </c>
      <c r="R308" s="3" t="s">
        <v>3963</v>
      </c>
      <c r="S308" s="3" t="s">
        <v>3964</v>
      </c>
    </row>
    <row r="309" spans="1:19">
      <c r="A309" s="3" t="s">
        <v>3965</v>
      </c>
      <c r="B309" s="6" t="s">
        <v>1285</v>
      </c>
      <c r="C309" s="3" t="s">
        <v>3527</v>
      </c>
      <c r="D309" s="3" t="s">
        <v>3460</v>
      </c>
      <c r="E309" s="3" t="s">
        <v>1790</v>
      </c>
      <c r="F309" s="3" t="s">
        <v>3966</v>
      </c>
      <c r="G309" s="3" t="s">
        <v>3967</v>
      </c>
      <c r="H309" s="3" t="s">
        <v>3968</v>
      </c>
      <c r="I309" s="3" t="s">
        <v>3969</v>
      </c>
      <c r="J309" s="3" t="s">
        <v>3970</v>
      </c>
      <c r="K309" s="3" t="s">
        <v>3971</v>
      </c>
      <c r="L309" s="3" t="s">
        <v>3972</v>
      </c>
      <c r="M309" s="3" t="s">
        <v>3973</v>
      </c>
      <c r="N309" s="3" t="s">
        <v>3974</v>
      </c>
      <c r="O309" s="3" t="s">
        <v>3975</v>
      </c>
      <c r="P309" s="7">
        <v>40000</v>
      </c>
      <c r="Q309" s="3"/>
      <c r="R309" s="3" t="s">
        <v>3976</v>
      </c>
      <c r="S309" s="3" t="s">
        <v>3977</v>
      </c>
    </row>
    <row r="310" spans="1:19">
      <c r="A310" s="3" t="s">
        <v>3978</v>
      </c>
      <c r="B310" s="6" t="s">
        <v>1285</v>
      </c>
      <c r="C310" s="3" t="s">
        <v>3979</v>
      </c>
      <c r="D310" s="3" t="s">
        <v>1498</v>
      </c>
      <c r="E310" s="3" t="s">
        <v>1443</v>
      </c>
      <c r="F310" s="3" t="s">
        <v>3980</v>
      </c>
      <c r="G310" s="3" t="s">
        <v>3981</v>
      </c>
      <c r="H310" s="3" t="s">
        <v>3982</v>
      </c>
      <c r="I310" s="3" t="s">
        <v>3983</v>
      </c>
      <c r="J310" s="3" t="s">
        <v>3984</v>
      </c>
      <c r="K310" s="3" t="s">
        <v>3985</v>
      </c>
      <c r="L310" s="3" t="s">
        <v>3986</v>
      </c>
      <c r="M310" s="3" t="s">
        <v>3987</v>
      </c>
      <c r="N310" s="3" t="s">
        <v>3988</v>
      </c>
      <c r="O310" s="3" t="s">
        <v>3989</v>
      </c>
      <c r="P310" s="7">
        <v>150000</v>
      </c>
      <c r="Q310" s="7">
        <v>250000</v>
      </c>
      <c r="R310" s="3" t="s">
        <v>3990</v>
      </c>
      <c r="S310" s="3" t="s">
        <v>3991</v>
      </c>
    </row>
    <row r="311" spans="1:19">
      <c r="A311" s="3" t="s">
        <v>3992</v>
      </c>
      <c r="B311" s="6" t="s">
        <v>1285</v>
      </c>
      <c r="C311" s="3" t="s">
        <v>3979</v>
      </c>
      <c r="D311" s="3" t="s">
        <v>1301</v>
      </c>
      <c r="E311" s="3" t="s">
        <v>1330</v>
      </c>
      <c r="F311" s="3" t="s">
        <v>3993</v>
      </c>
      <c r="G311" s="3" t="s">
        <v>3994</v>
      </c>
      <c r="H311" s="3" t="s">
        <v>3995</v>
      </c>
      <c r="I311" s="3" t="s">
        <v>3996</v>
      </c>
      <c r="J311" s="3" t="s">
        <v>3997</v>
      </c>
      <c r="K311" s="3" t="s">
        <v>3998</v>
      </c>
      <c r="L311" s="3" t="s">
        <v>3999</v>
      </c>
      <c r="M311" s="3" t="s">
        <v>4000</v>
      </c>
      <c r="N311" s="3" t="s">
        <v>4001</v>
      </c>
      <c r="O311" s="3" t="s">
        <v>4002</v>
      </c>
      <c r="P311" s="7">
        <v>120000</v>
      </c>
      <c r="Q311" s="7">
        <v>400000</v>
      </c>
      <c r="R311" s="3" t="s">
        <v>4003</v>
      </c>
      <c r="S311" s="3" t="s">
        <v>4004</v>
      </c>
    </row>
    <row r="312" spans="1:19">
      <c r="A312" s="3" t="s">
        <v>4005</v>
      </c>
      <c r="B312" s="6" t="s">
        <v>1285</v>
      </c>
      <c r="C312" s="3" t="s">
        <v>3979</v>
      </c>
      <c r="D312" s="3" t="s">
        <v>1591</v>
      </c>
      <c r="E312" s="3" t="s">
        <v>1359</v>
      </c>
      <c r="F312" s="3" t="s">
        <v>4006</v>
      </c>
      <c r="G312" s="3" t="s">
        <v>4007</v>
      </c>
      <c r="H312" s="3" t="s">
        <v>4008</v>
      </c>
      <c r="I312" s="3" t="s">
        <v>4009</v>
      </c>
      <c r="J312" s="3" t="s">
        <v>4010</v>
      </c>
      <c r="K312" s="3" t="s">
        <v>4011</v>
      </c>
      <c r="L312" s="3" t="s">
        <v>4012</v>
      </c>
      <c r="M312" s="3" t="s">
        <v>4013</v>
      </c>
      <c r="N312" s="3" t="s">
        <v>4014</v>
      </c>
      <c r="O312" s="3" t="s">
        <v>4015</v>
      </c>
      <c r="P312" s="7">
        <v>90000</v>
      </c>
      <c r="Q312" s="7">
        <v>300000</v>
      </c>
      <c r="R312" s="3" t="s">
        <v>4016</v>
      </c>
      <c r="S312" s="3" t="s">
        <v>4017</v>
      </c>
    </row>
    <row r="313" spans="1:19">
      <c r="A313" s="3" t="s">
        <v>4018</v>
      </c>
      <c r="B313" s="6" t="s">
        <v>1285</v>
      </c>
      <c r="C313" s="3" t="s">
        <v>3979</v>
      </c>
      <c r="D313" s="3" t="s">
        <v>1329</v>
      </c>
      <c r="E313" s="3" t="s">
        <v>1428</v>
      </c>
      <c r="F313" s="3" t="s">
        <v>4019</v>
      </c>
      <c r="G313" s="3" t="s">
        <v>4020</v>
      </c>
      <c r="H313" s="3" t="s">
        <v>4021</v>
      </c>
      <c r="I313" s="3" t="s">
        <v>4022</v>
      </c>
      <c r="J313" s="3" t="s">
        <v>4023</v>
      </c>
      <c r="K313" s="3" t="s">
        <v>4024</v>
      </c>
      <c r="L313" s="3" t="s">
        <v>4025</v>
      </c>
      <c r="M313" s="3" t="s">
        <v>4026</v>
      </c>
      <c r="N313" s="3" t="s">
        <v>4027</v>
      </c>
      <c r="O313" s="3" t="s">
        <v>4028</v>
      </c>
      <c r="P313" s="7">
        <v>80000</v>
      </c>
      <c r="Q313" s="7">
        <v>120000</v>
      </c>
      <c r="R313" s="3" t="s">
        <v>4029</v>
      </c>
      <c r="S313" s="3" t="s">
        <v>4030</v>
      </c>
    </row>
    <row r="314" spans="1:19">
      <c r="A314" s="3" t="s">
        <v>4031</v>
      </c>
      <c r="B314" s="6" t="s">
        <v>1285</v>
      </c>
      <c r="C314" s="3" t="s">
        <v>3979</v>
      </c>
      <c r="D314" s="3" t="s">
        <v>3460</v>
      </c>
      <c r="E314" s="3" t="s">
        <v>1359</v>
      </c>
      <c r="F314" s="3" t="s">
        <v>4032</v>
      </c>
      <c r="G314" s="3" t="s">
        <v>4033</v>
      </c>
      <c r="H314" s="3" t="s">
        <v>4034</v>
      </c>
      <c r="I314" s="3" t="s">
        <v>4035</v>
      </c>
      <c r="J314" s="3" t="s">
        <v>4036</v>
      </c>
      <c r="K314" s="3" t="s">
        <v>4037</v>
      </c>
      <c r="L314" s="3" t="s">
        <v>4038</v>
      </c>
      <c r="M314" s="3" t="s">
        <v>4039</v>
      </c>
      <c r="N314" s="3" t="s">
        <v>4040</v>
      </c>
      <c r="O314" s="3" t="s">
        <v>4041</v>
      </c>
      <c r="P314" s="7">
        <v>40000</v>
      </c>
      <c r="Q314" s="3"/>
      <c r="R314" s="3" t="s">
        <v>4042</v>
      </c>
      <c r="S314" s="3" t="s">
        <v>4043</v>
      </c>
    </row>
    <row r="315" spans="1:19">
      <c r="A315" s="3" t="s">
        <v>4044</v>
      </c>
      <c r="B315" s="6" t="s">
        <v>1285</v>
      </c>
      <c r="C315" s="3" t="s">
        <v>3979</v>
      </c>
      <c r="D315" s="3" t="s">
        <v>1301</v>
      </c>
      <c r="E315" s="3" t="s">
        <v>1330</v>
      </c>
      <c r="F315" s="3" t="s">
        <v>4045</v>
      </c>
      <c r="G315" s="3" t="s">
        <v>4046</v>
      </c>
      <c r="H315" s="3" t="s">
        <v>4047</v>
      </c>
      <c r="I315" s="3" t="s">
        <v>4048</v>
      </c>
      <c r="J315" s="3" t="s">
        <v>4049</v>
      </c>
      <c r="K315" s="3" t="s">
        <v>4050</v>
      </c>
      <c r="L315" s="3" t="s">
        <v>4051</v>
      </c>
      <c r="M315" s="3" t="s">
        <v>4052</v>
      </c>
      <c r="N315" s="3" t="s">
        <v>4053</v>
      </c>
      <c r="O315" s="3" t="s">
        <v>4054</v>
      </c>
      <c r="P315" s="7">
        <v>100000</v>
      </c>
      <c r="Q315" s="7">
        <v>200000</v>
      </c>
      <c r="R315" s="3" t="s">
        <v>4055</v>
      </c>
      <c r="S315" s="3" t="s">
        <v>4056</v>
      </c>
    </row>
    <row r="316" spans="1:19">
      <c r="A316" s="3" t="s">
        <v>4057</v>
      </c>
      <c r="B316" s="6" t="s">
        <v>1285</v>
      </c>
      <c r="C316" s="3" t="s">
        <v>3979</v>
      </c>
      <c r="D316" s="3" t="s">
        <v>1315</v>
      </c>
      <c r="E316" s="3" t="s">
        <v>1359</v>
      </c>
      <c r="F316" s="3" t="s">
        <v>4058</v>
      </c>
      <c r="G316" s="3" t="s">
        <v>4059</v>
      </c>
      <c r="H316" s="3" t="s">
        <v>4060</v>
      </c>
      <c r="I316" s="3" t="s">
        <v>4061</v>
      </c>
      <c r="J316" s="3" t="s">
        <v>4062</v>
      </c>
      <c r="K316" s="3" t="s">
        <v>4063</v>
      </c>
      <c r="L316" s="3" t="s">
        <v>4064</v>
      </c>
      <c r="M316" s="3" t="s">
        <v>4065</v>
      </c>
      <c r="N316" s="3" t="s">
        <v>4066</v>
      </c>
      <c r="O316" s="3" t="s">
        <v>4067</v>
      </c>
      <c r="P316" s="7">
        <v>150000</v>
      </c>
      <c r="Q316" s="7">
        <v>150000</v>
      </c>
      <c r="R316" s="3" t="s">
        <v>4068</v>
      </c>
      <c r="S316" s="3" t="s">
        <v>4069</v>
      </c>
    </row>
    <row r="317" spans="1:19">
      <c r="A317" s="3" t="s">
        <v>4070</v>
      </c>
      <c r="B317" s="6" t="s">
        <v>1285</v>
      </c>
      <c r="C317" s="3" t="s">
        <v>3979</v>
      </c>
      <c r="D317" s="3" t="s">
        <v>3044</v>
      </c>
      <c r="E317" s="3" t="s">
        <v>1359</v>
      </c>
      <c r="F317" s="3" t="s">
        <v>4071</v>
      </c>
      <c r="G317" s="3" t="s">
        <v>4072</v>
      </c>
      <c r="H317" s="3" t="s">
        <v>4073</v>
      </c>
      <c r="I317" s="3" t="s">
        <v>4074</v>
      </c>
      <c r="J317" s="3" t="s">
        <v>4075</v>
      </c>
      <c r="K317" s="3" t="s">
        <v>4076</v>
      </c>
      <c r="L317" s="3" t="s">
        <v>4077</v>
      </c>
      <c r="M317" s="3" t="s">
        <v>4078</v>
      </c>
      <c r="N317" s="3" t="s">
        <v>4079</v>
      </c>
      <c r="O317" s="3" t="s">
        <v>4080</v>
      </c>
      <c r="P317" s="7">
        <v>70000</v>
      </c>
      <c r="Q317" s="7">
        <v>80000</v>
      </c>
      <c r="R317" s="3" t="s">
        <v>4081</v>
      </c>
      <c r="S317" s="3" t="s">
        <v>4082</v>
      </c>
    </row>
    <row r="318" spans="1:19">
      <c r="A318" s="3" t="s">
        <v>4083</v>
      </c>
      <c r="B318" s="6" t="s">
        <v>1285</v>
      </c>
      <c r="C318" s="3" t="s">
        <v>3979</v>
      </c>
      <c r="D318" s="3" t="s">
        <v>1301</v>
      </c>
      <c r="E318" s="3" t="s">
        <v>1330</v>
      </c>
      <c r="F318" s="3" t="s">
        <v>4084</v>
      </c>
      <c r="G318" s="3" t="s">
        <v>4085</v>
      </c>
      <c r="H318" s="3" t="s">
        <v>4086</v>
      </c>
      <c r="I318" s="3" t="s">
        <v>4087</v>
      </c>
      <c r="J318" s="3" t="s">
        <v>4088</v>
      </c>
      <c r="K318" s="3" t="s">
        <v>4089</v>
      </c>
      <c r="L318" s="3" t="s">
        <v>4090</v>
      </c>
      <c r="M318" s="3" t="s">
        <v>4091</v>
      </c>
      <c r="N318" s="3" t="s">
        <v>4092</v>
      </c>
      <c r="O318" s="3" t="s">
        <v>4093</v>
      </c>
      <c r="P318" s="7">
        <v>60000</v>
      </c>
      <c r="Q318" s="7">
        <v>250000</v>
      </c>
      <c r="R318" s="3" t="s">
        <v>4094</v>
      </c>
      <c r="S318" s="3" t="s">
        <v>4095</v>
      </c>
    </row>
    <row r="319" spans="1:19">
      <c r="A319" s="3" t="s">
        <v>4096</v>
      </c>
      <c r="B319" s="6" t="s">
        <v>1285</v>
      </c>
      <c r="C319" s="3" t="s">
        <v>3979</v>
      </c>
      <c r="D319" s="3" t="s">
        <v>1470</v>
      </c>
      <c r="E319" s="3" t="s">
        <v>1605</v>
      </c>
      <c r="F319" s="3" t="s">
        <v>4097</v>
      </c>
      <c r="G319" s="3" t="s">
        <v>4098</v>
      </c>
      <c r="H319" s="3" t="s">
        <v>4099</v>
      </c>
      <c r="I319" s="3" t="s">
        <v>4100</v>
      </c>
      <c r="J319" s="3" t="s">
        <v>4101</v>
      </c>
      <c r="K319" s="3" t="s">
        <v>4102</v>
      </c>
      <c r="L319" s="3" t="s">
        <v>4103</v>
      </c>
      <c r="M319" s="3" t="s">
        <v>4104</v>
      </c>
      <c r="N319" s="3" t="s">
        <v>4105</v>
      </c>
      <c r="O319" s="3" t="s">
        <v>4106</v>
      </c>
      <c r="P319" s="7">
        <v>120000</v>
      </c>
      <c r="Q319" s="7">
        <v>350000</v>
      </c>
      <c r="R319" s="3" t="s">
        <v>4107</v>
      </c>
      <c r="S319" s="3" t="s">
        <v>4108</v>
      </c>
    </row>
    <row r="320" spans="1:19">
      <c r="A320" s="3" t="s">
        <v>4109</v>
      </c>
      <c r="B320" s="6" t="s">
        <v>1285</v>
      </c>
      <c r="C320" s="3" t="s">
        <v>3979</v>
      </c>
      <c r="D320" s="3" t="s">
        <v>1329</v>
      </c>
      <c r="E320" s="3" t="s">
        <v>1330</v>
      </c>
      <c r="F320" s="3" t="s">
        <v>4110</v>
      </c>
      <c r="G320" s="3" t="s">
        <v>4111</v>
      </c>
      <c r="H320" s="3" t="s">
        <v>4112</v>
      </c>
      <c r="I320" s="3" t="s">
        <v>4113</v>
      </c>
      <c r="J320" s="3" t="s">
        <v>4114</v>
      </c>
      <c r="K320" s="3" t="s">
        <v>4115</v>
      </c>
      <c r="L320" s="3" t="s">
        <v>4116</v>
      </c>
      <c r="M320" s="3" t="s">
        <v>4117</v>
      </c>
      <c r="N320" s="3" t="s">
        <v>4118</v>
      </c>
      <c r="O320" s="3" t="s">
        <v>4119</v>
      </c>
      <c r="P320" s="7">
        <v>90000</v>
      </c>
      <c r="Q320" s="7">
        <v>450000</v>
      </c>
      <c r="R320" s="3" t="s">
        <v>4120</v>
      </c>
      <c r="S320" s="3" t="s">
        <v>4121</v>
      </c>
    </row>
    <row r="321" spans="1:19">
      <c r="A321" s="3" t="s">
        <v>4122</v>
      </c>
      <c r="B321" s="6" t="s">
        <v>1285</v>
      </c>
      <c r="C321" s="3" t="s">
        <v>3979</v>
      </c>
      <c r="D321" s="3" t="s">
        <v>1498</v>
      </c>
      <c r="E321" s="3" t="s">
        <v>1359</v>
      </c>
      <c r="F321" s="3" t="s">
        <v>4123</v>
      </c>
      <c r="G321" s="3" t="s">
        <v>4124</v>
      </c>
      <c r="H321" s="3" t="s">
        <v>4125</v>
      </c>
      <c r="I321" s="3" t="s">
        <v>4126</v>
      </c>
      <c r="J321" s="3" t="s">
        <v>4127</v>
      </c>
      <c r="K321" s="3" t="s">
        <v>4128</v>
      </c>
      <c r="L321" s="3" t="s">
        <v>4129</v>
      </c>
      <c r="M321" s="3" t="s">
        <v>4130</v>
      </c>
      <c r="N321" s="3" t="s">
        <v>4131</v>
      </c>
      <c r="O321" s="3" t="s">
        <v>4132</v>
      </c>
      <c r="P321" s="7">
        <v>130000</v>
      </c>
      <c r="Q321" s="7">
        <v>400000</v>
      </c>
      <c r="R321" s="3" t="s">
        <v>4133</v>
      </c>
      <c r="S321" s="3" t="s">
        <v>4134</v>
      </c>
    </row>
    <row r="322" spans="1:19">
      <c r="A322" s="3" t="s">
        <v>4135</v>
      </c>
      <c r="B322" s="6" t="s">
        <v>1285</v>
      </c>
      <c r="C322" s="3" t="s">
        <v>3979</v>
      </c>
      <c r="D322" s="3" t="s">
        <v>1329</v>
      </c>
      <c r="E322" s="3" t="s">
        <v>1359</v>
      </c>
      <c r="F322" s="3" t="s">
        <v>4136</v>
      </c>
      <c r="G322" s="3" t="s">
        <v>4137</v>
      </c>
      <c r="H322" s="3" t="s">
        <v>4138</v>
      </c>
      <c r="I322" s="3" t="s">
        <v>4139</v>
      </c>
      <c r="J322" s="3" t="s">
        <v>4140</v>
      </c>
      <c r="K322" s="3" t="s">
        <v>4141</v>
      </c>
      <c r="L322" s="3" t="s">
        <v>4142</v>
      </c>
      <c r="M322" s="3" t="s">
        <v>4143</v>
      </c>
      <c r="N322" s="3" t="s">
        <v>4144</v>
      </c>
      <c r="O322" s="3" t="s">
        <v>4145</v>
      </c>
      <c r="P322" s="7">
        <v>110000</v>
      </c>
      <c r="Q322" s="7">
        <v>700000</v>
      </c>
      <c r="R322" s="3" t="s">
        <v>4146</v>
      </c>
      <c r="S322" s="3" t="s">
        <v>4147</v>
      </c>
    </row>
    <row r="323" spans="1:19">
      <c r="A323" s="3" t="s">
        <v>4148</v>
      </c>
      <c r="B323" s="6" t="s">
        <v>1285</v>
      </c>
      <c r="C323" s="3" t="s">
        <v>3979</v>
      </c>
      <c r="D323" s="3" t="s">
        <v>1315</v>
      </c>
      <c r="E323" s="3" t="s">
        <v>1711</v>
      </c>
      <c r="F323" s="3" t="s">
        <v>4149</v>
      </c>
      <c r="G323" s="3" t="s">
        <v>4150</v>
      </c>
      <c r="H323" s="3" t="s">
        <v>4151</v>
      </c>
      <c r="I323" s="3" t="s">
        <v>4152</v>
      </c>
      <c r="J323" s="3" t="s">
        <v>4153</v>
      </c>
      <c r="K323" s="3" t="s">
        <v>4154</v>
      </c>
      <c r="L323" s="3" t="s">
        <v>4155</v>
      </c>
      <c r="M323" s="3" t="s">
        <v>4156</v>
      </c>
      <c r="N323" s="3" t="s">
        <v>4157</v>
      </c>
      <c r="O323" s="3" t="s">
        <v>4158</v>
      </c>
      <c r="P323" s="7">
        <v>70000</v>
      </c>
      <c r="Q323" s="7">
        <v>300000</v>
      </c>
      <c r="R323" s="3" t="s">
        <v>4159</v>
      </c>
      <c r="S323" s="3" t="s">
        <v>4160</v>
      </c>
    </row>
    <row r="324" spans="1:19">
      <c r="A324" s="3" t="s">
        <v>4161</v>
      </c>
      <c r="B324" s="6" t="s">
        <v>1285</v>
      </c>
      <c r="C324" s="3" t="s">
        <v>3979</v>
      </c>
      <c r="D324" s="3" t="s">
        <v>1329</v>
      </c>
      <c r="E324" s="3" t="s">
        <v>1359</v>
      </c>
      <c r="F324" s="3" t="s">
        <v>4162</v>
      </c>
      <c r="G324" s="3" t="s">
        <v>4163</v>
      </c>
      <c r="H324" s="3" t="s">
        <v>4164</v>
      </c>
      <c r="I324" s="3" t="s">
        <v>4165</v>
      </c>
      <c r="J324" s="3" t="s">
        <v>4166</v>
      </c>
      <c r="K324" s="3" t="s">
        <v>4167</v>
      </c>
      <c r="L324" s="3" t="s">
        <v>4168</v>
      </c>
      <c r="M324" s="3" t="s">
        <v>4169</v>
      </c>
      <c r="N324" s="3" t="s">
        <v>4170</v>
      </c>
      <c r="O324" s="3" t="s">
        <v>4171</v>
      </c>
      <c r="P324" s="7">
        <v>85000</v>
      </c>
      <c r="Q324" s="7">
        <v>350000</v>
      </c>
      <c r="R324" s="3" t="s">
        <v>4172</v>
      </c>
      <c r="S324" s="3" t="s">
        <v>4173</v>
      </c>
    </row>
    <row r="325" spans="1:19">
      <c r="A325" s="3" t="s">
        <v>4174</v>
      </c>
      <c r="B325" s="6" t="s">
        <v>1285</v>
      </c>
      <c r="C325" s="3" t="s">
        <v>3979</v>
      </c>
      <c r="D325" s="3" t="s">
        <v>1373</v>
      </c>
      <c r="E325" s="3" t="s">
        <v>1359</v>
      </c>
      <c r="F325" s="3" t="s">
        <v>4175</v>
      </c>
      <c r="G325" s="3" t="s">
        <v>4176</v>
      </c>
      <c r="H325" s="3" t="s">
        <v>4177</v>
      </c>
      <c r="I325" s="3" t="s">
        <v>4178</v>
      </c>
      <c r="J325" s="3" t="s">
        <v>4179</v>
      </c>
      <c r="K325" s="3" t="s">
        <v>4180</v>
      </c>
      <c r="L325" s="3" t="s">
        <v>4181</v>
      </c>
      <c r="M325" s="3" t="s">
        <v>4182</v>
      </c>
      <c r="N325" s="3" t="s">
        <v>4183</v>
      </c>
      <c r="O325" s="3" t="s">
        <v>4184</v>
      </c>
      <c r="P325" s="7">
        <v>70000</v>
      </c>
      <c r="Q325" s="7">
        <v>180000</v>
      </c>
      <c r="R325" s="3" t="s">
        <v>4185</v>
      </c>
      <c r="S325" s="3" t="s">
        <v>4186</v>
      </c>
    </row>
    <row r="326" spans="1:19">
      <c r="A326" s="3" t="s">
        <v>4187</v>
      </c>
      <c r="B326" s="6" t="s">
        <v>1285</v>
      </c>
      <c r="C326" s="3" t="s">
        <v>3979</v>
      </c>
      <c r="D326" s="3" t="s">
        <v>1591</v>
      </c>
      <c r="E326" s="3" t="s">
        <v>1330</v>
      </c>
      <c r="F326" s="3" t="s">
        <v>4188</v>
      </c>
      <c r="G326" s="3" t="s">
        <v>4189</v>
      </c>
      <c r="H326" s="3" t="s">
        <v>4190</v>
      </c>
      <c r="I326" s="3" t="s">
        <v>4191</v>
      </c>
      <c r="J326" s="3" t="s">
        <v>4192</v>
      </c>
      <c r="K326" s="3" t="s">
        <v>4193</v>
      </c>
      <c r="L326" s="3" t="s">
        <v>4194</v>
      </c>
      <c r="M326" s="3" t="s">
        <v>4195</v>
      </c>
      <c r="N326" s="3" t="s">
        <v>4196</v>
      </c>
      <c r="O326" s="3" t="s">
        <v>4197</v>
      </c>
      <c r="P326" s="7">
        <v>60000</v>
      </c>
      <c r="Q326" s="7">
        <v>240000</v>
      </c>
      <c r="R326" s="3" t="s">
        <v>4198</v>
      </c>
      <c r="S326" s="3" t="s">
        <v>4199</v>
      </c>
    </row>
    <row r="327" spans="1:19">
      <c r="A327" s="3" t="s">
        <v>4200</v>
      </c>
      <c r="B327" s="6" t="s">
        <v>1285</v>
      </c>
      <c r="C327" s="3" t="s">
        <v>3979</v>
      </c>
      <c r="D327" s="3" t="s">
        <v>1591</v>
      </c>
      <c r="E327" s="3" t="s">
        <v>1359</v>
      </c>
      <c r="F327" s="3" t="s">
        <v>4201</v>
      </c>
      <c r="G327" s="3" t="s">
        <v>4202</v>
      </c>
      <c r="H327" s="3" t="s">
        <v>4203</v>
      </c>
      <c r="I327" s="3" t="s">
        <v>4204</v>
      </c>
      <c r="J327" s="3" t="s">
        <v>4205</v>
      </c>
      <c r="K327" s="3" t="s">
        <v>4206</v>
      </c>
      <c r="L327" s="3" t="s">
        <v>4207</v>
      </c>
      <c r="M327" s="3" t="s">
        <v>4208</v>
      </c>
      <c r="N327" s="3" t="s">
        <v>4209</v>
      </c>
      <c r="O327" s="3" t="s">
        <v>4210</v>
      </c>
      <c r="P327" s="7">
        <v>60000</v>
      </c>
      <c r="Q327" s="7">
        <v>200000</v>
      </c>
      <c r="R327" s="3" t="s">
        <v>4211</v>
      </c>
      <c r="S327" s="3" t="s">
        <v>4212</v>
      </c>
    </row>
    <row r="328" spans="1:19">
      <c r="A328" s="3" t="s">
        <v>4213</v>
      </c>
      <c r="B328" s="6" t="s">
        <v>1285</v>
      </c>
      <c r="C328" s="3" t="s">
        <v>3979</v>
      </c>
      <c r="D328" s="3" t="s">
        <v>1286</v>
      </c>
      <c r="E328" s="3" t="s">
        <v>1359</v>
      </c>
      <c r="F328" s="3" t="s">
        <v>4214</v>
      </c>
      <c r="G328" s="3" t="s">
        <v>4215</v>
      </c>
      <c r="H328" s="3" t="s">
        <v>4216</v>
      </c>
      <c r="I328" s="3" t="s">
        <v>4217</v>
      </c>
      <c r="J328" s="3" t="s">
        <v>4218</v>
      </c>
      <c r="K328" s="3" t="s">
        <v>4219</v>
      </c>
      <c r="L328" s="3" t="s">
        <v>4220</v>
      </c>
      <c r="M328" s="3" t="s">
        <v>4221</v>
      </c>
      <c r="N328" s="3" t="s">
        <v>4222</v>
      </c>
      <c r="O328" s="3" t="s">
        <v>4223</v>
      </c>
      <c r="P328" s="7">
        <v>80000</v>
      </c>
      <c r="Q328" s="7">
        <v>250000</v>
      </c>
      <c r="R328" s="3" t="s">
        <v>4224</v>
      </c>
      <c r="S328" s="3" t="s">
        <v>4225</v>
      </c>
    </row>
    <row r="329" spans="1:19">
      <c r="A329" s="3" t="s">
        <v>4226</v>
      </c>
      <c r="B329" s="6" t="s">
        <v>1285</v>
      </c>
      <c r="C329" s="3" t="s">
        <v>3979</v>
      </c>
      <c r="D329" s="3" t="s">
        <v>3044</v>
      </c>
      <c r="E329" s="3" t="s">
        <v>1428</v>
      </c>
      <c r="F329" s="3" t="s">
        <v>4227</v>
      </c>
      <c r="G329" s="3" t="s">
        <v>4228</v>
      </c>
      <c r="H329" s="3" t="s">
        <v>4229</v>
      </c>
      <c r="I329" s="3" t="s">
        <v>4230</v>
      </c>
      <c r="J329" s="3" t="s">
        <v>4231</v>
      </c>
      <c r="K329" s="3" t="s">
        <v>4232</v>
      </c>
      <c r="L329" s="3" t="s">
        <v>4233</v>
      </c>
      <c r="M329" s="3" t="s">
        <v>4234</v>
      </c>
      <c r="N329" s="3" t="s">
        <v>4235</v>
      </c>
      <c r="O329" s="3" t="s">
        <v>4236</v>
      </c>
      <c r="P329" s="7">
        <v>50000</v>
      </c>
      <c r="Q329" s="7">
        <v>150000</v>
      </c>
      <c r="R329" s="3" t="s">
        <v>4237</v>
      </c>
      <c r="S329" s="3" t="s">
        <v>4238</v>
      </c>
    </row>
    <row r="330" spans="1:19">
      <c r="A330" s="3" t="s">
        <v>4239</v>
      </c>
      <c r="B330" s="6" t="s">
        <v>1285</v>
      </c>
      <c r="C330" s="3" t="s">
        <v>3979</v>
      </c>
      <c r="D330" s="3" t="s">
        <v>1315</v>
      </c>
      <c r="E330" s="3" t="s">
        <v>1359</v>
      </c>
      <c r="F330" s="3" t="s">
        <v>4240</v>
      </c>
      <c r="G330" s="3" t="s">
        <v>4241</v>
      </c>
      <c r="H330" s="3" t="s">
        <v>4242</v>
      </c>
      <c r="I330" s="3" t="s">
        <v>4243</v>
      </c>
      <c r="J330" s="3" t="s">
        <v>4244</v>
      </c>
      <c r="K330" s="3" t="s">
        <v>4245</v>
      </c>
      <c r="L330" s="3" t="s">
        <v>4246</v>
      </c>
      <c r="M330" s="3" t="s">
        <v>4247</v>
      </c>
      <c r="N330" s="3" t="s">
        <v>4248</v>
      </c>
      <c r="O330" s="3" t="s">
        <v>4249</v>
      </c>
      <c r="P330" s="7">
        <v>70000</v>
      </c>
      <c r="Q330" s="7">
        <v>250000</v>
      </c>
      <c r="R330" s="3" t="s">
        <v>4250</v>
      </c>
      <c r="S330" s="3" t="s">
        <v>4251</v>
      </c>
    </row>
    <row r="331" spans="1:19">
      <c r="A331" s="3" t="s">
        <v>4252</v>
      </c>
      <c r="B331" s="6" t="s">
        <v>1285</v>
      </c>
      <c r="C331" s="3" t="s">
        <v>3979</v>
      </c>
      <c r="D331" s="3" t="s">
        <v>1414</v>
      </c>
      <c r="E331" s="3" t="s">
        <v>1359</v>
      </c>
      <c r="F331" s="3" t="s">
        <v>4253</v>
      </c>
      <c r="G331" s="3" t="s">
        <v>4254</v>
      </c>
      <c r="H331" s="3" t="s">
        <v>4255</v>
      </c>
      <c r="I331" s="3" t="s">
        <v>4256</v>
      </c>
      <c r="J331" s="3" t="s">
        <v>4257</v>
      </c>
      <c r="K331" s="3" t="s">
        <v>4258</v>
      </c>
      <c r="L331" s="3" t="s">
        <v>4259</v>
      </c>
      <c r="M331" s="3" t="s">
        <v>4260</v>
      </c>
      <c r="N331" s="3" t="s">
        <v>4261</v>
      </c>
      <c r="O331" s="3" t="s">
        <v>4262</v>
      </c>
      <c r="P331" s="7">
        <v>75000</v>
      </c>
      <c r="Q331" s="7">
        <v>220000</v>
      </c>
      <c r="R331" s="3" t="s">
        <v>4263</v>
      </c>
      <c r="S331" s="3" t="s">
        <v>4264</v>
      </c>
    </row>
    <row r="332" spans="1:19">
      <c r="A332" s="3" t="s">
        <v>4265</v>
      </c>
      <c r="B332" s="6" t="s">
        <v>1285</v>
      </c>
      <c r="C332" s="3" t="s">
        <v>3979</v>
      </c>
      <c r="D332" s="3" t="s">
        <v>3044</v>
      </c>
      <c r="E332" s="3" t="s">
        <v>2977</v>
      </c>
      <c r="F332" s="3" t="s">
        <v>4266</v>
      </c>
      <c r="G332" s="3" t="s">
        <v>4267</v>
      </c>
      <c r="H332" s="3" t="s">
        <v>4268</v>
      </c>
      <c r="I332" s="3" t="s">
        <v>4269</v>
      </c>
      <c r="J332" s="3" t="s">
        <v>4270</v>
      </c>
      <c r="K332" s="3" t="s">
        <v>4271</v>
      </c>
      <c r="L332" s="3" t="s">
        <v>4272</v>
      </c>
      <c r="M332" s="3" t="s">
        <v>4273</v>
      </c>
      <c r="N332" s="3" t="s">
        <v>4274</v>
      </c>
      <c r="O332" s="3" t="s">
        <v>4275</v>
      </c>
      <c r="P332" s="7">
        <v>35000</v>
      </c>
      <c r="Q332" s="7">
        <v>60000</v>
      </c>
      <c r="R332" s="3" t="s">
        <v>4276</v>
      </c>
      <c r="S332" s="3" t="s">
        <v>4277</v>
      </c>
    </row>
    <row r="333" spans="1:19">
      <c r="A333" s="3" t="s">
        <v>4278</v>
      </c>
      <c r="B333" s="6" t="s">
        <v>1285</v>
      </c>
      <c r="C333" s="3" t="s">
        <v>3979</v>
      </c>
      <c r="D333" s="3" t="s">
        <v>1315</v>
      </c>
      <c r="E333" s="3" t="s">
        <v>1359</v>
      </c>
      <c r="F333" s="3" t="s">
        <v>4279</v>
      </c>
      <c r="G333" s="3" t="s">
        <v>4280</v>
      </c>
      <c r="H333" s="3" t="s">
        <v>4281</v>
      </c>
      <c r="I333" s="3" t="s">
        <v>4282</v>
      </c>
      <c r="J333" s="3" t="s">
        <v>4283</v>
      </c>
      <c r="K333" s="3" t="s">
        <v>4284</v>
      </c>
      <c r="L333" s="3" t="s">
        <v>4285</v>
      </c>
      <c r="M333" s="3" t="s">
        <v>4286</v>
      </c>
      <c r="N333" s="3" t="s">
        <v>4287</v>
      </c>
      <c r="O333" s="3" t="s">
        <v>4288</v>
      </c>
      <c r="P333" s="7">
        <v>60000</v>
      </c>
      <c r="Q333" s="7">
        <v>200000</v>
      </c>
      <c r="R333" s="3" t="s">
        <v>4289</v>
      </c>
      <c r="S333" s="3" t="s">
        <v>4290</v>
      </c>
    </row>
    <row r="334" spans="1:19">
      <c r="A334" s="3" t="s">
        <v>4291</v>
      </c>
      <c r="B334" s="6" t="s">
        <v>1285</v>
      </c>
      <c r="C334" s="3" t="s">
        <v>3979</v>
      </c>
      <c r="D334" s="3" t="s">
        <v>1470</v>
      </c>
      <c r="E334" s="3" t="s">
        <v>1359</v>
      </c>
      <c r="F334" s="3" t="s">
        <v>4292</v>
      </c>
      <c r="G334" s="3" t="s">
        <v>4293</v>
      </c>
      <c r="H334" s="3" t="s">
        <v>4294</v>
      </c>
      <c r="I334" s="3" t="s">
        <v>4295</v>
      </c>
      <c r="J334" s="3" t="s">
        <v>4296</v>
      </c>
      <c r="K334" s="3" t="s">
        <v>4297</v>
      </c>
      <c r="L334" s="3" t="s">
        <v>4298</v>
      </c>
      <c r="M334" s="3" t="s">
        <v>4299</v>
      </c>
      <c r="N334" s="3" t="s">
        <v>4300</v>
      </c>
      <c r="O334" s="3" t="s">
        <v>4301</v>
      </c>
      <c r="P334" s="7">
        <v>120000</v>
      </c>
      <c r="Q334" s="7">
        <v>600000</v>
      </c>
      <c r="R334" s="3" t="s">
        <v>4302</v>
      </c>
      <c r="S334" s="3" t="s">
        <v>4303</v>
      </c>
    </row>
    <row r="335" spans="1:19">
      <c r="A335" s="3" t="s">
        <v>4304</v>
      </c>
      <c r="B335" s="6" t="s">
        <v>1285</v>
      </c>
      <c r="C335" s="3" t="s">
        <v>3979</v>
      </c>
      <c r="D335" s="3" t="s">
        <v>1484</v>
      </c>
      <c r="E335" s="3" t="s">
        <v>2977</v>
      </c>
      <c r="F335" s="3" t="s">
        <v>4305</v>
      </c>
      <c r="G335" s="3" t="s">
        <v>4306</v>
      </c>
      <c r="H335" s="3" t="s">
        <v>4307</v>
      </c>
      <c r="I335" s="3" t="s">
        <v>4308</v>
      </c>
      <c r="J335" s="3" t="s">
        <v>4309</v>
      </c>
      <c r="K335" s="3" t="s">
        <v>4310</v>
      </c>
      <c r="L335" s="3" t="s">
        <v>4311</v>
      </c>
      <c r="M335" s="3" t="s">
        <v>4312</v>
      </c>
      <c r="N335" s="3" t="s">
        <v>4313</v>
      </c>
      <c r="O335" s="3" t="s">
        <v>4314</v>
      </c>
      <c r="P335" s="7">
        <v>100000</v>
      </c>
      <c r="Q335" s="7">
        <v>400000</v>
      </c>
      <c r="R335" s="3" t="s">
        <v>4315</v>
      </c>
      <c r="S335" s="3" t="s">
        <v>4316</v>
      </c>
    </row>
    <row r="336" spans="1:19">
      <c r="A336" s="3" t="s">
        <v>4317</v>
      </c>
      <c r="B336" s="6" t="s">
        <v>1285</v>
      </c>
      <c r="C336" s="3" t="s">
        <v>3979</v>
      </c>
      <c r="D336" s="3" t="s">
        <v>1442</v>
      </c>
      <c r="E336" s="3" t="s">
        <v>1359</v>
      </c>
      <c r="F336" s="3" t="s">
        <v>4318</v>
      </c>
      <c r="G336" s="3" t="s">
        <v>4319</v>
      </c>
      <c r="H336" s="3" t="s">
        <v>4320</v>
      </c>
      <c r="I336" s="3" t="s">
        <v>4321</v>
      </c>
      <c r="J336" s="3" t="s">
        <v>4322</v>
      </c>
      <c r="K336" s="3" t="s">
        <v>4323</v>
      </c>
      <c r="L336" s="3" t="s">
        <v>4324</v>
      </c>
      <c r="M336" s="3" t="s">
        <v>4325</v>
      </c>
      <c r="N336" s="3" t="s">
        <v>4326</v>
      </c>
      <c r="O336" s="3" t="s">
        <v>4327</v>
      </c>
      <c r="P336" s="7">
        <v>140000</v>
      </c>
      <c r="Q336" s="7">
        <v>500000</v>
      </c>
      <c r="R336" s="3" t="s">
        <v>4328</v>
      </c>
      <c r="S336" s="3" t="s">
        <v>4329</v>
      </c>
    </row>
    <row r="337" spans="1:19">
      <c r="A337" s="3" t="s">
        <v>4330</v>
      </c>
      <c r="B337" s="6" t="s">
        <v>1285</v>
      </c>
      <c r="C337" s="3" t="s">
        <v>3979</v>
      </c>
      <c r="D337" s="3" t="s">
        <v>1373</v>
      </c>
      <c r="E337" s="3" t="s">
        <v>1711</v>
      </c>
      <c r="F337" s="3" t="s">
        <v>4331</v>
      </c>
      <c r="G337" s="3" t="s">
        <v>4332</v>
      </c>
      <c r="H337" s="3" t="s">
        <v>4333</v>
      </c>
      <c r="I337" s="3" t="s">
        <v>4334</v>
      </c>
      <c r="J337" s="3" t="s">
        <v>4335</v>
      </c>
      <c r="K337" s="3" t="s">
        <v>4336</v>
      </c>
      <c r="L337" s="3" t="s">
        <v>4337</v>
      </c>
      <c r="M337" s="3" t="s">
        <v>4338</v>
      </c>
      <c r="N337" s="3" t="s">
        <v>4339</v>
      </c>
      <c r="O337" s="3" t="s">
        <v>4340</v>
      </c>
      <c r="P337" s="7">
        <v>90000</v>
      </c>
      <c r="Q337" s="7">
        <v>120000</v>
      </c>
      <c r="R337" s="3" t="s">
        <v>4341</v>
      </c>
      <c r="S337" s="3" t="s">
        <v>4342</v>
      </c>
    </row>
    <row r="338" spans="1:19">
      <c r="A338" s="3" t="s">
        <v>4343</v>
      </c>
      <c r="B338" s="6" t="s">
        <v>1285</v>
      </c>
      <c r="C338" s="3" t="s">
        <v>3979</v>
      </c>
      <c r="D338" s="3" t="s">
        <v>1498</v>
      </c>
      <c r="E338" s="3" t="s">
        <v>1359</v>
      </c>
      <c r="F338" s="3" t="s">
        <v>4344</v>
      </c>
      <c r="G338" s="3" t="s">
        <v>4345</v>
      </c>
      <c r="H338" s="3" t="s">
        <v>4346</v>
      </c>
      <c r="I338" s="3" t="s">
        <v>4347</v>
      </c>
      <c r="J338" s="3" t="s">
        <v>4348</v>
      </c>
      <c r="K338" s="3" t="s">
        <v>4349</v>
      </c>
      <c r="L338" s="3" t="s">
        <v>4350</v>
      </c>
      <c r="M338" s="3" t="s">
        <v>4351</v>
      </c>
      <c r="N338" s="3" t="s">
        <v>4352</v>
      </c>
      <c r="O338" s="3" t="s">
        <v>4353</v>
      </c>
      <c r="P338" s="7">
        <v>130000</v>
      </c>
      <c r="Q338" s="7">
        <v>550000</v>
      </c>
      <c r="R338" s="3" t="s">
        <v>4354</v>
      </c>
      <c r="S338" s="3" t="s">
        <v>4355</v>
      </c>
    </row>
    <row r="339" spans="1:19">
      <c r="A339" s="3" t="s">
        <v>4356</v>
      </c>
      <c r="B339" s="6" t="s">
        <v>1285</v>
      </c>
      <c r="C339" s="3" t="s">
        <v>3979</v>
      </c>
      <c r="D339" s="3" t="s">
        <v>1414</v>
      </c>
      <c r="E339" s="3" t="s">
        <v>1287</v>
      </c>
      <c r="F339" s="3" t="s">
        <v>4357</v>
      </c>
      <c r="G339" s="3" t="s">
        <v>4358</v>
      </c>
      <c r="H339" s="3" t="s">
        <v>4359</v>
      </c>
      <c r="I339" s="3" t="s">
        <v>4360</v>
      </c>
      <c r="J339" s="3" t="s">
        <v>4361</v>
      </c>
      <c r="K339" s="3" t="s">
        <v>4362</v>
      </c>
      <c r="L339" s="3" t="s">
        <v>4363</v>
      </c>
      <c r="M339" s="3" t="s">
        <v>4364</v>
      </c>
      <c r="N339" s="3" t="s">
        <v>4365</v>
      </c>
      <c r="O339" s="3" t="s">
        <v>4366</v>
      </c>
      <c r="P339" s="7">
        <v>150000</v>
      </c>
      <c r="Q339" s="7">
        <v>1500000</v>
      </c>
      <c r="R339" s="3" t="s">
        <v>4367</v>
      </c>
      <c r="S339" s="3" t="s">
        <v>4368</v>
      </c>
    </row>
    <row r="340" spans="1:19">
      <c r="A340" s="3" t="s">
        <v>4369</v>
      </c>
      <c r="B340" s="6" t="s">
        <v>1285</v>
      </c>
      <c r="C340" s="3" t="s">
        <v>3979</v>
      </c>
      <c r="D340" s="3" t="s">
        <v>3513</v>
      </c>
      <c r="E340" s="3" t="s">
        <v>1711</v>
      </c>
      <c r="F340" s="3" t="s">
        <v>4370</v>
      </c>
      <c r="G340" s="3" t="s">
        <v>4371</v>
      </c>
      <c r="H340" s="3" t="s">
        <v>4372</v>
      </c>
      <c r="I340" s="3" t="s">
        <v>4373</v>
      </c>
      <c r="J340" s="3" t="s">
        <v>4374</v>
      </c>
      <c r="K340" s="3" t="s">
        <v>4375</v>
      </c>
      <c r="L340" s="3" t="s">
        <v>4376</v>
      </c>
      <c r="M340" s="3" t="s">
        <v>4377</v>
      </c>
      <c r="N340" s="3" t="s">
        <v>4378</v>
      </c>
      <c r="O340" s="3" t="s">
        <v>4379</v>
      </c>
      <c r="P340" s="7">
        <v>80000</v>
      </c>
      <c r="Q340" s="7">
        <v>250000</v>
      </c>
      <c r="R340" s="3" t="s">
        <v>4380</v>
      </c>
      <c r="S340" s="3" t="s">
        <v>4381</v>
      </c>
    </row>
    <row r="341" spans="1:19">
      <c r="A341" s="3" t="s">
        <v>4382</v>
      </c>
      <c r="B341" s="6" t="s">
        <v>1285</v>
      </c>
      <c r="C341" s="3" t="s">
        <v>4383</v>
      </c>
      <c r="D341" s="3" t="s">
        <v>1329</v>
      </c>
      <c r="E341" s="3" t="s">
        <v>1330</v>
      </c>
      <c r="F341" s="3" t="s">
        <v>4384</v>
      </c>
      <c r="G341" s="3" t="s">
        <v>4385</v>
      </c>
      <c r="H341" s="3" t="s">
        <v>4386</v>
      </c>
      <c r="I341" s="3" t="s">
        <v>4387</v>
      </c>
      <c r="J341" s="3" t="s">
        <v>4388</v>
      </c>
      <c r="K341" s="3" t="s">
        <v>4389</v>
      </c>
      <c r="L341" s="3" t="s">
        <v>4390</v>
      </c>
      <c r="M341" s="3" t="s">
        <v>4391</v>
      </c>
      <c r="N341" s="3" t="s">
        <v>4392</v>
      </c>
      <c r="O341" s="3" t="s">
        <v>4393</v>
      </c>
      <c r="P341" s="7">
        <v>120000</v>
      </c>
      <c r="Q341" s="7">
        <v>350000</v>
      </c>
      <c r="R341" s="3" t="s">
        <v>4394</v>
      </c>
      <c r="S341" s="3" t="s">
        <v>4395</v>
      </c>
    </row>
    <row r="342" spans="1:19">
      <c r="A342" s="3" t="s">
        <v>4396</v>
      </c>
      <c r="B342" s="6" t="s">
        <v>1285</v>
      </c>
      <c r="C342" s="3" t="s">
        <v>4383</v>
      </c>
      <c r="D342" s="3" t="s">
        <v>1329</v>
      </c>
      <c r="E342" s="3" t="s">
        <v>1428</v>
      </c>
      <c r="F342" s="3" t="s">
        <v>4397</v>
      </c>
      <c r="G342" s="3" t="s">
        <v>4398</v>
      </c>
      <c r="H342" s="3" t="s">
        <v>4399</v>
      </c>
      <c r="I342" s="3" t="s">
        <v>4400</v>
      </c>
      <c r="J342" s="3" t="s">
        <v>4401</v>
      </c>
      <c r="K342" s="3" t="s">
        <v>4402</v>
      </c>
      <c r="L342" s="3" t="s">
        <v>4403</v>
      </c>
      <c r="M342" s="3" t="s">
        <v>4404</v>
      </c>
      <c r="N342" s="3" t="s">
        <v>4405</v>
      </c>
      <c r="O342" s="3" t="s">
        <v>4406</v>
      </c>
      <c r="P342" s="7">
        <v>150000</v>
      </c>
      <c r="Q342" s="7">
        <v>1200000</v>
      </c>
      <c r="R342" s="3" t="s">
        <v>4407</v>
      </c>
      <c r="S342" s="3" t="s">
        <v>4408</v>
      </c>
    </row>
    <row r="343" spans="1:19">
      <c r="A343" s="3" t="s">
        <v>4409</v>
      </c>
      <c r="B343" s="6" t="s">
        <v>1285</v>
      </c>
      <c r="C343" s="3" t="s">
        <v>4383</v>
      </c>
      <c r="D343" s="3" t="s">
        <v>1373</v>
      </c>
      <c r="E343" s="3" t="s">
        <v>1344</v>
      </c>
      <c r="F343" s="3" t="s">
        <v>4410</v>
      </c>
      <c r="G343" s="3" t="s">
        <v>4411</v>
      </c>
      <c r="H343" s="3" t="s">
        <v>4412</v>
      </c>
      <c r="I343" s="3" t="s">
        <v>4413</v>
      </c>
      <c r="J343" s="3" t="s">
        <v>4414</v>
      </c>
      <c r="K343" s="3" t="s">
        <v>4415</v>
      </c>
      <c r="L343" s="3" t="s">
        <v>4416</v>
      </c>
      <c r="M343" s="3" t="s">
        <v>4417</v>
      </c>
      <c r="N343" s="3" t="s">
        <v>4418</v>
      </c>
      <c r="O343" s="3" t="s">
        <v>4419</v>
      </c>
      <c r="P343" s="7">
        <v>150000</v>
      </c>
      <c r="Q343" s="7">
        <v>2000000</v>
      </c>
      <c r="R343" s="3" t="s">
        <v>4420</v>
      </c>
      <c r="S343" s="3" t="s">
        <v>4421</v>
      </c>
    </row>
    <row r="344" spans="1:19">
      <c r="A344" s="3" t="s">
        <v>4422</v>
      </c>
      <c r="B344" s="6" t="s">
        <v>1285</v>
      </c>
      <c r="C344" s="3" t="s">
        <v>4383</v>
      </c>
      <c r="D344" s="3" t="s">
        <v>1329</v>
      </c>
      <c r="E344" s="3" t="s">
        <v>1538</v>
      </c>
      <c r="F344" s="3" t="s">
        <v>4423</v>
      </c>
      <c r="G344" s="3" t="s">
        <v>4424</v>
      </c>
      <c r="H344" s="3" t="s">
        <v>4425</v>
      </c>
      <c r="I344" s="3" t="s">
        <v>4426</v>
      </c>
      <c r="J344" s="3" t="s">
        <v>4427</v>
      </c>
      <c r="K344" s="3" t="s">
        <v>4428</v>
      </c>
      <c r="L344" s="3" t="s">
        <v>4429</v>
      </c>
      <c r="M344" s="3" t="s">
        <v>4430</v>
      </c>
      <c r="N344" s="3" t="s">
        <v>4431</v>
      </c>
      <c r="O344" s="3" t="s">
        <v>4432</v>
      </c>
      <c r="P344" s="7">
        <v>150000</v>
      </c>
      <c r="Q344" s="7">
        <v>4000</v>
      </c>
      <c r="R344" s="3" t="s">
        <v>4433</v>
      </c>
      <c r="S344" s="3" t="s">
        <v>4434</v>
      </c>
    </row>
    <row r="345" spans="1:19">
      <c r="A345" s="3" t="s">
        <v>4435</v>
      </c>
      <c r="B345" s="6" t="s">
        <v>1285</v>
      </c>
      <c r="C345" s="3" t="s">
        <v>4383</v>
      </c>
      <c r="D345" s="3" t="s">
        <v>1329</v>
      </c>
      <c r="E345" s="3" t="s">
        <v>1428</v>
      </c>
      <c r="F345" s="3" t="s">
        <v>4436</v>
      </c>
      <c r="G345" s="3" t="s">
        <v>4437</v>
      </c>
      <c r="H345" s="3" t="s">
        <v>4438</v>
      </c>
      <c r="I345" s="3" t="s">
        <v>4439</v>
      </c>
      <c r="J345" s="3" t="s">
        <v>4440</v>
      </c>
      <c r="K345" s="3" t="s">
        <v>4441</v>
      </c>
      <c r="L345" s="3" t="s">
        <v>4442</v>
      </c>
      <c r="M345" s="3" t="s">
        <v>4443</v>
      </c>
      <c r="N345" s="3" t="s">
        <v>4444</v>
      </c>
      <c r="O345" s="3" t="s">
        <v>4445</v>
      </c>
      <c r="P345" s="7">
        <v>150000</v>
      </c>
      <c r="Q345" s="7">
        <v>2500000</v>
      </c>
      <c r="R345" s="3" t="s">
        <v>4446</v>
      </c>
      <c r="S345" s="3" t="s">
        <v>4447</v>
      </c>
    </row>
    <row r="346" spans="1:19">
      <c r="A346" s="3" t="s">
        <v>4448</v>
      </c>
      <c r="B346" s="6" t="s">
        <v>1285</v>
      </c>
      <c r="C346" s="3" t="s">
        <v>4383</v>
      </c>
      <c r="D346" s="3" t="s">
        <v>1329</v>
      </c>
      <c r="E346" s="3" t="s">
        <v>1605</v>
      </c>
      <c r="F346" s="3" t="s">
        <v>4449</v>
      </c>
      <c r="G346" s="3" t="s">
        <v>4450</v>
      </c>
      <c r="H346" s="3" t="s">
        <v>4451</v>
      </c>
      <c r="I346" s="3" t="s">
        <v>4452</v>
      </c>
      <c r="J346" s="3" t="s">
        <v>4453</v>
      </c>
      <c r="K346" s="3" t="s">
        <v>4454</v>
      </c>
      <c r="L346" s="3" t="s">
        <v>4455</v>
      </c>
      <c r="M346" s="3" t="s">
        <v>4456</v>
      </c>
      <c r="N346" s="3" t="s">
        <v>4457</v>
      </c>
      <c r="O346" s="3" t="s">
        <v>4458</v>
      </c>
      <c r="P346" s="7">
        <v>130000</v>
      </c>
      <c r="Q346" s="7">
        <v>600000</v>
      </c>
      <c r="R346" s="3" t="s">
        <v>4459</v>
      </c>
      <c r="S346" s="3" t="s">
        <v>4460</v>
      </c>
    </row>
    <row r="347" spans="1:19">
      <c r="A347" s="3" t="s">
        <v>4461</v>
      </c>
      <c r="B347" s="6" t="s">
        <v>1285</v>
      </c>
      <c r="C347" s="3" t="s">
        <v>4383</v>
      </c>
      <c r="D347" s="3" t="s">
        <v>1470</v>
      </c>
      <c r="E347" s="3" t="s">
        <v>1330</v>
      </c>
      <c r="F347" s="3" t="s">
        <v>4462</v>
      </c>
      <c r="G347" s="3" t="s">
        <v>4463</v>
      </c>
      <c r="H347" s="3" t="s">
        <v>4464</v>
      </c>
      <c r="I347" s="3" t="s">
        <v>4465</v>
      </c>
      <c r="J347" s="3" t="s">
        <v>4466</v>
      </c>
      <c r="K347" s="3" t="s">
        <v>4467</v>
      </c>
      <c r="L347" s="3" t="s">
        <v>4468</v>
      </c>
      <c r="M347" s="3" t="s">
        <v>4469</v>
      </c>
      <c r="N347" s="3" t="s">
        <v>4470</v>
      </c>
      <c r="O347" s="3" t="s">
        <v>4471</v>
      </c>
      <c r="P347" s="7">
        <v>140000</v>
      </c>
      <c r="Q347" s="7">
        <v>700000</v>
      </c>
      <c r="R347" s="3" t="s">
        <v>4472</v>
      </c>
      <c r="S347" s="3" t="s">
        <v>4473</v>
      </c>
    </row>
    <row r="348" spans="1:19">
      <c r="A348" s="3" t="s">
        <v>4474</v>
      </c>
      <c r="B348" s="6" t="s">
        <v>1285</v>
      </c>
      <c r="C348" s="3" t="s">
        <v>4383</v>
      </c>
      <c r="D348" s="3" t="s">
        <v>1315</v>
      </c>
      <c r="E348" s="3" t="s">
        <v>1359</v>
      </c>
      <c r="F348" s="3" t="s">
        <v>4475</v>
      </c>
      <c r="G348" s="3" t="s">
        <v>4476</v>
      </c>
      <c r="H348" s="3" t="s">
        <v>4477</v>
      </c>
      <c r="I348" s="3" t="s">
        <v>4478</v>
      </c>
      <c r="J348" s="3" t="s">
        <v>4479</v>
      </c>
      <c r="K348" s="3" t="s">
        <v>4480</v>
      </c>
      <c r="L348" s="3" t="s">
        <v>4481</v>
      </c>
      <c r="M348" s="3" t="s">
        <v>4482</v>
      </c>
      <c r="N348" s="3" t="s">
        <v>4483</v>
      </c>
      <c r="O348" s="3" t="s">
        <v>4484</v>
      </c>
      <c r="P348" s="7">
        <v>150000</v>
      </c>
      <c r="Q348" s="7">
        <v>3000</v>
      </c>
      <c r="R348" s="3" t="s">
        <v>4485</v>
      </c>
      <c r="S348" s="3" t="s">
        <v>4486</v>
      </c>
    </row>
    <row r="349" spans="1:19">
      <c r="A349" s="3" t="s">
        <v>4487</v>
      </c>
      <c r="B349" s="6" t="s">
        <v>1285</v>
      </c>
      <c r="C349" s="3" t="s">
        <v>4383</v>
      </c>
      <c r="D349" s="3" t="s">
        <v>1315</v>
      </c>
      <c r="E349" s="3" t="s">
        <v>1428</v>
      </c>
      <c r="F349" s="3" t="s">
        <v>4488</v>
      </c>
      <c r="G349" s="3" t="s">
        <v>4489</v>
      </c>
      <c r="H349" s="3" t="s">
        <v>4490</v>
      </c>
      <c r="I349" s="3" t="s">
        <v>4491</v>
      </c>
      <c r="J349" s="3" t="s">
        <v>4492</v>
      </c>
      <c r="K349" s="3" t="s">
        <v>4493</v>
      </c>
      <c r="L349" s="3" t="s">
        <v>4494</v>
      </c>
      <c r="M349" s="3" t="s">
        <v>4495</v>
      </c>
      <c r="N349" s="3" t="s">
        <v>4496</v>
      </c>
      <c r="O349" s="3" t="s">
        <v>4497</v>
      </c>
      <c r="P349" s="7">
        <v>150000</v>
      </c>
      <c r="Q349" s="7">
        <v>2000000</v>
      </c>
      <c r="R349" s="3" t="s">
        <v>4498</v>
      </c>
      <c r="S349" s="3" t="s">
        <v>4499</v>
      </c>
    </row>
    <row r="350" spans="1:19">
      <c r="A350" s="3" t="s">
        <v>4500</v>
      </c>
      <c r="B350" s="6" t="s">
        <v>1285</v>
      </c>
      <c r="C350" s="3" t="s">
        <v>4383</v>
      </c>
      <c r="D350" s="3" t="s">
        <v>1315</v>
      </c>
      <c r="E350" s="3" t="s">
        <v>1711</v>
      </c>
      <c r="F350" s="3" t="s">
        <v>4501</v>
      </c>
      <c r="G350" s="3" t="s">
        <v>4502</v>
      </c>
      <c r="H350" s="3" t="s">
        <v>4503</v>
      </c>
      <c r="I350" s="3" t="s">
        <v>4504</v>
      </c>
      <c r="J350" s="3" t="s">
        <v>4505</v>
      </c>
      <c r="K350" s="3" t="s">
        <v>4506</v>
      </c>
      <c r="L350" s="3" t="s">
        <v>4507</v>
      </c>
      <c r="M350" s="3" t="s">
        <v>4508</v>
      </c>
      <c r="N350" s="3" t="s">
        <v>4509</v>
      </c>
      <c r="O350" s="3" t="s">
        <v>4510</v>
      </c>
      <c r="P350" s="7">
        <v>150000</v>
      </c>
      <c r="Q350" s="7">
        <v>2500000</v>
      </c>
      <c r="R350" s="3" t="s">
        <v>4511</v>
      </c>
      <c r="S350" s="3" t="s">
        <v>4512</v>
      </c>
    </row>
    <row r="351" spans="1:19">
      <c r="A351" s="3" t="s">
        <v>4513</v>
      </c>
      <c r="B351" s="6" t="s">
        <v>1285</v>
      </c>
      <c r="C351" s="3" t="s">
        <v>4383</v>
      </c>
      <c r="D351" s="3" t="s">
        <v>1315</v>
      </c>
      <c r="E351" s="3" t="s">
        <v>1330</v>
      </c>
      <c r="F351" s="3" t="s">
        <v>4514</v>
      </c>
      <c r="G351" s="3" t="s">
        <v>4515</v>
      </c>
      <c r="H351" s="3" t="s">
        <v>4516</v>
      </c>
      <c r="I351" s="3" t="s">
        <v>4517</v>
      </c>
      <c r="J351" s="3" t="s">
        <v>4518</v>
      </c>
      <c r="K351" s="3" t="s">
        <v>4519</v>
      </c>
      <c r="L351" s="3" t="s">
        <v>4520</v>
      </c>
      <c r="M351" s="3" t="s">
        <v>4521</v>
      </c>
      <c r="N351" s="3" t="s">
        <v>4522</v>
      </c>
      <c r="O351" s="3" t="s">
        <v>4523</v>
      </c>
      <c r="P351" s="7">
        <v>150000</v>
      </c>
      <c r="Q351" s="7">
        <v>4000000</v>
      </c>
      <c r="R351" s="3" t="s">
        <v>4524</v>
      </c>
      <c r="S351" s="3" t="s">
        <v>4525</v>
      </c>
    </row>
    <row r="352" spans="1:19">
      <c r="A352" s="3" t="s">
        <v>4526</v>
      </c>
      <c r="B352" s="6" t="s">
        <v>1285</v>
      </c>
      <c r="C352" s="3" t="s">
        <v>4383</v>
      </c>
      <c r="D352" s="3" t="s">
        <v>1414</v>
      </c>
      <c r="E352" s="3" t="s">
        <v>1287</v>
      </c>
      <c r="F352" s="3" t="s">
        <v>4527</v>
      </c>
      <c r="G352" s="3" t="s">
        <v>4528</v>
      </c>
      <c r="H352" s="3" t="s">
        <v>4529</v>
      </c>
      <c r="I352" s="3" t="s">
        <v>4530</v>
      </c>
      <c r="J352" s="3" t="s">
        <v>4531</v>
      </c>
      <c r="K352" s="3" t="s">
        <v>4532</v>
      </c>
      <c r="L352" s="3" t="s">
        <v>4533</v>
      </c>
      <c r="M352" s="3" t="s">
        <v>4534</v>
      </c>
      <c r="N352" s="3" t="s">
        <v>4535</v>
      </c>
      <c r="O352" s="3" t="s">
        <v>4536</v>
      </c>
      <c r="P352" s="7">
        <v>150000</v>
      </c>
      <c r="Q352" s="7">
        <v>1500000</v>
      </c>
      <c r="R352" s="3" t="s">
        <v>4537</v>
      </c>
      <c r="S352" s="3" t="s">
        <v>4538</v>
      </c>
    </row>
    <row r="353" spans="1:19">
      <c r="A353" s="3" t="s">
        <v>4539</v>
      </c>
      <c r="B353" s="6" t="s">
        <v>1285</v>
      </c>
      <c r="C353" s="3" t="s">
        <v>4383</v>
      </c>
      <c r="D353" s="3" t="s">
        <v>1414</v>
      </c>
      <c r="E353" s="3" t="s">
        <v>1443</v>
      </c>
      <c r="F353" s="3" t="s">
        <v>4540</v>
      </c>
      <c r="G353" s="3" t="s">
        <v>4541</v>
      </c>
      <c r="H353" s="3" t="s">
        <v>4542</v>
      </c>
      <c r="I353" s="3" t="s">
        <v>4543</v>
      </c>
      <c r="J353" s="3" t="s">
        <v>4544</v>
      </c>
      <c r="K353" s="3" t="s">
        <v>4545</v>
      </c>
      <c r="L353" s="3" t="s">
        <v>4546</v>
      </c>
      <c r="M353" s="3" t="s">
        <v>4547</v>
      </c>
      <c r="N353" s="3" t="s">
        <v>4548</v>
      </c>
      <c r="O353" s="3" t="s">
        <v>4549</v>
      </c>
      <c r="P353" s="7">
        <v>150000</v>
      </c>
      <c r="Q353" s="7">
        <v>1200000</v>
      </c>
      <c r="R353" s="3" t="s">
        <v>4550</v>
      </c>
      <c r="S353" s="3" t="s">
        <v>4551</v>
      </c>
    </row>
    <row r="354" spans="1:19">
      <c r="A354" s="3" t="s">
        <v>4552</v>
      </c>
      <c r="B354" s="6" t="s">
        <v>1285</v>
      </c>
      <c r="C354" s="3" t="s">
        <v>4383</v>
      </c>
      <c r="D354" s="3" t="s">
        <v>1373</v>
      </c>
      <c r="E354" s="3" t="s">
        <v>1428</v>
      </c>
      <c r="F354" s="3" t="s">
        <v>4553</v>
      </c>
      <c r="G354" s="3" t="s">
        <v>4554</v>
      </c>
      <c r="H354" s="3" t="s">
        <v>4555</v>
      </c>
      <c r="I354" s="3" t="s">
        <v>4556</v>
      </c>
      <c r="J354" s="3" t="s">
        <v>4557</v>
      </c>
      <c r="K354" s="3" t="s">
        <v>4558</v>
      </c>
      <c r="L354" s="3" t="s">
        <v>4559</v>
      </c>
      <c r="M354" s="3" t="s">
        <v>4560</v>
      </c>
      <c r="N354" s="3" t="s">
        <v>4561</v>
      </c>
      <c r="O354" s="3" t="s">
        <v>4562</v>
      </c>
      <c r="P354" s="7">
        <v>150000</v>
      </c>
      <c r="Q354" s="7">
        <v>2500000</v>
      </c>
      <c r="R354" s="3" t="s">
        <v>4563</v>
      </c>
      <c r="S354" s="3" t="s">
        <v>4564</v>
      </c>
    </row>
    <row r="355" spans="1:19">
      <c r="A355" s="3" t="s">
        <v>4565</v>
      </c>
      <c r="B355" s="6" t="s">
        <v>1285</v>
      </c>
      <c r="C355" s="3" t="s">
        <v>4383</v>
      </c>
      <c r="D355" s="3" t="s">
        <v>1373</v>
      </c>
      <c r="E355" s="3" t="s">
        <v>1428</v>
      </c>
      <c r="F355" s="3" t="s">
        <v>4566</v>
      </c>
      <c r="G355" s="3" t="s">
        <v>4567</v>
      </c>
      <c r="H355" s="3" t="s">
        <v>4568</v>
      </c>
      <c r="I355" s="3" t="s">
        <v>4569</v>
      </c>
      <c r="J355" s="3" t="s">
        <v>4570</v>
      </c>
      <c r="K355" s="3" t="s">
        <v>4571</v>
      </c>
      <c r="L355" s="3" t="s">
        <v>4572</v>
      </c>
      <c r="M355" s="3" t="s">
        <v>4573</v>
      </c>
      <c r="N355" s="3" t="s">
        <v>4574</v>
      </c>
      <c r="O355" s="3" t="s">
        <v>4575</v>
      </c>
      <c r="P355" s="7">
        <v>150000</v>
      </c>
      <c r="Q355" s="7">
        <v>1500000</v>
      </c>
      <c r="R355" s="3" t="s">
        <v>4576</v>
      </c>
      <c r="S355" s="3" t="s">
        <v>4577</v>
      </c>
    </row>
    <row r="356" spans="1:19">
      <c r="A356" s="3" t="s">
        <v>4578</v>
      </c>
      <c r="B356" s="6" t="s">
        <v>1285</v>
      </c>
      <c r="C356" s="3" t="s">
        <v>4383</v>
      </c>
      <c r="D356" s="3" t="s">
        <v>1498</v>
      </c>
      <c r="E356" s="3" t="s">
        <v>2573</v>
      </c>
      <c r="F356" s="3" t="s">
        <v>4579</v>
      </c>
      <c r="G356" s="3" t="s">
        <v>4580</v>
      </c>
      <c r="H356" s="3" t="s">
        <v>4581</v>
      </c>
      <c r="I356" s="3" t="s">
        <v>4582</v>
      </c>
      <c r="J356" s="3" t="s">
        <v>4583</v>
      </c>
      <c r="K356" s="3" t="s">
        <v>4584</v>
      </c>
      <c r="L356" s="3" t="s">
        <v>4585</v>
      </c>
      <c r="M356" s="3" t="s">
        <v>4586</v>
      </c>
      <c r="N356" s="3" t="s">
        <v>4587</v>
      </c>
      <c r="O356" s="3" t="s">
        <v>4588</v>
      </c>
      <c r="P356" s="7">
        <v>150000</v>
      </c>
      <c r="Q356" s="7">
        <v>3000000</v>
      </c>
      <c r="R356" s="3" t="s">
        <v>4589</v>
      </c>
      <c r="S356" s="3" t="s">
        <v>4590</v>
      </c>
    </row>
    <row r="357" spans="1:19">
      <c r="A357" s="3" t="s">
        <v>4591</v>
      </c>
      <c r="B357" s="6" t="s">
        <v>1285</v>
      </c>
      <c r="C357" s="3" t="s">
        <v>4383</v>
      </c>
      <c r="D357" s="3" t="s">
        <v>1373</v>
      </c>
      <c r="E357" s="3" t="s">
        <v>1711</v>
      </c>
      <c r="F357" s="3" t="s">
        <v>4592</v>
      </c>
      <c r="G357" s="3" t="s">
        <v>4593</v>
      </c>
      <c r="H357" s="3" t="s">
        <v>4594</v>
      </c>
      <c r="I357" s="3" t="s">
        <v>4595</v>
      </c>
      <c r="J357" s="3" t="s">
        <v>4596</v>
      </c>
      <c r="K357" s="3" t="s">
        <v>4597</v>
      </c>
      <c r="L357" s="3" t="s">
        <v>4598</v>
      </c>
      <c r="M357" s="3" t="s">
        <v>4599</v>
      </c>
      <c r="N357" s="3" t="s">
        <v>4600</v>
      </c>
      <c r="O357" s="3" t="s">
        <v>4601</v>
      </c>
      <c r="P357" s="7">
        <v>150000</v>
      </c>
      <c r="Q357" s="7">
        <v>900000</v>
      </c>
      <c r="R357" s="3" t="s">
        <v>4602</v>
      </c>
      <c r="S357" s="3" t="s">
        <v>4603</v>
      </c>
    </row>
    <row r="358" spans="1:19">
      <c r="A358" s="3" t="s">
        <v>4604</v>
      </c>
      <c r="B358" s="6" t="s">
        <v>1285</v>
      </c>
      <c r="C358" s="3" t="s">
        <v>4383</v>
      </c>
      <c r="D358" s="3" t="s">
        <v>1591</v>
      </c>
      <c r="E358" s="3" t="s">
        <v>1359</v>
      </c>
      <c r="F358" s="3" t="s">
        <v>4605</v>
      </c>
      <c r="G358" s="3" t="s">
        <v>4606</v>
      </c>
      <c r="H358" s="3" t="s">
        <v>4607</v>
      </c>
      <c r="I358" s="3" t="s">
        <v>4608</v>
      </c>
      <c r="J358" s="3" t="s">
        <v>4609</v>
      </c>
      <c r="K358" s="3" t="s">
        <v>4610</v>
      </c>
      <c r="L358" s="3" t="s">
        <v>4611</v>
      </c>
      <c r="M358" s="3" t="s">
        <v>4612</v>
      </c>
      <c r="N358" s="3" t="s">
        <v>4613</v>
      </c>
      <c r="O358" s="3" t="s">
        <v>4614</v>
      </c>
      <c r="P358" s="7">
        <v>150000</v>
      </c>
      <c r="Q358" s="7">
        <v>3000000</v>
      </c>
      <c r="R358" s="3" t="s">
        <v>4615</v>
      </c>
      <c r="S358" s="3" t="s">
        <v>4616</v>
      </c>
    </row>
    <row r="359" spans="1:19">
      <c r="A359" s="3" t="s">
        <v>4617</v>
      </c>
      <c r="B359" s="6" t="s">
        <v>1285</v>
      </c>
      <c r="C359" s="3" t="s">
        <v>4383</v>
      </c>
      <c r="D359" s="3" t="s">
        <v>1301</v>
      </c>
      <c r="E359" s="3" t="s">
        <v>1330</v>
      </c>
      <c r="F359" s="3" t="s">
        <v>4618</v>
      </c>
      <c r="G359" s="3" t="s">
        <v>4619</v>
      </c>
      <c r="H359" s="3" t="s">
        <v>4620</v>
      </c>
      <c r="I359" s="3" t="s">
        <v>4621</v>
      </c>
      <c r="J359" s="3" t="s">
        <v>4622</v>
      </c>
      <c r="K359" s="3" t="s">
        <v>4623</v>
      </c>
      <c r="L359" s="3" t="s">
        <v>4624</v>
      </c>
      <c r="M359" s="3" t="s">
        <v>4625</v>
      </c>
      <c r="N359" s="3" t="s">
        <v>4626</v>
      </c>
      <c r="O359" s="3" t="s">
        <v>4627</v>
      </c>
      <c r="P359" s="7">
        <v>150000</v>
      </c>
      <c r="Q359" s="7">
        <v>2500</v>
      </c>
      <c r="R359" s="3" t="s">
        <v>4628</v>
      </c>
      <c r="S359" s="3" t="s">
        <v>4629</v>
      </c>
    </row>
    <row r="360" spans="1:19">
      <c r="A360" s="3" t="s">
        <v>4630</v>
      </c>
      <c r="B360" s="6" t="s">
        <v>1285</v>
      </c>
      <c r="C360" s="3" t="s">
        <v>4383</v>
      </c>
      <c r="D360" s="3" t="s">
        <v>1373</v>
      </c>
      <c r="E360" s="3" t="s">
        <v>1711</v>
      </c>
      <c r="F360" s="3" t="s">
        <v>4631</v>
      </c>
      <c r="G360" s="3" t="s">
        <v>4632</v>
      </c>
      <c r="H360" s="3" t="s">
        <v>4633</v>
      </c>
      <c r="I360" s="3" t="s">
        <v>4634</v>
      </c>
      <c r="J360" s="3" t="s">
        <v>4635</v>
      </c>
      <c r="K360" s="3" t="s">
        <v>4636</v>
      </c>
      <c r="L360" s="3" t="s">
        <v>4637</v>
      </c>
      <c r="M360" s="3" t="s">
        <v>4638</v>
      </c>
      <c r="N360" s="3" t="s">
        <v>4639</v>
      </c>
      <c r="O360" s="3" t="s">
        <v>4640</v>
      </c>
      <c r="P360" s="7">
        <v>120000</v>
      </c>
      <c r="Q360" s="7">
        <v>600000</v>
      </c>
      <c r="R360" s="3" t="s">
        <v>4641</v>
      </c>
      <c r="S360" s="3" t="s">
        <v>4642</v>
      </c>
    </row>
    <row r="361" spans="1:19">
      <c r="A361" s="3" t="s">
        <v>4643</v>
      </c>
      <c r="B361" s="6" t="s">
        <v>1285</v>
      </c>
      <c r="C361" s="3" t="s">
        <v>4383</v>
      </c>
      <c r="D361" s="3" t="s">
        <v>1498</v>
      </c>
      <c r="E361" s="3" t="s">
        <v>1790</v>
      </c>
      <c r="F361" s="3" t="s">
        <v>4644</v>
      </c>
      <c r="G361" s="3" t="s">
        <v>4645</v>
      </c>
      <c r="H361" s="3" t="s">
        <v>4646</v>
      </c>
      <c r="I361" s="3" t="s">
        <v>4647</v>
      </c>
      <c r="J361" s="3" t="s">
        <v>4648</v>
      </c>
      <c r="K361" s="3" t="s">
        <v>4649</v>
      </c>
      <c r="L361" s="3" t="s">
        <v>4650</v>
      </c>
      <c r="M361" s="3" t="s">
        <v>4651</v>
      </c>
      <c r="N361" s="3" t="s">
        <v>4652</v>
      </c>
      <c r="O361" s="3" t="s">
        <v>4653</v>
      </c>
      <c r="P361" s="7">
        <v>150000</v>
      </c>
      <c r="Q361" s="7">
        <v>3000000</v>
      </c>
      <c r="R361" s="3" t="s">
        <v>4654</v>
      </c>
      <c r="S361" s="3" t="s">
        <v>4655</v>
      </c>
    </row>
    <row r="362" spans="1:19">
      <c r="A362" s="3" t="s">
        <v>4656</v>
      </c>
      <c r="B362" s="6" t="s">
        <v>1285</v>
      </c>
      <c r="C362" s="3" t="s">
        <v>4383</v>
      </c>
      <c r="D362" s="3" t="s">
        <v>1301</v>
      </c>
      <c r="E362" s="3" t="s">
        <v>1711</v>
      </c>
      <c r="F362" s="3" t="s">
        <v>4657</v>
      </c>
      <c r="G362" s="3" t="s">
        <v>4658</v>
      </c>
      <c r="H362" s="3" t="s">
        <v>4659</v>
      </c>
      <c r="I362" s="3" t="s">
        <v>4660</v>
      </c>
      <c r="J362" s="3" t="s">
        <v>4661</v>
      </c>
      <c r="K362" s="3" t="s">
        <v>4662</v>
      </c>
      <c r="L362" s="3" t="s">
        <v>4663</v>
      </c>
      <c r="M362" s="3" t="s">
        <v>4664</v>
      </c>
      <c r="N362" s="3" t="s">
        <v>4665</v>
      </c>
      <c r="O362" s="3" t="s">
        <v>4666</v>
      </c>
      <c r="P362" s="7">
        <v>150000</v>
      </c>
      <c r="Q362" s="7">
        <v>1500000</v>
      </c>
      <c r="R362" s="3" t="s">
        <v>4667</v>
      </c>
      <c r="S362" s="3" t="s">
        <v>4668</v>
      </c>
    </row>
    <row r="363" spans="1:19">
      <c r="A363" s="3" t="s">
        <v>4669</v>
      </c>
      <c r="B363" s="6" t="s">
        <v>1285</v>
      </c>
      <c r="C363" s="3" t="s">
        <v>4383</v>
      </c>
      <c r="D363" s="3" t="s">
        <v>1470</v>
      </c>
      <c r="E363" s="3" t="s">
        <v>1711</v>
      </c>
      <c r="F363" s="3" t="s">
        <v>4670</v>
      </c>
      <c r="G363" s="3" t="s">
        <v>4671</v>
      </c>
      <c r="H363" s="3" t="s">
        <v>4672</v>
      </c>
      <c r="I363" s="3" t="s">
        <v>4673</v>
      </c>
      <c r="J363" s="3" t="s">
        <v>4674</v>
      </c>
      <c r="K363" s="3" t="s">
        <v>4675</v>
      </c>
      <c r="L363" s="3" t="s">
        <v>4676</v>
      </c>
      <c r="M363" s="3" t="s">
        <v>4677</v>
      </c>
      <c r="N363" s="3" t="s">
        <v>4678</v>
      </c>
      <c r="O363" s="3" t="s">
        <v>4679</v>
      </c>
      <c r="P363" s="7">
        <v>150000</v>
      </c>
      <c r="Q363" s="7">
        <v>2000000</v>
      </c>
      <c r="R363" s="3" t="s">
        <v>4680</v>
      </c>
      <c r="S363" s="3" t="s">
        <v>4681</v>
      </c>
    </row>
    <row r="364" spans="1:19">
      <c r="A364" s="3" t="s">
        <v>4682</v>
      </c>
      <c r="B364" s="6" t="s">
        <v>1285</v>
      </c>
      <c r="C364" s="3" t="s">
        <v>4383</v>
      </c>
      <c r="D364" s="3" t="s">
        <v>1329</v>
      </c>
      <c r="E364" s="3" t="s">
        <v>1428</v>
      </c>
      <c r="F364" s="3" t="s">
        <v>4683</v>
      </c>
      <c r="G364" s="3" t="s">
        <v>4684</v>
      </c>
      <c r="H364" s="3" t="s">
        <v>4685</v>
      </c>
      <c r="I364" s="3" t="s">
        <v>4686</v>
      </c>
      <c r="J364" s="3" t="s">
        <v>4687</v>
      </c>
      <c r="K364" s="3" t="s">
        <v>4688</v>
      </c>
      <c r="L364" s="3" t="s">
        <v>4689</v>
      </c>
      <c r="M364" s="3" t="s">
        <v>4690</v>
      </c>
      <c r="N364" s="3" t="s">
        <v>4691</v>
      </c>
      <c r="O364" s="3" t="s">
        <v>4692</v>
      </c>
      <c r="P364" s="7">
        <v>130000</v>
      </c>
      <c r="Q364" s="7">
        <v>900000</v>
      </c>
      <c r="R364" s="3" t="s">
        <v>4693</v>
      </c>
      <c r="S364" s="3" t="s">
        <v>4694</v>
      </c>
    </row>
    <row r="365" spans="1:19">
      <c r="A365" s="3" t="s">
        <v>4695</v>
      </c>
      <c r="B365" s="6" t="s">
        <v>1285</v>
      </c>
      <c r="C365" s="3" t="s">
        <v>4383</v>
      </c>
      <c r="D365" s="3" t="s">
        <v>1329</v>
      </c>
      <c r="E365" s="3" t="s">
        <v>1428</v>
      </c>
      <c r="F365" s="3" t="s">
        <v>4696</v>
      </c>
      <c r="G365" s="3" t="s">
        <v>4697</v>
      </c>
      <c r="H365" s="3" t="s">
        <v>4698</v>
      </c>
      <c r="I365" s="3" t="s">
        <v>4699</v>
      </c>
      <c r="J365" s="3" t="s">
        <v>4700</v>
      </c>
      <c r="K365" s="3" t="s">
        <v>4701</v>
      </c>
      <c r="L365" s="3" t="s">
        <v>4702</v>
      </c>
      <c r="M365" s="3" t="s">
        <v>4703</v>
      </c>
      <c r="N365" s="3" t="s">
        <v>4704</v>
      </c>
      <c r="O365" s="3" t="s">
        <v>4705</v>
      </c>
      <c r="P365" s="7">
        <v>150000</v>
      </c>
      <c r="Q365" s="7">
        <v>1200000</v>
      </c>
      <c r="R365" s="3" t="s">
        <v>4706</v>
      </c>
      <c r="S365" s="3" t="s">
        <v>4707</v>
      </c>
    </row>
    <row r="366" spans="1:19">
      <c r="A366" s="3" t="s">
        <v>4708</v>
      </c>
      <c r="B366" s="6" t="s">
        <v>1285</v>
      </c>
      <c r="C366" s="3" t="s">
        <v>4383</v>
      </c>
      <c r="D366" s="3" t="s">
        <v>1286</v>
      </c>
      <c r="E366" s="3" t="s">
        <v>1538</v>
      </c>
      <c r="F366" s="3" t="s">
        <v>4709</v>
      </c>
      <c r="G366" s="3" t="s">
        <v>4710</v>
      </c>
      <c r="H366" s="3" t="s">
        <v>4711</v>
      </c>
      <c r="I366" s="3" t="s">
        <v>4712</v>
      </c>
      <c r="J366" s="3" t="s">
        <v>4713</v>
      </c>
      <c r="K366" s="3" t="s">
        <v>4714</v>
      </c>
      <c r="L366" s="3" t="s">
        <v>4715</v>
      </c>
      <c r="M366" s="3" t="s">
        <v>4716</v>
      </c>
      <c r="N366" s="3" t="s">
        <v>4717</v>
      </c>
      <c r="O366" s="3" t="s">
        <v>4718</v>
      </c>
      <c r="P366" s="7">
        <v>150000</v>
      </c>
      <c r="Q366" s="7">
        <v>1500000</v>
      </c>
      <c r="R366" s="3" t="s">
        <v>4719</v>
      </c>
      <c r="S366" s="3" t="s">
        <v>4720</v>
      </c>
    </row>
    <row r="367" spans="1:19">
      <c r="A367" s="3" t="s">
        <v>4721</v>
      </c>
      <c r="B367" s="6" t="s">
        <v>1285</v>
      </c>
      <c r="C367" s="3" t="s">
        <v>4383</v>
      </c>
      <c r="D367" s="3" t="s">
        <v>1329</v>
      </c>
      <c r="E367" s="3" t="s">
        <v>1374</v>
      </c>
      <c r="F367" s="3" t="s">
        <v>4722</v>
      </c>
      <c r="G367" s="3" t="s">
        <v>4723</v>
      </c>
      <c r="H367" s="3" t="s">
        <v>4724</v>
      </c>
      <c r="I367" s="3" t="s">
        <v>4725</v>
      </c>
      <c r="J367" s="3" t="s">
        <v>4726</v>
      </c>
      <c r="K367" s="3" t="s">
        <v>4727</v>
      </c>
      <c r="L367" s="3" t="s">
        <v>4728</v>
      </c>
      <c r="M367" s="3" t="s">
        <v>4729</v>
      </c>
      <c r="N367" s="3" t="s">
        <v>4730</v>
      </c>
      <c r="O367" s="3" t="s">
        <v>4731</v>
      </c>
      <c r="P367" s="7">
        <v>150000</v>
      </c>
      <c r="Q367" s="7">
        <v>1200000</v>
      </c>
      <c r="R367" s="3" t="s">
        <v>4732</v>
      </c>
      <c r="S367" s="3" t="s">
        <v>4733</v>
      </c>
    </row>
    <row r="368" spans="1:19">
      <c r="A368" s="3" t="s">
        <v>4734</v>
      </c>
      <c r="B368" s="6" t="s">
        <v>1285</v>
      </c>
      <c r="C368" s="3" t="s">
        <v>4383</v>
      </c>
      <c r="D368" s="3" t="s">
        <v>1301</v>
      </c>
      <c r="E368" s="3" t="s">
        <v>1330</v>
      </c>
      <c r="F368" s="3" t="s">
        <v>4735</v>
      </c>
      <c r="G368" s="3" t="s">
        <v>4736</v>
      </c>
      <c r="H368" s="3" t="s">
        <v>4737</v>
      </c>
      <c r="I368" s="3" t="s">
        <v>4738</v>
      </c>
      <c r="J368" s="3" t="s">
        <v>4739</v>
      </c>
      <c r="K368" s="3" t="s">
        <v>4740</v>
      </c>
      <c r="L368" s="3" t="s">
        <v>4741</v>
      </c>
      <c r="M368" s="3" t="s">
        <v>4742</v>
      </c>
      <c r="N368" s="3" t="s">
        <v>4743</v>
      </c>
      <c r="O368" s="3" t="s">
        <v>4744</v>
      </c>
      <c r="P368" s="7">
        <v>150000</v>
      </c>
      <c r="Q368" s="7">
        <v>5000</v>
      </c>
      <c r="R368" s="3" t="s">
        <v>4745</v>
      </c>
      <c r="S368" s="3" t="s">
        <v>4746</v>
      </c>
    </row>
    <row r="369" spans="1:19">
      <c r="A369" s="3" t="s">
        <v>4747</v>
      </c>
      <c r="B369" s="6" t="s">
        <v>1285</v>
      </c>
      <c r="C369" s="3" t="s">
        <v>4383</v>
      </c>
      <c r="D369" s="3" t="s">
        <v>1373</v>
      </c>
      <c r="E369" s="3" t="s">
        <v>1428</v>
      </c>
      <c r="F369" s="3" t="s">
        <v>4748</v>
      </c>
      <c r="G369" s="3" t="s">
        <v>4749</v>
      </c>
      <c r="H369" s="3" t="s">
        <v>4750</v>
      </c>
      <c r="I369" s="3" t="s">
        <v>4751</v>
      </c>
      <c r="J369" s="3" t="s">
        <v>4752</v>
      </c>
      <c r="K369" s="3" t="s">
        <v>4753</v>
      </c>
      <c r="L369" s="3" t="s">
        <v>4754</v>
      </c>
      <c r="M369" s="3" t="s">
        <v>4755</v>
      </c>
      <c r="N369" s="3" t="s">
        <v>4756</v>
      </c>
      <c r="O369" s="3" t="s">
        <v>4757</v>
      </c>
      <c r="P369" s="7">
        <v>150000</v>
      </c>
      <c r="Q369" s="7">
        <v>2000000</v>
      </c>
      <c r="R369" s="3" t="s">
        <v>4758</v>
      </c>
      <c r="S369" s="3" t="s">
        <v>4759</v>
      </c>
    </row>
    <row r="370" spans="1:19">
      <c r="A370" s="3" t="s">
        <v>4760</v>
      </c>
      <c r="B370" s="6" t="s">
        <v>1285</v>
      </c>
      <c r="C370" s="3" t="s">
        <v>4383</v>
      </c>
      <c r="D370" s="3" t="s">
        <v>3513</v>
      </c>
      <c r="E370" s="3" t="s">
        <v>1538</v>
      </c>
      <c r="F370" s="3" t="s">
        <v>4761</v>
      </c>
      <c r="G370" s="3" t="s">
        <v>4762</v>
      </c>
      <c r="H370" s="3" t="s">
        <v>4763</v>
      </c>
      <c r="I370" s="3" t="s">
        <v>4764</v>
      </c>
      <c r="J370" s="3" t="s">
        <v>4765</v>
      </c>
      <c r="K370" s="3" t="s">
        <v>4766</v>
      </c>
      <c r="L370" s="3" t="s">
        <v>4767</v>
      </c>
      <c r="M370" s="3" t="s">
        <v>4768</v>
      </c>
      <c r="N370" s="3" t="s">
        <v>4769</v>
      </c>
      <c r="O370" s="3" t="s">
        <v>4770</v>
      </c>
      <c r="P370" s="7">
        <v>120000</v>
      </c>
      <c r="Q370" s="7">
        <v>400000</v>
      </c>
      <c r="R370" s="3" t="s">
        <v>4771</v>
      </c>
      <c r="S370" s="3" t="s">
        <v>4772</v>
      </c>
    </row>
    <row r="371" spans="1:19">
      <c r="A371" s="3" t="s">
        <v>4773</v>
      </c>
      <c r="B371" s="6" t="s">
        <v>1285</v>
      </c>
      <c r="C371" s="3" t="s">
        <v>4383</v>
      </c>
      <c r="D371" s="3" t="s">
        <v>1329</v>
      </c>
      <c r="E371" s="3" t="s">
        <v>1428</v>
      </c>
      <c r="F371" s="3" t="s">
        <v>4774</v>
      </c>
      <c r="G371" s="3" t="s">
        <v>4775</v>
      </c>
      <c r="H371" s="3" t="s">
        <v>4776</v>
      </c>
      <c r="I371" s="3" t="s">
        <v>4777</v>
      </c>
      <c r="J371" s="3" t="s">
        <v>4778</v>
      </c>
      <c r="K371" s="3" t="s">
        <v>4779</v>
      </c>
      <c r="L371" s="3" t="s">
        <v>4780</v>
      </c>
      <c r="M371" s="3" t="s">
        <v>4781</v>
      </c>
      <c r="N371" s="3" t="s">
        <v>4782</v>
      </c>
      <c r="O371" s="3" t="s">
        <v>4783</v>
      </c>
      <c r="P371" s="7">
        <v>150000</v>
      </c>
      <c r="Q371" s="7">
        <v>1500000</v>
      </c>
      <c r="R371" s="3" t="s">
        <v>4784</v>
      </c>
      <c r="S371" s="3" t="s">
        <v>4785</v>
      </c>
    </row>
    <row r="372" spans="1:19">
      <c r="A372" s="3" t="s">
        <v>4786</v>
      </c>
      <c r="B372" s="6" t="s">
        <v>1285</v>
      </c>
      <c r="C372" s="3" t="s">
        <v>4383</v>
      </c>
      <c r="D372" s="3" t="s">
        <v>1358</v>
      </c>
      <c r="E372" s="3" t="s">
        <v>1344</v>
      </c>
      <c r="F372" s="3" t="s">
        <v>4787</v>
      </c>
      <c r="G372" s="3" t="s">
        <v>4788</v>
      </c>
      <c r="H372" s="3" t="s">
        <v>4789</v>
      </c>
      <c r="I372" s="3" t="s">
        <v>4790</v>
      </c>
      <c r="J372" s="3" t="s">
        <v>4791</v>
      </c>
      <c r="K372" s="3" t="s">
        <v>4792</v>
      </c>
      <c r="L372" s="3" t="s">
        <v>4793</v>
      </c>
      <c r="M372" s="3" t="s">
        <v>4794</v>
      </c>
      <c r="N372" s="3" t="s">
        <v>4795</v>
      </c>
      <c r="O372" s="3" t="s">
        <v>4796</v>
      </c>
      <c r="P372" s="7">
        <v>100000</v>
      </c>
      <c r="Q372" s="7">
        <v>500000</v>
      </c>
      <c r="R372" s="3" t="s">
        <v>4797</v>
      </c>
      <c r="S372" s="3" t="s">
        <v>4798</v>
      </c>
    </row>
    <row r="373" spans="1:19">
      <c r="A373" s="3" t="s">
        <v>4799</v>
      </c>
      <c r="B373" s="6" t="s">
        <v>1285</v>
      </c>
      <c r="C373" s="3" t="s">
        <v>4383</v>
      </c>
      <c r="D373" s="3" t="s">
        <v>1484</v>
      </c>
      <c r="E373" s="3" t="s">
        <v>2573</v>
      </c>
      <c r="F373" s="3" t="s">
        <v>4800</v>
      </c>
      <c r="G373" s="3" t="s">
        <v>4801</v>
      </c>
      <c r="H373" s="3" t="s">
        <v>4802</v>
      </c>
      <c r="I373" s="3" t="s">
        <v>4803</v>
      </c>
      <c r="J373" s="3" t="s">
        <v>4804</v>
      </c>
      <c r="K373" s="3" t="s">
        <v>4805</v>
      </c>
      <c r="L373" s="3" t="s">
        <v>4806</v>
      </c>
      <c r="M373" s="3" t="s">
        <v>4807</v>
      </c>
      <c r="N373" s="3" t="s">
        <v>4808</v>
      </c>
      <c r="O373" s="3" t="s">
        <v>4809</v>
      </c>
      <c r="P373" s="7">
        <v>60000</v>
      </c>
      <c r="Q373" s="3"/>
      <c r="R373" s="3" t="s">
        <v>4810</v>
      </c>
      <c r="S373" s="3" t="s">
        <v>4811</v>
      </c>
    </row>
    <row r="374" spans="1:19">
      <c r="A374" s="3" t="s">
        <v>4812</v>
      </c>
      <c r="B374" s="6" t="s">
        <v>1285</v>
      </c>
      <c r="C374" s="3" t="s">
        <v>4383</v>
      </c>
      <c r="D374" s="3" t="s">
        <v>1442</v>
      </c>
      <c r="E374" s="3" t="s">
        <v>2573</v>
      </c>
      <c r="F374" s="3" t="s">
        <v>4813</v>
      </c>
      <c r="G374" s="3" t="s">
        <v>4814</v>
      </c>
      <c r="H374" s="3" t="s">
        <v>4815</v>
      </c>
      <c r="I374" s="3" t="s">
        <v>4816</v>
      </c>
      <c r="J374" s="3" t="s">
        <v>4817</v>
      </c>
      <c r="K374" s="3" t="s">
        <v>4818</v>
      </c>
      <c r="L374" s="3" t="s">
        <v>4819</v>
      </c>
      <c r="M374" s="3" t="s">
        <v>4820</v>
      </c>
      <c r="N374" s="3" t="s">
        <v>4821</v>
      </c>
      <c r="O374" s="3" t="s">
        <v>4822</v>
      </c>
      <c r="P374" s="7">
        <v>150000</v>
      </c>
      <c r="Q374" s="7">
        <v>900000</v>
      </c>
      <c r="R374" s="3" t="s">
        <v>4823</v>
      </c>
      <c r="S374" s="3" t="s">
        <v>4824</v>
      </c>
    </row>
    <row r="375" spans="1:19">
      <c r="A375" s="3" t="s">
        <v>4825</v>
      </c>
      <c r="B375" s="6" t="s">
        <v>1285</v>
      </c>
      <c r="C375" s="3" t="s">
        <v>4383</v>
      </c>
      <c r="D375" s="3" t="s">
        <v>3460</v>
      </c>
      <c r="E375" s="3" t="s">
        <v>2977</v>
      </c>
      <c r="F375" s="3" t="s">
        <v>4826</v>
      </c>
      <c r="G375" s="3" t="s">
        <v>4827</v>
      </c>
      <c r="H375" s="3" t="s">
        <v>4828</v>
      </c>
      <c r="I375" s="3" t="s">
        <v>4829</v>
      </c>
      <c r="J375" s="3" t="s">
        <v>4830</v>
      </c>
      <c r="K375" s="3" t="s">
        <v>4831</v>
      </c>
      <c r="L375" s="3" t="s">
        <v>4832</v>
      </c>
      <c r="M375" s="3" t="s">
        <v>4833</v>
      </c>
      <c r="N375" s="3" t="s">
        <v>4834</v>
      </c>
      <c r="O375" s="3" t="s">
        <v>4835</v>
      </c>
      <c r="P375" s="7">
        <v>60000</v>
      </c>
      <c r="Q375" s="3"/>
      <c r="R375" s="3" t="s">
        <v>4836</v>
      </c>
      <c r="S375" s="3" t="s">
        <v>4837</v>
      </c>
    </row>
    <row r="376" spans="1:19">
      <c r="A376" s="3" t="s">
        <v>4838</v>
      </c>
      <c r="B376" s="6" t="s">
        <v>1285</v>
      </c>
      <c r="C376" s="3" t="s">
        <v>4383</v>
      </c>
      <c r="D376" s="3" t="s">
        <v>3044</v>
      </c>
      <c r="E376" s="3" t="s">
        <v>1790</v>
      </c>
      <c r="F376" s="3" t="s">
        <v>4839</v>
      </c>
      <c r="G376" s="3" t="s">
        <v>4840</v>
      </c>
      <c r="H376" s="3" t="s">
        <v>4841</v>
      </c>
      <c r="I376" s="3" t="s">
        <v>4842</v>
      </c>
      <c r="J376" s="3" t="s">
        <v>4843</v>
      </c>
      <c r="K376" s="3" t="s">
        <v>4844</v>
      </c>
      <c r="L376" s="3" t="s">
        <v>4845</v>
      </c>
      <c r="M376" s="3" t="s">
        <v>4846</v>
      </c>
      <c r="N376" s="3" t="s">
        <v>4847</v>
      </c>
      <c r="O376" s="3" t="s">
        <v>4848</v>
      </c>
      <c r="P376" s="7">
        <v>70000</v>
      </c>
      <c r="Q376" s="7">
        <v>150000</v>
      </c>
      <c r="R376" s="3" t="s">
        <v>4849</v>
      </c>
      <c r="S376" s="3" t="s">
        <v>4850</v>
      </c>
    </row>
    <row r="377" spans="1:19">
      <c r="A377" s="3" t="s">
        <v>4851</v>
      </c>
      <c r="B377" s="6" t="s">
        <v>1285</v>
      </c>
      <c r="C377" s="3" t="s">
        <v>852</v>
      </c>
      <c r="D377" s="3" t="s">
        <v>1329</v>
      </c>
      <c r="E377" s="3" t="s">
        <v>1330</v>
      </c>
      <c r="F377" s="3" t="s">
        <v>4852</v>
      </c>
      <c r="G377" s="3" t="s">
        <v>4853</v>
      </c>
      <c r="H377" s="3" t="s">
        <v>4854</v>
      </c>
      <c r="I377" s="3" t="s">
        <v>4855</v>
      </c>
      <c r="J377" s="3" t="s">
        <v>4856</v>
      </c>
      <c r="K377" s="3" t="s">
        <v>4857</v>
      </c>
      <c r="L377" s="3" t="s">
        <v>4858</v>
      </c>
      <c r="M377" s="3" t="s">
        <v>4859</v>
      </c>
      <c r="N377" s="3" t="s">
        <v>4860</v>
      </c>
      <c r="O377" s="3" t="s">
        <v>4861</v>
      </c>
      <c r="P377" s="7">
        <v>150000</v>
      </c>
      <c r="Q377" s="7">
        <v>3200000</v>
      </c>
      <c r="R377" s="3" t="s">
        <v>4862</v>
      </c>
      <c r="S377" s="3" t="s">
        <v>4863</v>
      </c>
    </row>
    <row r="378" spans="1:19">
      <c r="A378" s="3" t="s">
        <v>4864</v>
      </c>
      <c r="B378" s="6" t="s">
        <v>1285</v>
      </c>
      <c r="C378" s="3" t="s">
        <v>852</v>
      </c>
      <c r="D378" s="3" t="s">
        <v>1329</v>
      </c>
      <c r="E378" s="3" t="s">
        <v>1287</v>
      </c>
      <c r="F378" s="3" t="s">
        <v>4865</v>
      </c>
      <c r="G378" s="3" t="s">
        <v>4866</v>
      </c>
      <c r="H378" s="3" t="s">
        <v>4867</v>
      </c>
      <c r="I378" s="3" t="s">
        <v>4868</v>
      </c>
      <c r="J378" s="3" t="s">
        <v>4869</v>
      </c>
      <c r="K378" s="3" t="s">
        <v>4870</v>
      </c>
      <c r="L378" s="3" t="s">
        <v>4871</v>
      </c>
      <c r="M378" s="3" t="s">
        <v>4872</v>
      </c>
      <c r="N378" s="3" t="s">
        <v>4873</v>
      </c>
      <c r="O378" s="3" t="s">
        <v>4874</v>
      </c>
      <c r="P378" s="7">
        <v>150000</v>
      </c>
      <c r="Q378" s="7">
        <v>1800000</v>
      </c>
      <c r="R378" s="3" t="s">
        <v>4875</v>
      </c>
      <c r="S378" s="3" t="s">
        <v>4876</v>
      </c>
    </row>
    <row r="379" spans="1:19">
      <c r="A379" s="3" t="s">
        <v>4877</v>
      </c>
      <c r="B379" s="6" t="s">
        <v>1285</v>
      </c>
      <c r="C379" s="3" t="s">
        <v>852</v>
      </c>
      <c r="D379" s="3" t="s">
        <v>1329</v>
      </c>
      <c r="E379" s="3" t="s">
        <v>1330</v>
      </c>
      <c r="F379" s="3" t="s">
        <v>4878</v>
      </c>
      <c r="G379" s="3" t="s">
        <v>4879</v>
      </c>
      <c r="H379" s="3" t="s">
        <v>4880</v>
      </c>
      <c r="I379" s="3" t="s">
        <v>4881</v>
      </c>
      <c r="J379" s="3" t="s">
        <v>4882</v>
      </c>
      <c r="K379" s="3" t="s">
        <v>4883</v>
      </c>
      <c r="L379" s="3" t="s">
        <v>4884</v>
      </c>
      <c r="M379" s="3" t="s">
        <v>4885</v>
      </c>
      <c r="N379" s="3" t="s">
        <v>4886</v>
      </c>
      <c r="O379" s="3" t="s">
        <v>4887</v>
      </c>
      <c r="P379" s="7">
        <v>150000</v>
      </c>
      <c r="Q379" s="7">
        <v>9000</v>
      </c>
      <c r="R379" s="3" t="s">
        <v>4888</v>
      </c>
      <c r="S379" s="3" t="s">
        <v>4889</v>
      </c>
    </row>
    <row r="380" spans="1:19">
      <c r="A380" s="3" t="s">
        <v>4890</v>
      </c>
      <c r="B380" s="6" t="s">
        <v>1285</v>
      </c>
      <c r="C380" s="3" t="s">
        <v>852</v>
      </c>
      <c r="D380" s="3" t="s">
        <v>1329</v>
      </c>
      <c r="E380" s="3" t="s">
        <v>1330</v>
      </c>
      <c r="F380" s="3" t="s">
        <v>4891</v>
      </c>
      <c r="G380" s="3" t="s">
        <v>4892</v>
      </c>
      <c r="H380" s="3" t="s">
        <v>4893</v>
      </c>
      <c r="I380" s="3" t="s">
        <v>4894</v>
      </c>
      <c r="J380" s="3" t="s">
        <v>4895</v>
      </c>
      <c r="K380" s="3" t="s">
        <v>4896</v>
      </c>
      <c r="L380" s="3" t="s">
        <v>4897</v>
      </c>
      <c r="M380" s="3" t="s">
        <v>4898</v>
      </c>
      <c r="N380" s="3" t="s">
        <v>4899</v>
      </c>
      <c r="O380" s="3" t="s">
        <v>4900</v>
      </c>
      <c r="P380" s="7">
        <v>150000</v>
      </c>
      <c r="Q380" s="7">
        <v>2400000</v>
      </c>
      <c r="R380" s="3" t="s">
        <v>4901</v>
      </c>
      <c r="S380" s="3" t="s">
        <v>4902</v>
      </c>
    </row>
    <row r="381" spans="1:19">
      <c r="A381" s="3" t="s">
        <v>4903</v>
      </c>
      <c r="B381" s="6" t="s">
        <v>1285</v>
      </c>
      <c r="C381" s="3" t="s">
        <v>852</v>
      </c>
      <c r="D381" s="3" t="s">
        <v>1329</v>
      </c>
      <c r="E381" s="3" t="s">
        <v>1330</v>
      </c>
      <c r="F381" s="3" t="s">
        <v>4904</v>
      </c>
      <c r="G381" s="3" t="s">
        <v>4905</v>
      </c>
      <c r="H381" s="3" t="s">
        <v>4906</v>
      </c>
      <c r="I381" s="3" t="s">
        <v>4907</v>
      </c>
      <c r="J381" s="3" t="s">
        <v>4908</v>
      </c>
      <c r="K381" s="3" t="s">
        <v>4909</v>
      </c>
      <c r="L381" s="3" t="s">
        <v>4910</v>
      </c>
      <c r="M381" s="3" t="s">
        <v>4911</v>
      </c>
      <c r="N381" s="3" t="s">
        <v>4912</v>
      </c>
      <c r="O381" s="3" t="s">
        <v>4913</v>
      </c>
      <c r="P381" s="7">
        <v>150000</v>
      </c>
      <c r="Q381" s="7">
        <v>4500000</v>
      </c>
      <c r="R381" s="3" t="s">
        <v>4914</v>
      </c>
      <c r="S381" s="3" t="s">
        <v>4915</v>
      </c>
    </row>
    <row r="382" spans="1:19">
      <c r="A382" s="3" t="s">
        <v>4916</v>
      </c>
      <c r="B382" s="6" t="s">
        <v>1285</v>
      </c>
      <c r="C382" s="3" t="s">
        <v>852</v>
      </c>
      <c r="D382" s="3" t="s">
        <v>1329</v>
      </c>
      <c r="E382" s="3" t="s">
        <v>1330</v>
      </c>
      <c r="F382" s="3" t="s">
        <v>4917</v>
      </c>
      <c r="G382" s="3" t="s">
        <v>4918</v>
      </c>
      <c r="H382" s="3" t="s">
        <v>4919</v>
      </c>
      <c r="I382" s="3" t="s">
        <v>4920</v>
      </c>
      <c r="J382" s="3" t="s">
        <v>4921</v>
      </c>
      <c r="K382" s="3" t="s">
        <v>4922</v>
      </c>
      <c r="L382" s="3" t="s">
        <v>4923</v>
      </c>
      <c r="M382" s="3" t="s">
        <v>4924</v>
      </c>
      <c r="N382" s="3" t="s">
        <v>4925</v>
      </c>
      <c r="O382" s="3" t="s">
        <v>4926</v>
      </c>
      <c r="P382" s="7">
        <v>150000</v>
      </c>
      <c r="Q382" s="7">
        <v>1600000</v>
      </c>
      <c r="R382" s="3" t="s">
        <v>4927</v>
      </c>
      <c r="S382" s="3" t="s">
        <v>4928</v>
      </c>
    </row>
    <row r="383" spans="1:19">
      <c r="A383" s="3" t="s">
        <v>4929</v>
      </c>
      <c r="B383" s="6" t="s">
        <v>1285</v>
      </c>
      <c r="C383" s="3" t="s">
        <v>852</v>
      </c>
      <c r="D383" s="3" t="s">
        <v>1329</v>
      </c>
      <c r="E383" s="3" t="s">
        <v>1330</v>
      </c>
      <c r="F383" s="3" t="s">
        <v>4930</v>
      </c>
      <c r="G383" s="3" t="s">
        <v>4931</v>
      </c>
      <c r="H383" s="3" t="s">
        <v>4932</v>
      </c>
      <c r="I383" s="3" t="s">
        <v>4933</v>
      </c>
      <c r="J383" s="3" t="s">
        <v>4934</v>
      </c>
      <c r="K383" s="3" t="s">
        <v>4935</v>
      </c>
      <c r="L383" s="3" t="s">
        <v>4936</v>
      </c>
      <c r="M383" s="3" t="s">
        <v>4937</v>
      </c>
      <c r="N383" s="3" t="s">
        <v>4938</v>
      </c>
      <c r="O383" s="3" t="s">
        <v>4939</v>
      </c>
      <c r="P383" s="7">
        <v>150000</v>
      </c>
      <c r="Q383" s="7">
        <v>2200000</v>
      </c>
      <c r="R383" s="3" t="s">
        <v>4940</v>
      </c>
      <c r="S383" s="3" t="s">
        <v>4941</v>
      </c>
    </row>
    <row r="384" spans="1:19">
      <c r="A384" s="3" t="s">
        <v>4942</v>
      </c>
      <c r="B384" s="6" t="s">
        <v>1285</v>
      </c>
      <c r="C384" s="3" t="s">
        <v>852</v>
      </c>
      <c r="D384" s="3" t="s">
        <v>1329</v>
      </c>
      <c r="E384" s="3" t="s">
        <v>1330</v>
      </c>
      <c r="F384" s="3" t="s">
        <v>4943</v>
      </c>
      <c r="G384" s="3" t="s">
        <v>4944</v>
      </c>
      <c r="H384" s="3" t="s">
        <v>4945</v>
      </c>
      <c r="I384" s="3" t="s">
        <v>4946</v>
      </c>
      <c r="J384" s="3" t="s">
        <v>4947</v>
      </c>
      <c r="K384" s="3" t="s">
        <v>4948</v>
      </c>
      <c r="L384" s="3" t="s">
        <v>4949</v>
      </c>
      <c r="M384" s="3" t="s">
        <v>4950</v>
      </c>
      <c r="N384" s="3" t="s">
        <v>4951</v>
      </c>
      <c r="O384" s="3" t="s">
        <v>4952</v>
      </c>
      <c r="P384" s="7">
        <v>150000</v>
      </c>
      <c r="Q384" s="7">
        <v>900000</v>
      </c>
      <c r="R384" s="3" t="s">
        <v>4953</v>
      </c>
      <c r="S384" s="3" t="s">
        <v>4954</v>
      </c>
    </row>
    <row r="385" spans="1:19">
      <c r="A385" s="3" t="s">
        <v>4955</v>
      </c>
      <c r="B385" s="6" t="s">
        <v>1285</v>
      </c>
      <c r="C385" s="3" t="s">
        <v>852</v>
      </c>
      <c r="D385" s="3" t="s">
        <v>1329</v>
      </c>
      <c r="E385" s="3" t="s">
        <v>1330</v>
      </c>
      <c r="F385" s="3" t="s">
        <v>4956</v>
      </c>
      <c r="G385" s="3" t="s">
        <v>4957</v>
      </c>
      <c r="H385" s="3" t="s">
        <v>4958</v>
      </c>
      <c r="I385" s="3" t="s">
        <v>4959</v>
      </c>
      <c r="J385" s="3" t="s">
        <v>4960</v>
      </c>
      <c r="K385" s="3" t="s">
        <v>4961</v>
      </c>
      <c r="L385" s="3" t="s">
        <v>4962</v>
      </c>
      <c r="M385" s="3" t="s">
        <v>4963</v>
      </c>
      <c r="N385" s="3" t="s">
        <v>4964</v>
      </c>
      <c r="O385" s="3" t="s">
        <v>4965</v>
      </c>
      <c r="P385" s="7">
        <v>150000</v>
      </c>
      <c r="Q385" s="7">
        <v>5500000</v>
      </c>
      <c r="R385" s="3" t="s">
        <v>4966</v>
      </c>
      <c r="S385" s="3" t="s">
        <v>4967</v>
      </c>
    </row>
    <row r="386" spans="1:19">
      <c r="A386" s="3" t="s">
        <v>4968</v>
      </c>
      <c r="B386" s="6" t="s">
        <v>1285</v>
      </c>
      <c r="C386" s="3" t="s">
        <v>852</v>
      </c>
      <c r="D386" s="3" t="s">
        <v>1329</v>
      </c>
      <c r="E386" s="3" t="s">
        <v>2977</v>
      </c>
      <c r="F386" s="3" t="s">
        <v>4969</v>
      </c>
      <c r="G386" s="3" t="s">
        <v>4970</v>
      </c>
      <c r="H386" s="3" t="s">
        <v>4971</v>
      </c>
      <c r="I386" s="3" t="s">
        <v>4972</v>
      </c>
      <c r="J386" s="3" t="s">
        <v>4973</v>
      </c>
      <c r="K386" s="3" t="s">
        <v>4974</v>
      </c>
      <c r="L386" s="3" t="s">
        <v>4975</v>
      </c>
      <c r="M386" s="3" t="s">
        <v>4976</v>
      </c>
      <c r="N386" s="3" t="s">
        <v>4977</v>
      </c>
      <c r="O386" s="3" t="s">
        <v>4978</v>
      </c>
      <c r="P386" s="7">
        <v>150000</v>
      </c>
      <c r="Q386" s="7">
        <v>2500000</v>
      </c>
      <c r="R386" s="3" t="s">
        <v>4979</v>
      </c>
      <c r="S386" s="3" t="s">
        <v>4980</v>
      </c>
    </row>
    <row r="387" spans="1:19">
      <c r="A387" s="3" t="s">
        <v>4981</v>
      </c>
      <c r="B387" s="6" t="s">
        <v>1285</v>
      </c>
      <c r="C387" s="3" t="s">
        <v>852</v>
      </c>
      <c r="D387" s="3" t="s">
        <v>1329</v>
      </c>
      <c r="E387" s="3" t="s">
        <v>1605</v>
      </c>
      <c r="F387" s="3" t="s">
        <v>4982</v>
      </c>
      <c r="G387" s="3" t="s">
        <v>4983</v>
      </c>
      <c r="H387" s="3" t="s">
        <v>4984</v>
      </c>
      <c r="I387" s="3" t="s">
        <v>4985</v>
      </c>
      <c r="J387" s="3" t="s">
        <v>4986</v>
      </c>
      <c r="K387" s="3" t="s">
        <v>4987</v>
      </c>
      <c r="L387" s="3" t="s">
        <v>4988</v>
      </c>
      <c r="M387" s="3" t="s">
        <v>4989</v>
      </c>
      <c r="N387" s="3" t="s">
        <v>4990</v>
      </c>
      <c r="O387" s="3" t="s">
        <v>4991</v>
      </c>
      <c r="P387" s="7">
        <v>150000</v>
      </c>
      <c r="Q387" s="7">
        <v>3800000</v>
      </c>
      <c r="R387" s="3" t="s">
        <v>4992</v>
      </c>
      <c r="S387" s="3" t="s">
        <v>4993</v>
      </c>
    </row>
    <row r="388" spans="1:19">
      <c r="A388" s="3" t="s">
        <v>4994</v>
      </c>
      <c r="B388" s="6" t="s">
        <v>1285</v>
      </c>
      <c r="C388" s="3" t="s">
        <v>852</v>
      </c>
      <c r="D388" s="3" t="s">
        <v>1329</v>
      </c>
      <c r="E388" s="3" t="s">
        <v>1359</v>
      </c>
      <c r="F388" s="3" t="s">
        <v>4995</v>
      </c>
      <c r="G388" s="3" t="s">
        <v>4996</v>
      </c>
      <c r="H388" s="3" t="s">
        <v>4997</v>
      </c>
      <c r="I388" s="3" t="s">
        <v>4998</v>
      </c>
      <c r="J388" s="3" t="s">
        <v>4999</v>
      </c>
      <c r="K388" s="3" t="s">
        <v>5000</v>
      </c>
      <c r="L388" s="3" t="s">
        <v>5001</v>
      </c>
      <c r="M388" s="3" t="s">
        <v>5002</v>
      </c>
      <c r="N388" s="3" t="s">
        <v>5003</v>
      </c>
      <c r="O388" s="3" t="s">
        <v>5004</v>
      </c>
      <c r="P388" s="7">
        <v>150000</v>
      </c>
      <c r="Q388" s="7">
        <v>3000000</v>
      </c>
      <c r="R388" s="3" t="s">
        <v>5005</v>
      </c>
      <c r="S388" s="3" t="s">
        <v>5006</v>
      </c>
    </row>
    <row r="389" spans="1:19">
      <c r="A389" s="3" t="s">
        <v>5007</v>
      </c>
      <c r="B389" s="6" t="s">
        <v>1285</v>
      </c>
      <c r="C389" s="3" t="s">
        <v>852</v>
      </c>
      <c r="D389" s="3" t="s">
        <v>1373</v>
      </c>
      <c r="E389" s="3" t="s">
        <v>1359</v>
      </c>
      <c r="F389" s="3" t="s">
        <v>5008</v>
      </c>
      <c r="G389" s="3" t="s">
        <v>5009</v>
      </c>
      <c r="H389" s="3" t="s">
        <v>5010</v>
      </c>
      <c r="I389" s="3" t="s">
        <v>5011</v>
      </c>
      <c r="J389" s="3" t="s">
        <v>5012</v>
      </c>
      <c r="K389" s="3" t="s">
        <v>5013</v>
      </c>
      <c r="L389" s="3" t="s">
        <v>5014</v>
      </c>
      <c r="M389" s="3" t="s">
        <v>5015</v>
      </c>
      <c r="N389" s="3" t="s">
        <v>5016</v>
      </c>
      <c r="O389" s="3" t="s">
        <v>5017</v>
      </c>
      <c r="P389" s="7">
        <v>150000</v>
      </c>
      <c r="Q389" s="7">
        <v>2500000</v>
      </c>
      <c r="R389" s="3" t="s">
        <v>5018</v>
      </c>
      <c r="S389" s="3" t="s">
        <v>5019</v>
      </c>
    </row>
    <row r="390" spans="1:19">
      <c r="A390" s="3" t="s">
        <v>5020</v>
      </c>
      <c r="B390" s="6" t="s">
        <v>1285</v>
      </c>
      <c r="C390" s="3" t="s">
        <v>852</v>
      </c>
      <c r="D390" s="3" t="s">
        <v>1373</v>
      </c>
      <c r="E390" s="3" t="s">
        <v>2977</v>
      </c>
      <c r="F390" s="3" t="s">
        <v>5021</v>
      </c>
      <c r="G390" s="3" t="s">
        <v>5022</v>
      </c>
      <c r="H390" s="3" t="s">
        <v>5023</v>
      </c>
      <c r="I390" s="3" t="s">
        <v>5024</v>
      </c>
      <c r="J390" s="3" t="s">
        <v>5025</v>
      </c>
      <c r="K390" s="3" t="s">
        <v>5026</v>
      </c>
      <c r="L390" s="3" t="s">
        <v>5027</v>
      </c>
      <c r="M390" s="3" t="s">
        <v>5028</v>
      </c>
      <c r="N390" s="3" t="s">
        <v>5029</v>
      </c>
      <c r="O390" s="3" t="s">
        <v>5030</v>
      </c>
      <c r="P390" s="7">
        <v>150000</v>
      </c>
      <c r="Q390" s="7">
        <v>1200000</v>
      </c>
      <c r="R390" s="3" t="s">
        <v>5031</v>
      </c>
      <c r="S390" s="3" t="s">
        <v>5032</v>
      </c>
    </row>
    <row r="391" spans="1:19">
      <c r="A391" s="3" t="s">
        <v>5033</v>
      </c>
      <c r="B391" s="6" t="s">
        <v>1285</v>
      </c>
      <c r="C391" s="3" t="s">
        <v>852</v>
      </c>
      <c r="D391" s="3" t="s">
        <v>1373</v>
      </c>
      <c r="E391" s="3" t="s">
        <v>1330</v>
      </c>
      <c r="F391" s="3" t="s">
        <v>5034</v>
      </c>
      <c r="G391" s="3" t="s">
        <v>5035</v>
      </c>
      <c r="H391" s="3" t="s">
        <v>5036</v>
      </c>
      <c r="I391" s="3" t="s">
        <v>5037</v>
      </c>
      <c r="J391" s="3" t="s">
        <v>5038</v>
      </c>
      <c r="K391" s="3" t="s">
        <v>5039</v>
      </c>
      <c r="L391" s="3" t="s">
        <v>5040</v>
      </c>
      <c r="M391" s="3" t="s">
        <v>5041</v>
      </c>
      <c r="N391" s="3" t="s">
        <v>5042</v>
      </c>
      <c r="O391" s="3" t="s">
        <v>5043</v>
      </c>
      <c r="P391" s="7">
        <v>150000</v>
      </c>
      <c r="Q391" s="7">
        <v>1500000</v>
      </c>
      <c r="R391" s="3" t="s">
        <v>5044</v>
      </c>
      <c r="S391" s="3" t="s">
        <v>5045</v>
      </c>
    </row>
    <row r="392" spans="1:19">
      <c r="A392" s="3" t="s">
        <v>5046</v>
      </c>
      <c r="B392" s="6" t="s">
        <v>1285</v>
      </c>
      <c r="C392" s="3" t="s">
        <v>852</v>
      </c>
      <c r="D392" s="3" t="s">
        <v>1373</v>
      </c>
      <c r="E392" s="3" t="s">
        <v>2977</v>
      </c>
      <c r="F392" s="3" t="s">
        <v>5047</v>
      </c>
      <c r="G392" s="3" t="s">
        <v>5048</v>
      </c>
      <c r="H392" s="3" t="s">
        <v>5049</v>
      </c>
      <c r="I392" s="3" t="s">
        <v>5050</v>
      </c>
      <c r="J392" s="3" t="s">
        <v>5051</v>
      </c>
      <c r="K392" s="3" t="s">
        <v>5052</v>
      </c>
      <c r="L392" s="3" t="s">
        <v>5053</v>
      </c>
      <c r="M392" s="3" t="s">
        <v>5054</v>
      </c>
      <c r="N392" s="3" t="s">
        <v>5055</v>
      </c>
      <c r="O392" s="3" t="s">
        <v>5056</v>
      </c>
      <c r="P392" s="7">
        <v>150000</v>
      </c>
      <c r="Q392" s="7">
        <v>600000</v>
      </c>
      <c r="R392" s="3" t="s">
        <v>5057</v>
      </c>
      <c r="S392" s="3" t="s">
        <v>5058</v>
      </c>
    </row>
    <row r="393" spans="1:19">
      <c r="A393" s="3" t="s">
        <v>5059</v>
      </c>
      <c r="B393" s="6" t="s">
        <v>1285</v>
      </c>
      <c r="C393" s="3" t="s">
        <v>852</v>
      </c>
      <c r="D393" s="3" t="s">
        <v>1373</v>
      </c>
      <c r="E393" s="3" t="s">
        <v>1359</v>
      </c>
      <c r="F393" s="3" t="s">
        <v>5060</v>
      </c>
      <c r="G393" s="3" t="s">
        <v>5061</v>
      </c>
      <c r="H393" s="3" t="s">
        <v>5062</v>
      </c>
      <c r="I393" s="3" t="s">
        <v>5063</v>
      </c>
      <c r="J393" s="3" t="s">
        <v>5064</v>
      </c>
      <c r="K393" s="3" t="s">
        <v>5065</v>
      </c>
      <c r="L393" s="3" t="s">
        <v>5066</v>
      </c>
      <c r="M393" s="3" t="s">
        <v>5067</v>
      </c>
      <c r="N393" s="3" t="s">
        <v>5068</v>
      </c>
      <c r="O393" s="3" t="s">
        <v>5069</v>
      </c>
      <c r="P393" s="7">
        <v>150000</v>
      </c>
      <c r="Q393" s="7">
        <v>800000</v>
      </c>
      <c r="R393" s="3" t="s">
        <v>5070</v>
      </c>
      <c r="S393" s="3" t="s">
        <v>5071</v>
      </c>
    </row>
    <row r="394" spans="1:19">
      <c r="A394" s="3" t="s">
        <v>5072</v>
      </c>
      <c r="B394" s="6" t="s">
        <v>1285</v>
      </c>
      <c r="C394" s="3" t="s">
        <v>852</v>
      </c>
      <c r="D394" s="3" t="s">
        <v>1373</v>
      </c>
      <c r="E394" s="3" t="s">
        <v>1330</v>
      </c>
      <c r="F394" s="3" t="s">
        <v>5073</v>
      </c>
      <c r="G394" s="3" t="s">
        <v>5074</v>
      </c>
      <c r="H394" s="3" t="s">
        <v>5075</v>
      </c>
      <c r="I394" s="3" t="s">
        <v>5076</v>
      </c>
      <c r="J394" s="3" t="s">
        <v>5077</v>
      </c>
      <c r="K394" s="3" t="s">
        <v>5078</v>
      </c>
      <c r="L394" s="3" t="s">
        <v>5079</v>
      </c>
      <c r="M394" s="3" t="s">
        <v>5080</v>
      </c>
      <c r="N394" s="3" t="s">
        <v>5081</v>
      </c>
      <c r="O394" s="3" t="s">
        <v>5082</v>
      </c>
      <c r="P394" s="7">
        <v>150000</v>
      </c>
      <c r="Q394" s="7">
        <v>700000</v>
      </c>
      <c r="R394" s="3" t="s">
        <v>5083</v>
      </c>
      <c r="S394" s="3" t="s">
        <v>5084</v>
      </c>
    </row>
    <row r="395" spans="1:19">
      <c r="A395" s="3" t="s">
        <v>5085</v>
      </c>
      <c r="B395" s="6" t="s">
        <v>1285</v>
      </c>
      <c r="C395" s="3" t="s">
        <v>852</v>
      </c>
      <c r="D395" s="3" t="s">
        <v>1373</v>
      </c>
      <c r="E395" s="3" t="s">
        <v>1330</v>
      </c>
      <c r="F395" s="3" t="s">
        <v>5086</v>
      </c>
      <c r="G395" s="3" t="s">
        <v>5087</v>
      </c>
      <c r="H395" s="3" t="s">
        <v>5088</v>
      </c>
      <c r="I395" s="3" t="s">
        <v>5089</v>
      </c>
      <c r="J395" s="3" t="s">
        <v>5090</v>
      </c>
      <c r="K395" s="3" t="s">
        <v>5091</v>
      </c>
      <c r="L395" s="3" t="s">
        <v>5092</v>
      </c>
      <c r="M395" s="3" t="s">
        <v>5093</v>
      </c>
      <c r="N395" s="3" t="s">
        <v>5094</v>
      </c>
      <c r="O395" s="3" t="s">
        <v>5095</v>
      </c>
      <c r="P395" s="7">
        <v>150000</v>
      </c>
      <c r="Q395" s="7">
        <v>1400000</v>
      </c>
      <c r="R395" s="3" t="s">
        <v>5096</v>
      </c>
      <c r="S395" s="3" t="s">
        <v>5097</v>
      </c>
    </row>
    <row r="396" spans="1:19">
      <c r="A396" s="3" t="s">
        <v>5098</v>
      </c>
      <c r="B396" s="6" t="s">
        <v>1285</v>
      </c>
      <c r="C396" s="3" t="s">
        <v>852</v>
      </c>
      <c r="D396" s="3" t="s">
        <v>1373</v>
      </c>
      <c r="E396" s="3" t="s">
        <v>2977</v>
      </c>
      <c r="F396" s="3" t="s">
        <v>5099</v>
      </c>
      <c r="G396" s="3" t="s">
        <v>5100</v>
      </c>
      <c r="H396" s="3" t="s">
        <v>5101</v>
      </c>
      <c r="I396" s="3" t="s">
        <v>5102</v>
      </c>
      <c r="J396" s="3" t="s">
        <v>5103</v>
      </c>
      <c r="K396" s="3" t="s">
        <v>5104</v>
      </c>
      <c r="L396" s="3" t="s">
        <v>5105</v>
      </c>
      <c r="M396" s="3" t="s">
        <v>5106</v>
      </c>
      <c r="N396" s="3" t="s">
        <v>5107</v>
      </c>
      <c r="O396" s="3" t="s">
        <v>5108</v>
      </c>
      <c r="P396" s="7">
        <v>150000</v>
      </c>
      <c r="Q396" s="7">
        <v>900000</v>
      </c>
      <c r="R396" s="3" t="s">
        <v>5109</v>
      </c>
      <c r="S396" s="3" t="s">
        <v>5110</v>
      </c>
    </row>
    <row r="397" spans="1:19">
      <c r="A397" s="3" t="s">
        <v>5111</v>
      </c>
      <c r="B397" s="6" t="s">
        <v>1285</v>
      </c>
      <c r="C397" s="3" t="s">
        <v>852</v>
      </c>
      <c r="D397" s="3" t="s">
        <v>1373</v>
      </c>
      <c r="E397" s="3" t="s">
        <v>2977</v>
      </c>
      <c r="F397" s="3" t="s">
        <v>5112</v>
      </c>
      <c r="G397" s="3" t="s">
        <v>5113</v>
      </c>
      <c r="H397" s="3" t="s">
        <v>5114</v>
      </c>
      <c r="I397" s="3" t="s">
        <v>5115</v>
      </c>
      <c r="J397" s="3" t="s">
        <v>5116</v>
      </c>
      <c r="K397" s="3" t="s">
        <v>5117</v>
      </c>
      <c r="L397" s="3" t="s">
        <v>5118</v>
      </c>
      <c r="M397" s="3" t="s">
        <v>5119</v>
      </c>
      <c r="N397" s="3" t="s">
        <v>5120</v>
      </c>
      <c r="O397" s="3" t="s">
        <v>5121</v>
      </c>
      <c r="P397" s="7">
        <v>150000</v>
      </c>
      <c r="Q397" s="7">
        <v>2000000</v>
      </c>
      <c r="R397" s="3" t="s">
        <v>5122</v>
      </c>
      <c r="S397" s="3" t="s">
        <v>5123</v>
      </c>
    </row>
    <row r="398" spans="1:19">
      <c r="A398" s="3" t="s">
        <v>5124</v>
      </c>
      <c r="B398" s="6" t="s">
        <v>1285</v>
      </c>
      <c r="C398" s="3" t="s">
        <v>852</v>
      </c>
      <c r="D398" s="3" t="s">
        <v>1373</v>
      </c>
      <c r="E398" s="3" t="s">
        <v>1428</v>
      </c>
      <c r="F398" s="3" t="s">
        <v>5125</v>
      </c>
      <c r="G398" s="3" t="s">
        <v>5126</v>
      </c>
      <c r="H398" s="3" t="s">
        <v>5127</v>
      </c>
      <c r="I398" s="3" t="s">
        <v>5128</v>
      </c>
      <c r="J398" s="3" t="s">
        <v>5129</v>
      </c>
      <c r="K398" s="3" t="s">
        <v>5130</v>
      </c>
      <c r="L398" s="3" t="s">
        <v>5131</v>
      </c>
      <c r="M398" s="3" t="s">
        <v>5132</v>
      </c>
      <c r="N398" s="3" t="s">
        <v>5133</v>
      </c>
      <c r="O398" s="3" t="s">
        <v>5134</v>
      </c>
      <c r="P398" s="7">
        <v>150000</v>
      </c>
      <c r="Q398" s="7">
        <v>500000</v>
      </c>
      <c r="R398" s="3" t="s">
        <v>5135</v>
      </c>
      <c r="S398" s="3" t="s">
        <v>5136</v>
      </c>
    </row>
    <row r="399" spans="1:19">
      <c r="A399" s="3" t="s">
        <v>5137</v>
      </c>
      <c r="B399" s="6" t="s">
        <v>1285</v>
      </c>
      <c r="C399" s="3" t="s">
        <v>852</v>
      </c>
      <c r="D399" s="3" t="s">
        <v>1373</v>
      </c>
      <c r="E399" s="3" t="s">
        <v>1374</v>
      </c>
      <c r="F399" s="3" t="s">
        <v>5138</v>
      </c>
      <c r="G399" s="3" t="s">
        <v>5139</v>
      </c>
      <c r="H399" s="3" t="s">
        <v>5140</v>
      </c>
      <c r="I399" s="3" t="s">
        <v>5141</v>
      </c>
      <c r="J399" s="3" t="s">
        <v>5142</v>
      </c>
      <c r="K399" s="3" t="s">
        <v>5143</v>
      </c>
      <c r="L399" s="3" t="s">
        <v>5144</v>
      </c>
      <c r="M399" s="3" t="s">
        <v>5145</v>
      </c>
      <c r="N399" s="3" t="s">
        <v>5146</v>
      </c>
      <c r="O399" s="3" t="s">
        <v>5147</v>
      </c>
      <c r="P399" s="7">
        <v>150000</v>
      </c>
      <c r="Q399" s="7">
        <v>2800000</v>
      </c>
      <c r="R399" s="3" t="s">
        <v>5148</v>
      </c>
      <c r="S399" s="3" t="s">
        <v>5149</v>
      </c>
    </row>
    <row r="400" spans="1:19">
      <c r="A400" s="3" t="s">
        <v>5150</v>
      </c>
      <c r="B400" s="6" t="s">
        <v>1285</v>
      </c>
      <c r="C400" s="3" t="s">
        <v>852</v>
      </c>
      <c r="D400" s="3" t="s">
        <v>1286</v>
      </c>
      <c r="E400" s="3" t="s">
        <v>1538</v>
      </c>
      <c r="F400" s="3" t="s">
        <v>5151</v>
      </c>
      <c r="G400" s="3" t="s">
        <v>5152</v>
      </c>
      <c r="H400" s="3" t="s">
        <v>5153</v>
      </c>
      <c r="I400" s="3" t="s">
        <v>5154</v>
      </c>
      <c r="J400" s="3" t="s">
        <v>5155</v>
      </c>
      <c r="K400" s="3" t="s">
        <v>5156</v>
      </c>
      <c r="L400" s="3" t="s">
        <v>5157</v>
      </c>
      <c r="M400" s="3" t="s">
        <v>5158</v>
      </c>
      <c r="N400" s="3" t="s">
        <v>5159</v>
      </c>
      <c r="O400" s="3" t="s">
        <v>5160</v>
      </c>
      <c r="P400" s="7">
        <v>150000</v>
      </c>
      <c r="Q400" s="7">
        <v>1500000</v>
      </c>
      <c r="R400" s="3" t="s">
        <v>5161</v>
      </c>
      <c r="S400" s="3" t="s">
        <v>5162</v>
      </c>
    </row>
    <row r="401" spans="1:19">
      <c r="A401" s="3" t="s">
        <v>5163</v>
      </c>
      <c r="B401" s="6" t="s">
        <v>1285</v>
      </c>
      <c r="C401" s="3" t="s">
        <v>852</v>
      </c>
      <c r="D401" s="3" t="s">
        <v>1286</v>
      </c>
      <c r="E401" s="3" t="s">
        <v>1605</v>
      </c>
      <c r="F401" s="3" t="s">
        <v>5164</v>
      </c>
      <c r="G401" s="3" t="s">
        <v>5165</v>
      </c>
      <c r="H401" s="3" t="s">
        <v>5166</v>
      </c>
      <c r="I401" s="3" t="s">
        <v>5167</v>
      </c>
      <c r="J401" s="3" t="s">
        <v>5168</v>
      </c>
      <c r="K401" s="3" t="s">
        <v>5169</v>
      </c>
      <c r="L401" s="3" t="s">
        <v>5170</v>
      </c>
      <c r="M401" s="3" t="s">
        <v>5171</v>
      </c>
      <c r="N401" s="3" t="s">
        <v>5172</v>
      </c>
      <c r="O401" s="3" t="s">
        <v>5173</v>
      </c>
      <c r="P401" s="7">
        <v>150000</v>
      </c>
      <c r="Q401" s="7">
        <v>1100000</v>
      </c>
      <c r="R401" s="3" t="s">
        <v>5174</v>
      </c>
      <c r="S401" s="3" t="s">
        <v>5175</v>
      </c>
    </row>
    <row r="402" spans="1:19">
      <c r="A402" s="3" t="s">
        <v>5176</v>
      </c>
      <c r="B402" s="6" t="s">
        <v>1285</v>
      </c>
      <c r="C402" s="3" t="s">
        <v>852</v>
      </c>
      <c r="D402" s="3" t="s">
        <v>1286</v>
      </c>
      <c r="E402" s="3" t="s">
        <v>1287</v>
      </c>
      <c r="F402" s="3" t="s">
        <v>5177</v>
      </c>
      <c r="G402" s="3" t="s">
        <v>5178</v>
      </c>
      <c r="H402" s="3" t="s">
        <v>5179</v>
      </c>
      <c r="I402" s="3" t="s">
        <v>5180</v>
      </c>
      <c r="J402" s="3" t="s">
        <v>5181</v>
      </c>
      <c r="K402" s="3" t="s">
        <v>5182</v>
      </c>
      <c r="L402" s="3" t="s">
        <v>5183</v>
      </c>
      <c r="M402" s="3" t="s">
        <v>5184</v>
      </c>
      <c r="N402" s="3" t="s">
        <v>5185</v>
      </c>
      <c r="O402" s="3" t="s">
        <v>5186</v>
      </c>
      <c r="P402" s="7">
        <v>150000</v>
      </c>
      <c r="Q402" s="7">
        <v>2200000</v>
      </c>
      <c r="R402" s="3" t="s">
        <v>5187</v>
      </c>
      <c r="S402" s="3" t="s">
        <v>5188</v>
      </c>
    </row>
    <row r="403" spans="1:19">
      <c r="A403" s="3" t="s">
        <v>5189</v>
      </c>
      <c r="B403" s="6" t="s">
        <v>1285</v>
      </c>
      <c r="C403" s="3" t="s">
        <v>852</v>
      </c>
      <c r="D403" s="3" t="s">
        <v>1286</v>
      </c>
      <c r="E403" s="3" t="s">
        <v>1538</v>
      </c>
      <c r="F403" s="3" t="s">
        <v>5190</v>
      </c>
      <c r="G403" s="3" t="s">
        <v>5191</v>
      </c>
      <c r="H403" s="3" t="s">
        <v>5192</v>
      </c>
      <c r="I403" s="3" t="s">
        <v>5193</v>
      </c>
      <c r="J403" s="3" t="s">
        <v>5194</v>
      </c>
      <c r="K403" s="3" t="s">
        <v>5195</v>
      </c>
      <c r="L403" s="3" t="s">
        <v>5196</v>
      </c>
      <c r="M403" s="3" t="s">
        <v>5197</v>
      </c>
      <c r="N403" s="3" t="s">
        <v>5198</v>
      </c>
      <c r="O403" s="3" t="s">
        <v>5199</v>
      </c>
      <c r="P403" s="7">
        <v>150000</v>
      </c>
      <c r="Q403" s="7">
        <v>800000</v>
      </c>
      <c r="R403" s="3" t="s">
        <v>5200</v>
      </c>
      <c r="S403" s="3" t="s">
        <v>5201</v>
      </c>
    </row>
    <row r="404" spans="1:19">
      <c r="A404" s="3" t="s">
        <v>5202</v>
      </c>
      <c r="B404" s="6" t="s">
        <v>1285</v>
      </c>
      <c r="C404" s="3" t="s">
        <v>852</v>
      </c>
      <c r="D404" s="3" t="s">
        <v>3513</v>
      </c>
      <c r="E404" s="3" t="s">
        <v>1538</v>
      </c>
      <c r="F404" s="3" t="s">
        <v>5203</v>
      </c>
      <c r="G404" s="3" t="s">
        <v>5204</v>
      </c>
      <c r="H404" s="3" t="s">
        <v>5205</v>
      </c>
      <c r="I404" s="3" t="s">
        <v>5206</v>
      </c>
      <c r="J404" s="3" t="s">
        <v>5207</v>
      </c>
      <c r="K404" s="3" t="s">
        <v>5208</v>
      </c>
      <c r="L404" s="3" t="s">
        <v>5209</v>
      </c>
      <c r="M404" s="3" t="s">
        <v>5210</v>
      </c>
      <c r="N404" s="3" t="s">
        <v>5211</v>
      </c>
      <c r="O404" s="3" t="s">
        <v>5212</v>
      </c>
      <c r="P404" s="7">
        <v>150000</v>
      </c>
      <c r="Q404" s="7">
        <v>1800000</v>
      </c>
      <c r="R404" s="3" t="s">
        <v>5213</v>
      </c>
      <c r="S404" s="3" t="s">
        <v>5214</v>
      </c>
    </row>
    <row r="405" spans="1:19">
      <c r="A405" s="3" t="s">
        <v>5215</v>
      </c>
      <c r="B405" s="6" t="s">
        <v>1285</v>
      </c>
      <c r="C405" s="3" t="s">
        <v>852</v>
      </c>
      <c r="D405" s="3" t="s">
        <v>3513</v>
      </c>
      <c r="E405" s="3" t="s">
        <v>1538</v>
      </c>
      <c r="F405" s="3" t="s">
        <v>5216</v>
      </c>
      <c r="G405" s="3" t="s">
        <v>5217</v>
      </c>
      <c r="H405" s="3" t="s">
        <v>5218</v>
      </c>
      <c r="I405" s="3" t="s">
        <v>5219</v>
      </c>
      <c r="J405" s="3" t="s">
        <v>5220</v>
      </c>
      <c r="K405" s="3" t="s">
        <v>5221</v>
      </c>
      <c r="L405" s="3" t="s">
        <v>5222</v>
      </c>
      <c r="M405" s="3" t="s">
        <v>5223</v>
      </c>
      <c r="N405" s="3" t="s">
        <v>5224</v>
      </c>
      <c r="O405" s="3" t="s">
        <v>5225</v>
      </c>
      <c r="P405" s="7">
        <v>150000</v>
      </c>
      <c r="Q405" s="7">
        <v>3200000</v>
      </c>
      <c r="R405" s="3" t="s">
        <v>5226</v>
      </c>
      <c r="S405" s="3" t="s">
        <v>5227</v>
      </c>
    </row>
    <row r="406" spans="1:19">
      <c r="A406" s="3" t="s">
        <v>5228</v>
      </c>
      <c r="B406" s="6" t="s">
        <v>1285</v>
      </c>
      <c r="C406" s="3" t="s">
        <v>852</v>
      </c>
      <c r="D406" s="3" t="s">
        <v>3513</v>
      </c>
      <c r="E406" s="3" t="s">
        <v>1428</v>
      </c>
      <c r="F406" s="3" t="s">
        <v>5229</v>
      </c>
      <c r="G406" s="3" t="s">
        <v>5230</v>
      </c>
      <c r="H406" s="3" t="s">
        <v>5231</v>
      </c>
      <c r="I406" s="3" t="s">
        <v>5232</v>
      </c>
      <c r="J406" s="3" t="s">
        <v>5233</v>
      </c>
      <c r="K406" s="3" t="s">
        <v>5234</v>
      </c>
      <c r="L406" s="3" t="s">
        <v>5235</v>
      </c>
      <c r="M406" s="3" t="s">
        <v>5236</v>
      </c>
      <c r="N406" s="3" t="s">
        <v>5237</v>
      </c>
      <c r="O406" s="3" t="s">
        <v>5238</v>
      </c>
      <c r="P406" s="7">
        <v>150000</v>
      </c>
      <c r="Q406" s="7">
        <v>2500000</v>
      </c>
      <c r="R406" s="3" t="s">
        <v>5239</v>
      </c>
      <c r="S406" s="3" t="s">
        <v>5240</v>
      </c>
    </row>
    <row r="407" spans="1:19">
      <c r="A407" s="3" t="s">
        <v>5241</v>
      </c>
      <c r="B407" s="6" t="s">
        <v>1285</v>
      </c>
      <c r="C407" s="3" t="s">
        <v>852</v>
      </c>
      <c r="D407" s="3" t="s">
        <v>1301</v>
      </c>
      <c r="E407" s="3" t="s">
        <v>1538</v>
      </c>
      <c r="F407" s="3" t="s">
        <v>5242</v>
      </c>
      <c r="G407" s="3" t="s">
        <v>5243</v>
      </c>
      <c r="H407" s="3" t="s">
        <v>5244</v>
      </c>
      <c r="I407" s="3" t="s">
        <v>5245</v>
      </c>
      <c r="J407" s="3" t="s">
        <v>5246</v>
      </c>
      <c r="K407" s="3" t="s">
        <v>5247</v>
      </c>
      <c r="L407" s="3" t="s">
        <v>5248</v>
      </c>
      <c r="M407" s="3" t="s">
        <v>5249</v>
      </c>
      <c r="N407" s="3" t="s">
        <v>5250</v>
      </c>
      <c r="O407" s="3" t="s">
        <v>5251</v>
      </c>
      <c r="P407" s="7">
        <v>150000</v>
      </c>
      <c r="Q407" s="7">
        <v>4500000</v>
      </c>
      <c r="R407" s="3" t="s">
        <v>5252</v>
      </c>
      <c r="S407" s="3" t="s">
        <v>5253</v>
      </c>
    </row>
    <row r="408" spans="1:19">
      <c r="A408" s="3" t="s">
        <v>5254</v>
      </c>
      <c r="B408" s="6" t="s">
        <v>1285</v>
      </c>
      <c r="C408" s="3" t="s">
        <v>852</v>
      </c>
      <c r="D408" s="3" t="s">
        <v>1315</v>
      </c>
      <c r="E408" s="3" t="s">
        <v>1287</v>
      </c>
      <c r="F408" s="3" t="s">
        <v>5255</v>
      </c>
      <c r="G408" s="3" t="s">
        <v>5256</v>
      </c>
      <c r="H408" s="3" t="s">
        <v>5257</v>
      </c>
      <c r="I408" s="3" t="s">
        <v>5258</v>
      </c>
      <c r="J408" s="3" t="s">
        <v>5259</v>
      </c>
      <c r="K408" s="3" t="s">
        <v>5260</v>
      </c>
      <c r="L408" s="3" t="s">
        <v>5261</v>
      </c>
      <c r="M408" s="3" t="s">
        <v>5262</v>
      </c>
      <c r="N408" s="3" t="s">
        <v>5263</v>
      </c>
      <c r="O408" s="3" t="s">
        <v>5264</v>
      </c>
      <c r="P408" s="7">
        <v>150000</v>
      </c>
      <c r="Q408" s="7">
        <v>3000000</v>
      </c>
      <c r="R408" s="3" t="s">
        <v>5265</v>
      </c>
      <c r="S408" s="3" t="s">
        <v>5266</v>
      </c>
    </row>
    <row r="409" spans="1:19">
      <c r="A409" s="3" t="s">
        <v>5267</v>
      </c>
      <c r="B409" s="6" t="s">
        <v>1285</v>
      </c>
      <c r="C409" s="3" t="s">
        <v>852</v>
      </c>
      <c r="D409" s="3" t="s">
        <v>1470</v>
      </c>
      <c r="E409" s="3" t="s">
        <v>1443</v>
      </c>
      <c r="F409" s="3" t="s">
        <v>5268</v>
      </c>
      <c r="G409" s="3" t="s">
        <v>5269</v>
      </c>
      <c r="H409" s="3" t="s">
        <v>5270</v>
      </c>
      <c r="I409" s="3" t="s">
        <v>5271</v>
      </c>
      <c r="J409" s="3" t="s">
        <v>5272</v>
      </c>
      <c r="K409" s="3" t="s">
        <v>5273</v>
      </c>
      <c r="L409" s="3" t="s">
        <v>5274</v>
      </c>
      <c r="M409" s="3" t="s">
        <v>5275</v>
      </c>
      <c r="N409" s="3" t="s">
        <v>5276</v>
      </c>
      <c r="O409" s="3" t="s">
        <v>5277</v>
      </c>
      <c r="P409" s="7">
        <v>150000</v>
      </c>
      <c r="Q409" s="7">
        <v>1400000</v>
      </c>
      <c r="R409" s="3" t="s">
        <v>5278</v>
      </c>
      <c r="S409" s="3" t="s">
        <v>5279</v>
      </c>
    </row>
    <row r="410" spans="1:19">
      <c r="A410" s="3" t="s">
        <v>5280</v>
      </c>
      <c r="B410" s="6" t="s">
        <v>1285</v>
      </c>
      <c r="C410" s="3" t="s">
        <v>852</v>
      </c>
      <c r="D410" s="3" t="s">
        <v>1470</v>
      </c>
      <c r="E410" s="3" t="s">
        <v>1330</v>
      </c>
      <c r="F410" s="3" t="s">
        <v>5281</v>
      </c>
      <c r="G410" s="3" t="s">
        <v>5282</v>
      </c>
      <c r="H410" s="3" t="s">
        <v>5283</v>
      </c>
      <c r="I410" s="3" t="s">
        <v>5284</v>
      </c>
      <c r="J410" s="3" t="s">
        <v>5285</v>
      </c>
      <c r="K410" s="3" t="s">
        <v>5286</v>
      </c>
      <c r="L410" s="3" t="s">
        <v>5287</v>
      </c>
      <c r="M410" s="3" t="s">
        <v>5288</v>
      </c>
      <c r="N410" s="3" t="s">
        <v>5289</v>
      </c>
      <c r="O410" s="3" t="s">
        <v>5290</v>
      </c>
      <c r="P410" s="7">
        <v>150000</v>
      </c>
      <c r="Q410" s="7">
        <v>2000000</v>
      </c>
      <c r="R410" s="3" t="s">
        <v>5291</v>
      </c>
      <c r="S410" s="3" t="s">
        <v>5292</v>
      </c>
    </row>
    <row r="411" spans="1:19">
      <c r="A411" s="3" t="s">
        <v>5293</v>
      </c>
      <c r="B411" s="6" t="s">
        <v>1285</v>
      </c>
      <c r="C411" s="3" t="s">
        <v>852</v>
      </c>
      <c r="D411" s="3" t="s">
        <v>1470</v>
      </c>
      <c r="E411" s="3" t="s">
        <v>1428</v>
      </c>
      <c r="F411" s="3" t="s">
        <v>5294</v>
      </c>
      <c r="G411" s="3" t="s">
        <v>5295</v>
      </c>
      <c r="H411" s="3" t="s">
        <v>5296</v>
      </c>
      <c r="I411" s="3" t="s">
        <v>5297</v>
      </c>
      <c r="J411" s="3" t="s">
        <v>5298</v>
      </c>
      <c r="K411" s="3" t="s">
        <v>5299</v>
      </c>
      <c r="L411" s="3" t="s">
        <v>5300</v>
      </c>
      <c r="M411" s="3" t="s">
        <v>5301</v>
      </c>
      <c r="N411" s="3" t="s">
        <v>5302</v>
      </c>
      <c r="O411" s="3" t="s">
        <v>5303</v>
      </c>
      <c r="P411" s="7">
        <v>150000</v>
      </c>
      <c r="Q411" s="7">
        <v>1600000</v>
      </c>
      <c r="R411" s="3" t="s">
        <v>5304</v>
      </c>
      <c r="S411" s="3" t="s">
        <v>5305</v>
      </c>
    </row>
    <row r="412" spans="1:19">
      <c r="A412" s="3" t="s">
        <v>5306</v>
      </c>
      <c r="B412" s="6" t="s">
        <v>1285</v>
      </c>
      <c r="C412" s="3" t="s">
        <v>5307</v>
      </c>
      <c r="D412" s="3" t="s">
        <v>3044</v>
      </c>
      <c r="E412" s="3" t="s">
        <v>1330</v>
      </c>
      <c r="F412" s="3" t="s">
        <v>5308</v>
      </c>
      <c r="G412" s="3" t="s">
        <v>5309</v>
      </c>
      <c r="H412" s="3" t="s">
        <v>5310</v>
      </c>
      <c r="I412" s="3" t="s">
        <v>5311</v>
      </c>
      <c r="J412" s="3" t="s">
        <v>5312</v>
      </c>
      <c r="K412" s="3" t="s">
        <v>5313</v>
      </c>
      <c r="L412" s="3" t="s">
        <v>5314</v>
      </c>
      <c r="M412" s="3" t="s">
        <v>5315</v>
      </c>
      <c r="N412" s="3" t="s">
        <v>5316</v>
      </c>
      <c r="O412" s="3" t="s">
        <v>5317</v>
      </c>
      <c r="P412" s="7">
        <v>150000</v>
      </c>
      <c r="Q412" s="7">
        <v>1500000</v>
      </c>
      <c r="R412" s="3" t="s">
        <v>5318</v>
      </c>
      <c r="S412" s="3" t="s">
        <v>5319</v>
      </c>
    </row>
    <row r="413" spans="1:19">
      <c r="A413" s="3" t="s">
        <v>5320</v>
      </c>
      <c r="B413" s="6" t="s">
        <v>1285</v>
      </c>
      <c r="C413" s="3" t="s">
        <v>5307</v>
      </c>
      <c r="D413" s="3" t="s">
        <v>1315</v>
      </c>
      <c r="E413" s="3" t="s">
        <v>1359</v>
      </c>
      <c r="F413" s="3" t="s">
        <v>5321</v>
      </c>
      <c r="G413" s="3" t="s">
        <v>5322</v>
      </c>
      <c r="H413" s="3" t="s">
        <v>5323</v>
      </c>
      <c r="I413" s="3" t="s">
        <v>5324</v>
      </c>
      <c r="J413" s="3" t="s">
        <v>5325</v>
      </c>
      <c r="K413" s="3" t="s">
        <v>5326</v>
      </c>
      <c r="L413" s="3" t="s">
        <v>5327</v>
      </c>
      <c r="M413" s="3" t="s">
        <v>5328</v>
      </c>
      <c r="N413" s="3" t="s">
        <v>5329</v>
      </c>
      <c r="O413" s="3" t="s">
        <v>5330</v>
      </c>
      <c r="P413" s="7">
        <v>150000</v>
      </c>
      <c r="Q413" s="7">
        <v>2000000</v>
      </c>
      <c r="R413" s="3" t="s">
        <v>5331</v>
      </c>
      <c r="S413" s="3" t="s">
        <v>5332</v>
      </c>
    </row>
    <row r="414" spans="1:19">
      <c r="A414" s="3" t="s">
        <v>5333</v>
      </c>
      <c r="B414" s="6" t="s">
        <v>1285</v>
      </c>
      <c r="C414" s="3" t="s">
        <v>5307</v>
      </c>
      <c r="D414" s="3" t="s">
        <v>1315</v>
      </c>
      <c r="E414" s="3" t="s">
        <v>1359</v>
      </c>
      <c r="F414" s="3" t="s">
        <v>5334</v>
      </c>
      <c r="G414" s="3" t="s">
        <v>5335</v>
      </c>
      <c r="H414" s="3" t="s">
        <v>5336</v>
      </c>
      <c r="I414" s="3" t="s">
        <v>5337</v>
      </c>
      <c r="J414" s="3" t="s">
        <v>5338</v>
      </c>
      <c r="K414" s="3" t="s">
        <v>5339</v>
      </c>
      <c r="L414" s="3" t="s">
        <v>5340</v>
      </c>
      <c r="M414" s="3" t="s">
        <v>5341</v>
      </c>
      <c r="N414" s="3" t="s">
        <v>5342</v>
      </c>
      <c r="O414" s="3" t="s">
        <v>5343</v>
      </c>
      <c r="P414" s="7">
        <v>150000</v>
      </c>
      <c r="Q414" s="7">
        <v>1000000</v>
      </c>
      <c r="R414" s="3" t="s">
        <v>5344</v>
      </c>
      <c r="S414" s="3" t="s">
        <v>5345</v>
      </c>
    </row>
    <row r="415" spans="1:19">
      <c r="A415" s="3" t="s">
        <v>5346</v>
      </c>
      <c r="B415" s="6" t="s">
        <v>1285</v>
      </c>
      <c r="C415" s="3" t="s">
        <v>5307</v>
      </c>
      <c r="D415" s="3" t="s">
        <v>3044</v>
      </c>
      <c r="E415" s="3" t="s">
        <v>1287</v>
      </c>
      <c r="F415" s="3" t="s">
        <v>5347</v>
      </c>
      <c r="G415" s="3" t="s">
        <v>5348</v>
      </c>
      <c r="H415" s="3" t="s">
        <v>5349</v>
      </c>
      <c r="I415" s="3" t="s">
        <v>5350</v>
      </c>
      <c r="J415" s="3" t="s">
        <v>5351</v>
      </c>
      <c r="K415" s="3" t="s">
        <v>5352</v>
      </c>
      <c r="L415" s="3" t="s">
        <v>5353</v>
      </c>
      <c r="M415" s="3" t="s">
        <v>5354</v>
      </c>
      <c r="N415" s="3" t="s">
        <v>5355</v>
      </c>
      <c r="O415" s="3" t="s">
        <v>5356</v>
      </c>
      <c r="P415" s="7">
        <v>150000</v>
      </c>
      <c r="Q415" s="7">
        <v>1000000</v>
      </c>
      <c r="R415" s="3" t="s">
        <v>5357</v>
      </c>
      <c r="S415" s="3" t="s">
        <v>5358</v>
      </c>
    </row>
    <row r="416" spans="1:19">
      <c r="A416" s="3" t="s">
        <v>5359</v>
      </c>
      <c r="B416" s="6" t="s">
        <v>1285</v>
      </c>
      <c r="C416" s="3" t="s">
        <v>5307</v>
      </c>
      <c r="D416" s="3" t="s">
        <v>1286</v>
      </c>
      <c r="E416" s="3" t="s">
        <v>1605</v>
      </c>
      <c r="F416" s="3" t="s">
        <v>5360</v>
      </c>
      <c r="G416" s="3" t="s">
        <v>5361</v>
      </c>
      <c r="H416" s="3" t="s">
        <v>5362</v>
      </c>
      <c r="I416" s="3" t="s">
        <v>5363</v>
      </c>
      <c r="J416" s="3" t="s">
        <v>5364</v>
      </c>
      <c r="K416" s="3" t="s">
        <v>5365</v>
      </c>
      <c r="L416" s="3"/>
      <c r="M416" s="3" t="s">
        <v>5366</v>
      </c>
      <c r="N416" s="3" t="s">
        <v>5367</v>
      </c>
      <c r="O416" s="3" t="s">
        <v>5368</v>
      </c>
      <c r="P416" s="7">
        <v>150000</v>
      </c>
      <c r="Q416" s="7">
        <v>1500000</v>
      </c>
      <c r="R416" s="3" t="s">
        <v>5369</v>
      </c>
      <c r="S416" s="3" t="s">
        <v>5370</v>
      </c>
    </row>
    <row r="417" spans="1:19">
      <c r="A417" s="3" t="s">
        <v>5371</v>
      </c>
      <c r="B417" s="6" t="s">
        <v>1285</v>
      </c>
      <c r="C417" s="3" t="s">
        <v>5307</v>
      </c>
      <c r="D417" s="3" t="s">
        <v>1315</v>
      </c>
      <c r="E417" s="3" t="s">
        <v>1711</v>
      </c>
      <c r="F417" s="3" t="s">
        <v>5372</v>
      </c>
      <c r="G417" s="3" t="s">
        <v>5373</v>
      </c>
      <c r="H417" s="3" t="s">
        <v>5374</v>
      </c>
      <c r="I417" s="3" t="s">
        <v>5375</v>
      </c>
      <c r="J417" s="3" t="s">
        <v>5376</v>
      </c>
      <c r="K417" s="3" t="s">
        <v>5377</v>
      </c>
      <c r="L417" s="3" t="s">
        <v>5378</v>
      </c>
      <c r="M417" s="3" t="s">
        <v>5379</v>
      </c>
      <c r="N417" s="3" t="s">
        <v>5380</v>
      </c>
      <c r="O417" s="3" t="s">
        <v>5381</v>
      </c>
      <c r="P417" s="7">
        <v>150000</v>
      </c>
      <c r="Q417" s="7">
        <v>2000000</v>
      </c>
      <c r="R417" s="3" t="s">
        <v>5382</v>
      </c>
      <c r="S417" s="3" t="s">
        <v>5383</v>
      </c>
    </row>
    <row r="418" spans="1:19">
      <c r="A418" s="3" t="s">
        <v>5384</v>
      </c>
      <c r="B418" s="6" t="s">
        <v>1285</v>
      </c>
      <c r="C418" s="3" t="s">
        <v>5307</v>
      </c>
      <c r="D418" s="3" t="s">
        <v>1373</v>
      </c>
      <c r="E418" s="3" t="s">
        <v>1344</v>
      </c>
      <c r="F418" s="3" t="s">
        <v>5385</v>
      </c>
      <c r="G418" s="3" t="s">
        <v>5386</v>
      </c>
      <c r="H418" s="3" t="s">
        <v>5387</v>
      </c>
      <c r="I418" s="3" t="s">
        <v>5388</v>
      </c>
      <c r="J418" s="3" t="s">
        <v>5389</v>
      </c>
      <c r="K418" s="3" t="s">
        <v>5390</v>
      </c>
      <c r="L418" s="3" t="s">
        <v>5391</v>
      </c>
      <c r="M418" s="3" t="s">
        <v>5392</v>
      </c>
      <c r="N418" s="3" t="s">
        <v>5393</v>
      </c>
      <c r="O418" s="3" t="s">
        <v>5394</v>
      </c>
      <c r="P418" s="7">
        <v>150000</v>
      </c>
      <c r="Q418" s="7">
        <v>1000000</v>
      </c>
      <c r="R418" s="3" t="s">
        <v>5395</v>
      </c>
      <c r="S418" s="3" t="s">
        <v>5396</v>
      </c>
    </row>
    <row r="419" spans="1:19">
      <c r="A419" s="3" t="s">
        <v>5397</v>
      </c>
      <c r="B419" s="6" t="s">
        <v>1285</v>
      </c>
      <c r="C419" s="3" t="s">
        <v>5307</v>
      </c>
      <c r="D419" s="3" t="s">
        <v>1470</v>
      </c>
      <c r="E419" s="3" t="s">
        <v>1605</v>
      </c>
      <c r="F419" s="3" t="s">
        <v>5398</v>
      </c>
      <c r="G419" s="3" t="s">
        <v>5399</v>
      </c>
      <c r="H419" s="3" t="s">
        <v>5400</v>
      </c>
      <c r="I419" s="3" t="s">
        <v>5401</v>
      </c>
      <c r="J419" s="3" t="s">
        <v>5402</v>
      </c>
      <c r="K419" s="3" t="s">
        <v>5403</v>
      </c>
      <c r="L419" s="3" t="s">
        <v>5404</v>
      </c>
      <c r="M419" s="3" t="s">
        <v>5405</v>
      </c>
      <c r="N419" s="3" t="s">
        <v>5406</v>
      </c>
      <c r="O419" s="3" t="s">
        <v>5407</v>
      </c>
      <c r="P419" s="7">
        <v>150000</v>
      </c>
      <c r="Q419" s="7">
        <v>4000000</v>
      </c>
      <c r="R419" s="3" t="s">
        <v>5408</v>
      </c>
      <c r="S419" s="3" t="s">
        <v>5409</v>
      </c>
    </row>
    <row r="420" spans="1:19">
      <c r="A420" s="3" t="s">
        <v>5410</v>
      </c>
      <c r="B420" s="6" t="s">
        <v>1285</v>
      </c>
      <c r="C420" s="3" t="s">
        <v>5307</v>
      </c>
      <c r="D420" s="3" t="s">
        <v>1329</v>
      </c>
      <c r="E420" s="3" t="s">
        <v>1330</v>
      </c>
      <c r="F420" s="3" t="s">
        <v>5411</v>
      </c>
      <c r="G420" s="3" t="s">
        <v>5412</v>
      </c>
      <c r="H420" s="3" t="s">
        <v>5413</v>
      </c>
      <c r="I420" s="3" t="s">
        <v>5414</v>
      </c>
      <c r="J420" s="3" t="s">
        <v>5415</v>
      </c>
      <c r="K420" s="3" t="s">
        <v>5416</v>
      </c>
      <c r="L420" s="3" t="s">
        <v>5417</v>
      </c>
      <c r="M420" s="3" t="s">
        <v>5418</v>
      </c>
      <c r="N420" s="3" t="s">
        <v>5419</v>
      </c>
      <c r="O420" s="3" t="s">
        <v>5420</v>
      </c>
      <c r="P420" s="7">
        <v>150000</v>
      </c>
      <c r="Q420" s="7">
        <v>2500000</v>
      </c>
      <c r="R420" s="3" t="s">
        <v>5421</v>
      </c>
      <c r="S420" s="3" t="s">
        <v>5422</v>
      </c>
    </row>
    <row r="421" spans="1:19">
      <c r="A421" s="3" t="s">
        <v>5423</v>
      </c>
      <c r="B421" s="6" t="s">
        <v>1285</v>
      </c>
      <c r="C421" s="3" t="s">
        <v>5307</v>
      </c>
      <c r="D421" s="3" t="s">
        <v>1470</v>
      </c>
      <c r="E421" s="3" t="s">
        <v>1330</v>
      </c>
      <c r="F421" s="3" t="s">
        <v>5424</v>
      </c>
      <c r="G421" s="3" t="s">
        <v>5425</v>
      </c>
      <c r="H421" s="3" t="s">
        <v>5426</v>
      </c>
      <c r="I421" s="3" t="s">
        <v>5427</v>
      </c>
      <c r="J421" s="3" t="s">
        <v>5428</v>
      </c>
      <c r="K421" s="3" t="s">
        <v>5429</v>
      </c>
      <c r="L421" s="3" t="s">
        <v>5430</v>
      </c>
      <c r="M421" s="3" t="s">
        <v>5431</v>
      </c>
      <c r="N421" s="3" t="s">
        <v>5432</v>
      </c>
      <c r="O421" s="3" t="s">
        <v>5433</v>
      </c>
      <c r="P421" s="7">
        <v>150000</v>
      </c>
      <c r="Q421" s="7">
        <v>700000</v>
      </c>
      <c r="R421" s="3" t="s">
        <v>5434</v>
      </c>
      <c r="S421" s="3" t="s">
        <v>5435</v>
      </c>
    </row>
    <row r="422" spans="1:19">
      <c r="A422" s="3" t="s">
        <v>5436</v>
      </c>
      <c r="B422" s="6" t="s">
        <v>1285</v>
      </c>
      <c r="C422" s="3" t="s">
        <v>5307</v>
      </c>
      <c r="D422" s="3" t="s">
        <v>1373</v>
      </c>
      <c r="E422" s="3" t="s">
        <v>1711</v>
      </c>
      <c r="F422" s="3" t="s">
        <v>5437</v>
      </c>
      <c r="G422" s="3" t="s">
        <v>5438</v>
      </c>
      <c r="H422" s="3" t="s">
        <v>5439</v>
      </c>
      <c r="I422" s="3" t="s">
        <v>5440</v>
      </c>
      <c r="J422" s="3" t="s">
        <v>5441</v>
      </c>
      <c r="K422" s="3" t="s">
        <v>5442</v>
      </c>
      <c r="L422" s="3" t="s">
        <v>5443</v>
      </c>
      <c r="M422" s="3" t="s">
        <v>5444</v>
      </c>
      <c r="N422" s="3" t="s">
        <v>5445</v>
      </c>
      <c r="O422" s="3" t="s">
        <v>5446</v>
      </c>
      <c r="P422" s="7">
        <v>150000</v>
      </c>
      <c r="Q422" s="7">
        <v>500000</v>
      </c>
      <c r="R422" s="3" t="s">
        <v>5447</v>
      </c>
      <c r="S422" s="3" t="s">
        <v>5448</v>
      </c>
    </row>
    <row r="423" spans="1:19">
      <c r="A423" s="3" t="s">
        <v>5449</v>
      </c>
      <c r="B423" s="6" t="s">
        <v>1285</v>
      </c>
      <c r="C423" s="3" t="s">
        <v>5307</v>
      </c>
      <c r="D423" s="3" t="s">
        <v>1315</v>
      </c>
      <c r="E423" s="3" t="s">
        <v>1287</v>
      </c>
      <c r="F423" s="3" t="s">
        <v>5450</v>
      </c>
      <c r="G423" s="3" t="s">
        <v>5451</v>
      </c>
      <c r="H423" s="3" t="s">
        <v>5452</v>
      </c>
      <c r="I423" s="3" t="s">
        <v>5453</v>
      </c>
      <c r="J423" s="3" t="s">
        <v>5454</v>
      </c>
      <c r="K423" s="3" t="s">
        <v>5455</v>
      </c>
      <c r="L423" s="3" t="s">
        <v>5456</v>
      </c>
      <c r="M423" s="3" t="s">
        <v>5457</v>
      </c>
      <c r="N423" s="3" t="s">
        <v>5458</v>
      </c>
      <c r="O423" s="3" t="s">
        <v>5459</v>
      </c>
      <c r="P423" s="7">
        <v>150000</v>
      </c>
      <c r="Q423" s="7">
        <v>500000</v>
      </c>
      <c r="R423" s="3" t="s">
        <v>5460</v>
      </c>
      <c r="S423" s="3" t="s">
        <v>5461</v>
      </c>
    </row>
    <row r="424" spans="1:19">
      <c r="A424" s="3" t="s">
        <v>5462</v>
      </c>
      <c r="B424" s="6" t="s">
        <v>1285</v>
      </c>
      <c r="C424" s="3" t="s">
        <v>5307</v>
      </c>
      <c r="D424" s="3" t="s">
        <v>3044</v>
      </c>
      <c r="E424" s="3" t="s">
        <v>1330</v>
      </c>
      <c r="F424" s="3" t="s">
        <v>5463</v>
      </c>
      <c r="G424" s="3" t="s">
        <v>5464</v>
      </c>
      <c r="H424" s="3" t="s">
        <v>5465</v>
      </c>
      <c r="I424" s="3" t="s">
        <v>5466</v>
      </c>
      <c r="J424" s="3" t="s">
        <v>5467</v>
      </c>
      <c r="K424" s="3" t="s">
        <v>5468</v>
      </c>
      <c r="L424" s="3" t="s">
        <v>5469</v>
      </c>
      <c r="M424" s="3" t="s">
        <v>5470</v>
      </c>
      <c r="N424" s="3" t="s">
        <v>5471</v>
      </c>
      <c r="O424" s="3" t="s">
        <v>5472</v>
      </c>
      <c r="P424" s="7">
        <v>150000</v>
      </c>
      <c r="Q424" s="7">
        <v>1000000</v>
      </c>
      <c r="R424" s="3" t="s">
        <v>5473</v>
      </c>
      <c r="S424" s="3" t="s">
        <v>5474</v>
      </c>
    </row>
    <row r="425" spans="1:19">
      <c r="A425" s="3" t="s">
        <v>5475</v>
      </c>
      <c r="B425" s="6" t="s">
        <v>1285</v>
      </c>
      <c r="C425" s="3" t="s">
        <v>5307</v>
      </c>
      <c r="D425" s="3" t="s">
        <v>1373</v>
      </c>
      <c r="E425" s="3" t="s">
        <v>1538</v>
      </c>
      <c r="F425" s="3" t="s">
        <v>5476</v>
      </c>
      <c r="G425" s="3" t="s">
        <v>5477</v>
      </c>
      <c r="H425" s="3" t="s">
        <v>5478</v>
      </c>
      <c r="I425" s="3" t="s">
        <v>5479</v>
      </c>
      <c r="J425" s="3" t="s">
        <v>5480</v>
      </c>
      <c r="K425" s="3" t="s">
        <v>5481</v>
      </c>
      <c r="L425" s="3" t="s">
        <v>5482</v>
      </c>
      <c r="M425" s="3" t="s">
        <v>5483</v>
      </c>
      <c r="N425" s="3" t="s">
        <v>5484</v>
      </c>
      <c r="O425" s="3" t="s">
        <v>5485</v>
      </c>
      <c r="P425" s="7">
        <v>150000</v>
      </c>
      <c r="Q425" s="7">
        <v>400000</v>
      </c>
      <c r="R425" s="3" t="s">
        <v>5486</v>
      </c>
      <c r="S425" s="3" t="s">
        <v>5487</v>
      </c>
    </row>
    <row r="426" spans="1:19">
      <c r="A426" s="3" t="s">
        <v>5488</v>
      </c>
      <c r="B426" s="6" t="s">
        <v>1285</v>
      </c>
      <c r="C426" s="3" t="s">
        <v>5307</v>
      </c>
      <c r="D426" s="3" t="s">
        <v>1315</v>
      </c>
      <c r="E426" s="3" t="s">
        <v>1359</v>
      </c>
      <c r="F426" s="3" t="s">
        <v>5489</v>
      </c>
      <c r="G426" s="3" t="s">
        <v>5490</v>
      </c>
      <c r="H426" s="3" t="s">
        <v>5491</v>
      </c>
      <c r="I426" s="3" t="s">
        <v>5492</v>
      </c>
      <c r="J426" s="3" t="s">
        <v>5493</v>
      </c>
      <c r="K426" s="3" t="s">
        <v>5494</v>
      </c>
      <c r="L426" s="3" t="s">
        <v>5495</v>
      </c>
      <c r="M426" s="3" t="s">
        <v>5496</v>
      </c>
      <c r="N426" s="3" t="s">
        <v>5497</v>
      </c>
      <c r="O426" s="3" t="s">
        <v>5498</v>
      </c>
      <c r="P426" s="7">
        <v>150000</v>
      </c>
      <c r="Q426" s="7">
        <v>2000000</v>
      </c>
      <c r="R426" s="3" t="s">
        <v>5499</v>
      </c>
      <c r="S426" s="3" t="s">
        <v>5500</v>
      </c>
    </row>
    <row r="427" spans="1:19">
      <c r="A427" s="3" t="s">
        <v>5501</v>
      </c>
      <c r="B427" s="6" t="s">
        <v>1285</v>
      </c>
      <c r="C427" s="3" t="s">
        <v>5307</v>
      </c>
      <c r="D427" s="3" t="s">
        <v>1329</v>
      </c>
      <c r="E427" s="3" t="s">
        <v>1330</v>
      </c>
      <c r="F427" s="3" t="s">
        <v>5502</v>
      </c>
      <c r="G427" s="3" t="s">
        <v>5503</v>
      </c>
      <c r="H427" s="3" t="s">
        <v>5504</v>
      </c>
      <c r="I427" s="3" t="s">
        <v>5505</v>
      </c>
      <c r="J427" s="3" t="s">
        <v>5506</v>
      </c>
      <c r="K427" s="3" t="s">
        <v>5507</v>
      </c>
      <c r="L427" s="3" t="s">
        <v>5508</v>
      </c>
      <c r="M427" s="3" t="s">
        <v>5509</v>
      </c>
      <c r="N427" s="3" t="s">
        <v>5510</v>
      </c>
      <c r="O427" s="3" t="s">
        <v>5511</v>
      </c>
      <c r="P427" s="7">
        <v>150000</v>
      </c>
      <c r="Q427" s="7">
        <v>3000000</v>
      </c>
      <c r="R427" s="3" t="s">
        <v>5512</v>
      </c>
      <c r="S427" s="3" t="s">
        <v>5513</v>
      </c>
    </row>
    <row r="428" spans="1:19">
      <c r="A428" s="3" t="s">
        <v>5514</v>
      </c>
      <c r="B428" s="6" t="s">
        <v>1285</v>
      </c>
      <c r="C428" s="3" t="s">
        <v>5307</v>
      </c>
      <c r="D428" s="3" t="s">
        <v>1329</v>
      </c>
      <c r="E428" s="3" t="s">
        <v>1711</v>
      </c>
      <c r="F428" s="3" t="s">
        <v>5515</v>
      </c>
      <c r="G428" s="3" t="s">
        <v>5516</v>
      </c>
      <c r="H428" s="3" t="s">
        <v>5517</v>
      </c>
      <c r="I428" s="3" t="s">
        <v>5518</v>
      </c>
      <c r="J428" s="3" t="s">
        <v>5519</v>
      </c>
      <c r="K428" s="3" t="s">
        <v>5520</v>
      </c>
      <c r="L428" s="3" t="s">
        <v>5521</v>
      </c>
      <c r="M428" s="3" t="s">
        <v>5522</v>
      </c>
      <c r="N428" s="3" t="s">
        <v>5523</v>
      </c>
      <c r="O428" s="3" t="s">
        <v>5524</v>
      </c>
      <c r="P428" s="7">
        <v>150000</v>
      </c>
      <c r="Q428" s="7">
        <v>2000000</v>
      </c>
      <c r="R428" s="3" t="s">
        <v>5525</v>
      </c>
      <c r="S428" s="3" t="s">
        <v>5526</v>
      </c>
    </row>
    <row r="429" spans="1:19">
      <c r="A429" s="3" t="s">
        <v>5527</v>
      </c>
      <c r="B429" s="6" t="s">
        <v>1285</v>
      </c>
      <c r="C429" s="3" t="s">
        <v>5307</v>
      </c>
      <c r="D429" s="3" t="s">
        <v>1591</v>
      </c>
      <c r="E429" s="3" t="s">
        <v>1330</v>
      </c>
      <c r="F429" s="3" t="s">
        <v>5528</v>
      </c>
      <c r="G429" s="3" t="s">
        <v>5529</v>
      </c>
      <c r="H429" s="3" t="s">
        <v>5530</v>
      </c>
      <c r="I429" s="3" t="s">
        <v>5531</v>
      </c>
      <c r="J429" s="3" t="s">
        <v>5532</v>
      </c>
      <c r="K429" s="3" t="s">
        <v>5533</v>
      </c>
      <c r="L429" s="3" t="s">
        <v>5534</v>
      </c>
      <c r="M429" s="3" t="s">
        <v>5535</v>
      </c>
      <c r="N429" s="3" t="s">
        <v>5536</v>
      </c>
      <c r="O429" s="3" t="s">
        <v>5537</v>
      </c>
      <c r="P429" s="7">
        <v>150000</v>
      </c>
      <c r="Q429" s="7">
        <v>1000000</v>
      </c>
      <c r="R429" s="3" t="s">
        <v>5538</v>
      </c>
      <c r="S429" s="3" t="s">
        <v>5539</v>
      </c>
    </row>
    <row r="430" spans="1:19">
      <c r="A430" s="3" t="s">
        <v>5540</v>
      </c>
      <c r="B430" s="6" t="s">
        <v>1285</v>
      </c>
      <c r="C430" s="3" t="s">
        <v>5307</v>
      </c>
      <c r="D430" s="3" t="s">
        <v>1358</v>
      </c>
      <c r="E430" s="3" t="s">
        <v>1359</v>
      </c>
      <c r="F430" s="3" t="s">
        <v>5541</v>
      </c>
      <c r="G430" s="3" t="s">
        <v>5542</v>
      </c>
      <c r="H430" s="3" t="s">
        <v>5543</v>
      </c>
      <c r="I430" s="3" t="s">
        <v>5544</v>
      </c>
      <c r="J430" s="3" t="s">
        <v>5545</v>
      </c>
      <c r="K430" s="3" t="s">
        <v>5546</v>
      </c>
      <c r="L430" s="3" t="s">
        <v>5547</v>
      </c>
      <c r="M430" s="3" t="s">
        <v>5548</v>
      </c>
      <c r="N430" s="3" t="s">
        <v>5549</v>
      </c>
      <c r="O430" s="3" t="s">
        <v>5550</v>
      </c>
      <c r="P430" s="7">
        <v>150000</v>
      </c>
      <c r="Q430" s="7">
        <v>300000</v>
      </c>
      <c r="R430" s="3" t="s">
        <v>5551</v>
      </c>
      <c r="S430" s="3" t="s">
        <v>5552</v>
      </c>
    </row>
    <row r="431" spans="1:19">
      <c r="A431" s="3" t="s">
        <v>5553</v>
      </c>
      <c r="B431" s="6" t="s">
        <v>1285</v>
      </c>
      <c r="C431" s="3" t="s">
        <v>5307</v>
      </c>
      <c r="D431" s="3" t="s">
        <v>1470</v>
      </c>
      <c r="E431" s="3" t="s">
        <v>1359</v>
      </c>
      <c r="F431" s="3" t="s">
        <v>5554</v>
      </c>
      <c r="G431" s="3" t="s">
        <v>5555</v>
      </c>
      <c r="H431" s="3" t="s">
        <v>5556</v>
      </c>
      <c r="I431" s="3" t="s">
        <v>5557</v>
      </c>
      <c r="J431" s="3" t="s">
        <v>5558</v>
      </c>
      <c r="K431" s="3" t="s">
        <v>5559</v>
      </c>
      <c r="L431" s="3" t="s">
        <v>5560</v>
      </c>
      <c r="M431" s="3" t="s">
        <v>5561</v>
      </c>
      <c r="N431" s="3" t="s">
        <v>5562</v>
      </c>
      <c r="O431" s="3" t="s">
        <v>5563</v>
      </c>
      <c r="P431" s="7">
        <v>150000</v>
      </c>
      <c r="Q431" s="7">
        <v>3000000</v>
      </c>
      <c r="R431" s="3" t="s">
        <v>5564</v>
      </c>
      <c r="S431" s="3" t="s">
        <v>5565</v>
      </c>
    </row>
    <row r="432" spans="1:19">
      <c r="A432" s="3" t="s">
        <v>5566</v>
      </c>
      <c r="B432" s="6" t="s">
        <v>1285</v>
      </c>
      <c r="C432" s="3" t="s">
        <v>5307</v>
      </c>
      <c r="D432" s="3" t="s">
        <v>1329</v>
      </c>
      <c r="E432" s="3" t="s">
        <v>1359</v>
      </c>
      <c r="F432" s="3" t="s">
        <v>5567</v>
      </c>
      <c r="G432" s="3" t="s">
        <v>5568</v>
      </c>
      <c r="H432" s="3" t="s">
        <v>5569</v>
      </c>
      <c r="I432" s="3" t="s">
        <v>5570</v>
      </c>
      <c r="J432" s="3" t="s">
        <v>5571</v>
      </c>
      <c r="K432" s="3" t="s">
        <v>5572</v>
      </c>
      <c r="L432" s="3" t="s">
        <v>5573</v>
      </c>
      <c r="M432" s="3" t="s">
        <v>5574</v>
      </c>
      <c r="N432" s="3" t="s">
        <v>5575</v>
      </c>
      <c r="O432" s="3" t="s">
        <v>5576</v>
      </c>
      <c r="P432" s="7">
        <v>150000</v>
      </c>
      <c r="Q432" s="7">
        <v>2000000</v>
      </c>
      <c r="R432" s="3" t="s">
        <v>5577</v>
      </c>
      <c r="S432" s="3" t="s">
        <v>5578</v>
      </c>
    </row>
    <row r="433" spans="1:19">
      <c r="A433" s="3" t="s">
        <v>5579</v>
      </c>
      <c r="B433" s="6" t="s">
        <v>1285</v>
      </c>
      <c r="C433" s="3" t="s">
        <v>5307</v>
      </c>
      <c r="D433" s="3" t="s">
        <v>1329</v>
      </c>
      <c r="E433" s="3" t="s">
        <v>1359</v>
      </c>
      <c r="F433" s="3" t="s">
        <v>5580</v>
      </c>
      <c r="G433" s="3" t="s">
        <v>5581</v>
      </c>
      <c r="H433" s="3" t="s">
        <v>5582</v>
      </c>
      <c r="I433" s="3" t="s">
        <v>5583</v>
      </c>
      <c r="J433" s="3" t="s">
        <v>5584</v>
      </c>
      <c r="K433" s="3" t="s">
        <v>5585</v>
      </c>
      <c r="L433" s="3" t="s">
        <v>5586</v>
      </c>
      <c r="M433" s="3" t="s">
        <v>5587</v>
      </c>
      <c r="N433" s="3" t="s">
        <v>5588</v>
      </c>
      <c r="O433" s="3" t="s">
        <v>5589</v>
      </c>
      <c r="P433" s="7">
        <v>150000</v>
      </c>
      <c r="Q433" s="7">
        <v>3000000</v>
      </c>
      <c r="R433" s="3" t="s">
        <v>5590</v>
      </c>
      <c r="S433" s="3" t="s">
        <v>5591</v>
      </c>
    </row>
    <row r="434" spans="1:19">
      <c r="A434" s="3" t="s">
        <v>5592</v>
      </c>
      <c r="B434" s="6" t="s">
        <v>1285</v>
      </c>
      <c r="C434" s="3" t="s">
        <v>5307</v>
      </c>
      <c r="D434" s="3" t="s">
        <v>1286</v>
      </c>
      <c r="E434" s="3" t="s">
        <v>1330</v>
      </c>
      <c r="F434" s="3" t="s">
        <v>5593</v>
      </c>
      <c r="G434" s="3" t="s">
        <v>5594</v>
      </c>
      <c r="H434" s="3" t="s">
        <v>5595</v>
      </c>
      <c r="I434" s="3" t="s">
        <v>5596</v>
      </c>
      <c r="J434" s="3" t="s">
        <v>5597</v>
      </c>
      <c r="K434" s="3" t="s">
        <v>5598</v>
      </c>
      <c r="L434" s="3" t="s">
        <v>5599</v>
      </c>
      <c r="M434" s="3" t="s">
        <v>5600</v>
      </c>
      <c r="N434" s="3" t="s">
        <v>5601</v>
      </c>
      <c r="O434" s="3" t="s">
        <v>5602</v>
      </c>
      <c r="P434" s="7">
        <v>150000</v>
      </c>
      <c r="Q434" s="7">
        <v>2000000</v>
      </c>
      <c r="R434" s="3" t="s">
        <v>5603</v>
      </c>
      <c r="S434" s="3" t="s">
        <v>5604</v>
      </c>
    </row>
    <row r="435" spans="1:19">
      <c r="A435" s="3" t="s">
        <v>5605</v>
      </c>
      <c r="B435" s="6" t="s">
        <v>1285</v>
      </c>
      <c r="C435" s="3" t="s">
        <v>5307</v>
      </c>
      <c r="D435" s="3" t="s">
        <v>1301</v>
      </c>
      <c r="E435" s="3" t="s">
        <v>1359</v>
      </c>
      <c r="F435" s="3" t="s">
        <v>5606</v>
      </c>
      <c r="G435" s="3" t="s">
        <v>5607</v>
      </c>
      <c r="H435" s="3" t="s">
        <v>5608</v>
      </c>
      <c r="I435" s="3" t="s">
        <v>5609</v>
      </c>
      <c r="J435" s="3" t="s">
        <v>5610</v>
      </c>
      <c r="K435" s="3" t="s">
        <v>5611</v>
      </c>
      <c r="L435" s="3" t="s">
        <v>5612</v>
      </c>
      <c r="M435" s="3" t="s">
        <v>5613</v>
      </c>
      <c r="N435" s="3" t="s">
        <v>5614</v>
      </c>
      <c r="O435" s="3" t="s">
        <v>5615</v>
      </c>
      <c r="P435" s="7">
        <v>150000</v>
      </c>
      <c r="Q435" s="7">
        <v>2500000</v>
      </c>
      <c r="R435" s="3" t="s">
        <v>5616</v>
      </c>
      <c r="S435" s="3" t="s">
        <v>5617</v>
      </c>
    </row>
    <row r="436" spans="1:19">
      <c r="A436" s="3" t="s">
        <v>5618</v>
      </c>
      <c r="B436" s="6" t="s">
        <v>1285</v>
      </c>
      <c r="C436" s="3" t="s">
        <v>5307</v>
      </c>
      <c r="D436" s="3" t="s">
        <v>1498</v>
      </c>
      <c r="E436" s="3" t="s">
        <v>2573</v>
      </c>
      <c r="F436" s="3" t="s">
        <v>5619</v>
      </c>
      <c r="G436" s="3" t="s">
        <v>5620</v>
      </c>
      <c r="H436" s="3" t="s">
        <v>5621</v>
      </c>
      <c r="I436" s="3" t="s">
        <v>5622</v>
      </c>
      <c r="J436" s="3" t="s">
        <v>5623</v>
      </c>
      <c r="K436" s="3" t="s">
        <v>5624</v>
      </c>
      <c r="L436" s="3" t="s">
        <v>5625</v>
      </c>
      <c r="M436" s="3" t="s">
        <v>5626</v>
      </c>
      <c r="N436" s="3" t="s">
        <v>5627</v>
      </c>
      <c r="O436" s="3" t="s">
        <v>5628</v>
      </c>
      <c r="P436" s="7">
        <v>150000</v>
      </c>
      <c r="Q436" s="7">
        <v>3000000</v>
      </c>
      <c r="R436" s="3" t="s">
        <v>5629</v>
      </c>
      <c r="S436" s="3" t="s">
        <v>5630</v>
      </c>
    </row>
    <row r="437" spans="1:19">
      <c r="A437" s="3" t="s">
        <v>5631</v>
      </c>
      <c r="B437" s="6" t="s">
        <v>1285</v>
      </c>
      <c r="C437" s="3" t="s">
        <v>5307</v>
      </c>
      <c r="D437" s="3" t="s">
        <v>1301</v>
      </c>
      <c r="E437" s="3" t="s">
        <v>1330</v>
      </c>
      <c r="F437" s="3" t="s">
        <v>5632</v>
      </c>
      <c r="G437" s="3" t="s">
        <v>5633</v>
      </c>
      <c r="H437" s="3" t="s">
        <v>5634</v>
      </c>
      <c r="I437" s="3" t="s">
        <v>5635</v>
      </c>
      <c r="J437" s="3" t="s">
        <v>5636</v>
      </c>
      <c r="K437" s="3" t="s">
        <v>5637</v>
      </c>
      <c r="L437" s="3" t="s">
        <v>5638</v>
      </c>
      <c r="M437" s="3" t="s">
        <v>5639</v>
      </c>
      <c r="N437" s="3" t="s">
        <v>5640</v>
      </c>
      <c r="O437" s="3" t="s">
        <v>5641</v>
      </c>
      <c r="P437" s="7">
        <v>150000</v>
      </c>
      <c r="Q437" s="7">
        <v>2000000</v>
      </c>
      <c r="R437" s="3" t="s">
        <v>5642</v>
      </c>
      <c r="S437" s="3" t="s">
        <v>5643</v>
      </c>
    </row>
    <row r="438" spans="1:19">
      <c r="A438" s="3" t="s">
        <v>5644</v>
      </c>
      <c r="B438" s="6" t="s">
        <v>1285</v>
      </c>
      <c r="C438" s="3" t="s">
        <v>5307</v>
      </c>
      <c r="D438" s="3" t="s">
        <v>1329</v>
      </c>
      <c r="E438" s="3" t="s">
        <v>1538</v>
      </c>
      <c r="F438" s="3" t="s">
        <v>5645</v>
      </c>
      <c r="G438" s="3" t="s">
        <v>5646</v>
      </c>
      <c r="H438" s="3" t="s">
        <v>5647</v>
      </c>
      <c r="I438" s="3" t="s">
        <v>5648</v>
      </c>
      <c r="J438" s="3" t="s">
        <v>5649</v>
      </c>
      <c r="K438" s="3" t="s">
        <v>5650</v>
      </c>
      <c r="L438" s="3" t="s">
        <v>5651</v>
      </c>
      <c r="M438" s="3" t="s">
        <v>5652</v>
      </c>
      <c r="N438" s="3" t="s">
        <v>5653</v>
      </c>
      <c r="O438" s="3" t="s">
        <v>5654</v>
      </c>
      <c r="P438" s="7">
        <v>150000</v>
      </c>
      <c r="Q438" s="7">
        <v>1500000</v>
      </c>
      <c r="R438" s="3" t="s">
        <v>5655</v>
      </c>
      <c r="S438" s="3" t="s">
        <v>5656</v>
      </c>
    </row>
    <row r="439" spans="1:19">
      <c r="A439" s="3" t="s">
        <v>5657</v>
      </c>
      <c r="B439" s="6" t="s">
        <v>1285</v>
      </c>
      <c r="C439" s="3" t="s">
        <v>5307</v>
      </c>
      <c r="D439" s="3" t="s">
        <v>1329</v>
      </c>
      <c r="E439" s="3" t="s">
        <v>1605</v>
      </c>
      <c r="F439" s="3" t="s">
        <v>5658</v>
      </c>
      <c r="G439" s="3" t="s">
        <v>5659</v>
      </c>
      <c r="H439" s="3" t="s">
        <v>5660</v>
      </c>
      <c r="I439" s="3" t="s">
        <v>5661</v>
      </c>
      <c r="J439" s="3" t="s">
        <v>5662</v>
      </c>
      <c r="K439" s="3" t="s">
        <v>5663</v>
      </c>
      <c r="L439" s="3" t="s">
        <v>5664</v>
      </c>
      <c r="M439" s="3" t="s">
        <v>5665</v>
      </c>
      <c r="N439" s="3" t="s">
        <v>5666</v>
      </c>
      <c r="O439" s="3" t="s">
        <v>5667</v>
      </c>
      <c r="P439" s="7">
        <v>150000</v>
      </c>
      <c r="Q439" s="7">
        <v>3000000</v>
      </c>
      <c r="R439" s="3" t="s">
        <v>5668</v>
      </c>
      <c r="S439" s="3" t="s">
        <v>5669</v>
      </c>
    </row>
    <row r="440" spans="1:19">
      <c r="A440" s="3" t="s">
        <v>5670</v>
      </c>
      <c r="B440" s="6" t="s">
        <v>1285</v>
      </c>
      <c r="C440" s="3" t="s">
        <v>5307</v>
      </c>
      <c r="D440" s="3" t="s">
        <v>1498</v>
      </c>
      <c r="E440" s="3" t="s">
        <v>1605</v>
      </c>
      <c r="F440" s="3" t="s">
        <v>5671</v>
      </c>
      <c r="G440" s="3" t="s">
        <v>5672</v>
      </c>
      <c r="H440" s="3" t="s">
        <v>5673</v>
      </c>
      <c r="I440" s="3" t="s">
        <v>5674</v>
      </c>
      <c r="J440" s="3" t="s">
        <v>5675</v>
      </c>
      <c r="K440" s="3" t="s">
        <v>5676</v>
      </c>
      <c r="L440" s="3" t="s">
        <v>5677</v>
      </c>
      <c r="M440" s="3" t="s">
        <v>5678</v>
      </c>
      <c r="N440" s="3" t="s">
        <v>5679</v>
      </c>
      <c r="O440" s="3" t="s">
        <v>5680</v>
      </c>
      <c r="P440" s="7">
        <v>150000</v>
      </c>
      <c r="Q440" s="7">
        <v>3000000</v>
      </c>
      <c r="R440" s="3" t="s">
        <v>5681</v>
      </c>
      <c r="S440" s="3" t="s">
        <v>5682</v>
      </c>
    </row>
    <row r="441" spans="1:19">
      <c r="A441" s="3" t="s">
        <v>5683</v>
      </c>
      <c r="B441" s="6" t="s">
        <v>1285</v>
      </c>
      <c r="C441" s="3" t="s">
        <v>5307</v>
      </c>
      <c r="D441" s="3" t="s">
        <v>1591</v>
      </c>
      <c r="E441" s="3" t="s">
        <v>1790</v>
      </c>
      <c r="F441" s="3" t="s">
        <v>5684</v>
      </c>
      <c r="G441" s="3" t="s">
        <v>5685</v>
      </c>
      <c r="H441" s="3" t="s">
        <v>5686</v>
      </c>
      <c r="I441" s="3" t="s">
        <v>5687</v>
      </c>
      <c r="J441" s="3" t="s">
        <v>5688</v>
      </c>
      <c r="K441" s="3" t="s">
        <v>5689</v>
      </c>
      <c r="L441" s="3" t="s">
        <v>5690</v>
      </c>
      <c r="M441" s="3" t="s">
        <v>5691</v>
      </c>
      <c r="N441" s="3" t="s">
        <v>5692</v>
      </c>
      <c r="O441" s="3" t="s">
        <v>5693</v>
      </c>
      <c r="P441" s="7">
        <v>150000</v>
      </c>
      <c r="Q441" s="7">
        <v>30000000</v>
      </c>
      <c r="R441" s="3" t="s">
        <v>5694</v>
      </c>
      <c r="S441" s="3" t="s">
        <v>5695</v>
      </c>
    </row>
    <row r="442" spans="1:19">
      <c r="A442" s="3" t="s">
        <v>5696</v>
      </c>
      <c r="B442" s="6" t="s">
        <v>1285</v>
      </c>
      <c r="C442" s="3" t="s">
        <v>5307</v>
      </c>
      <c r="D442" s="3" t="s">
        <v>1414</v>
      </c>
      <c r="E442" s="3" t="s">
        <v>1359</v>
      </c>
      <c r="F442" s="3" t="s">
        <v>5697</v>
      </c>
      <c r="G442" s="3" t="s">
        <v>5698</v>
      </c>
      <c r="H442" s="3" t="s">
        <v>5699</v>
      </c>
      <c r="I442" s="3" t="s">
        <v>5700</v>
      </c>
      <c r="J442" s="3" t="s">
        <v>5701</v>
      </c>
      <c r="K442" s="3" t="s">
        <v>5702</v>
      </c>
      <c r="L442" s="3" t="s">
        <v>5703</v>
      </c>
      <c r="M442" s="3" t="s">
        <v>5704</v>
      </c>
      <c r="N442" s="3" t="s">
        <v>5705</v>
      </c>
      <c r="O442" s="3" t="s">
        <v>5706</v>
      </c>
      <c r="P442" s="7">
        <v>150000</v>
      </c>
      <c r="Q442" s="7">
        <v>300000</v>
      </c>
      <c r="R442" s="3" t="s">
        <v>5707</v>
      </c>
      <c r="S442" s="3" t="s">
        <v>5708</v>
      </c>
    </row>
    <row r="443" spans="1:19">
      <c r="A443" s="3" t="s">
        <v>5709</v>
      </c>
      <c r="B443" s="6" t="s">
        <v>1285</v>
      </c>
      <c r="C443" s="3" t="s">
        <v>5307</v>
      </c>
      <c r="D443" s="3" t="s">
        <v>1470</v>
      </c>
      <c r="E443" s="3" t="s">
        <v>1605</v>
      </c>
      <c r="F443" s="3" t="s">
        <v>5710</v>
      </c>
      <c r="G443" s="3" t="s">
        <v>5711</v>
      </c>
      <c r="H443" s="3" t="s">
        <v>5712</v>
      </c>
      <c r="I443" s="3" t="s">
        <v>5713</v>
      </c>
      <c r="J443" s="3" t="s">
        <v>5714</v>
      </c>
      <c r="K443" s="3" t="s">
        <v>5715</v>
      </c>
      <c r="L443" s="3" t="s">
        <v>5716</v>
      </c>
      <c r="M443" s="3" t="s">
        <v>5717</v>
      </c>
      <c r="N443" s="3" t="s">
        <v>5718</v>
      </c>
      <c r="O443" s="3" t="s">
        <v>5719</v>
      </c>
      <c r="P443" s="7">
        <v>150000</v>
      </c>
      <c r="Q443" s="7">
        <v>1500000</v>
      </c>
      <c r="R443" s="3" t="s">
        <v>5720</v>
      </c>
      <c r="S443" s="3" t="s">
        <v>5721</v>
      </c>
    </row>
    <row r="444" spans="1:19">
      <c r="A444" s="3" t="s">
        <v>5722</v>
      </c>
      <c r="B444" s="6" t="s">
        <v>1285</v>
      </c>
      <c r="C444" s="3" t="s">
        <v>5307</v>
      </c>
      <c r="D444" s="3" t="s">
        <v>3513</v>
      </c>
      <c r="E444" s="3" t="s">
        <v>1330</v>
      </c>
      <c r="F444" s="3" t="s">
        <v>5723</v>
      </c>
      <c r="G444" s="3" t="s">
        <v>5724</v>
      </c>
      <c r="H444" s="3" t="s">
        <v>5725</v>
      </c>
      <c r="I444" s="3" t="s">
        <v>5726</v>
      </c>
      <c r="J444" s="3" t="s">
        <v>5727</v>
      </c>
      <c r="K444" s="3" t="s">
        <v>5728</v>
      </c>
      <c r="L444" s="3" t="s">
        <v>5729</v>
      </c>
      <c r="M444" s="3" t="s">
        <v>5730</v>
      </c>
      <c r="N444" s="3" t="s">
        <v>5731</v>
      </c>
      <c r="O444" s="3" t="s">
        <v>5732</v>
      </c>
      <c r="P444" s="7">
        <v>150000</v>
      </c>
      <c r="Q444" s="7">
        <v>400000</v>
      </c>
      <c r="R444" s="3" t="s">
        <v>5733</v>
      </c>
      <c r="S444" s="3" t="s">
        <v>5734</v>
      </c>
    </row>
    <row r="445" spans="1:19">
      <c r="A445" s="3" t="s">
        <v>5735</v>
      </c>
      <c r="B445" s="6" t="s">
        <v>1285</v>
      </c>
      <c r="C445" s="3" t="s">
        <v>5307</v>
      </c>
      <c r="D445" s="3" t="s">
        <v>1442</v>
      </c>
      <c r="E445" s="3" t="s">
        <v>1287</v>
      </c>
      <c r="F445" s="3" t="s">
        <v>5736</v>
      </c>
      <c r="G445" s="3" t="s">
        <v>5737</v>
      </c>
      <c r="H445" s="3" t="s">
        <v>5738</v>
      </c>
      <c r="I445" s="3" t="s">
        <v>5739</v>
      </c>
      <c r="J445" s="3" t="s">
        <v>5740</v>
      </c>
      <c r="K445" s="3" t="s">
        <v>5741</v>
      </c>
      <c r="L445" s="3" t="s">
        <v>5742</v>
      </c>
      <c r="M445" s="3" t="s">
        <v>5743</v>
      </c>
      <c r="N445" s="3" t="s">
        <v>5744</v>
      </c>
      <c r="O445" s="3" t="s">
        <v>5745</v>
      </c>
      <c r="P445" s="7">
        <v>150000</v>
      </c>
      <c r="Q445" s="7">
        <v>1500000</v>
      </c>
      <c r="R445" s="3" t="s">
        <v>5746</v>
      </c>
      <c r="S445" s="3" t="s">
        <v>5747</v>
      </c>
    </row>
    <row r="446" spans="1:19">
      <c r="A446" s="3" t="s">
        <v>5748</v>
      </c>
      <c r="B446" s="6" t="s">
        <v>1285</v>
      </c>
      <c r="C446" s="3" t="s">
        <v>5307</v>
      </c>
      <c r="D446" s="3" t="s">
        <v>1484</v>
      </c>
      <c r="E446" s="3" t="s">
        <v>2977</v>
      </c>
      <c r="F446" s="3" t="s">
        <v>5749</v>
      </c>
      <c r="G446" s="3" t="s">
        <v>5750</v>
      </c>
      <c r="H446" s="3" t="s">
        <v>5751</v>
      </c>
      <c r="I446" s="3" t="s">
        <v>5752</v>
      </c>
      <c r="J446" s="3" t="s">
        <v>5753</v>
      </c>
      <c r="K446" s="3" t="s">
        <v>5754</v>
      </c>
      <c r="L446" s="3" t="s">
        <v>5755</v>
      </c>
      <c r="M446" s="3" t="s">
        <v>5756</v>
      </c>
      <c r="N446" s="3" t="s">
        <v>5757</v>
      </c>
      <c r="O446" s="3" t="s">
        <v>5758</v>
      </c>
      <c r="P446" s="7">
        <v>150000</v>
      </c>
      <c r="Q446" s="7">
        <v>500000</v>
      </c>
      <c r="R446" s="3" t="s">
        <v>5759</v>
      </c>
      <c r="S446" s="3" t="s">
        <v>5760</v>
      </c>
    </row>
    <row r="447" spans="1:19">
      <c r="A447" s="3" t="s">
        <v>5761</v>
      </c>
      <c r="B447" s="6" t="s">
        <v>1285</v>
      </c>
      <c r="C447" s="3" t="s">
        <v>5307</v>
      </c>
      <c r="D447" s="3" t="s">
        <v>3460</v>
      </c>
      <c r="E447" s="3" t="s">
        <v>1359</v>
      </c>
      <c r="F447" s="3" t="s">
        <v>5762</v>
      </c>
      <c r="G447" s="3" t="s">
        <v>5763</v>
      </c>
      <c r="H447" s="3" t="s">
        <v>5764</v>
      </c>
      <c r="I447" s="3" t="s">
        <v>5765</v>
      </c>
      <c r="J447" s="3" t="s">
        <v>5766</v>
      </c>
      <c r="K447" s="3" t="s">
        <v>5767</v>
      </c>
      <c r="L447" s="3" t="s">
        <v>5768</v>
      </c>
      <c r="M447" s="3" t="s">
        <v>5769</v>
      </c>
      <c r="N447" s="3" t="s">
        <v>5770</v>
      </c>
      <c r="O447" s="3" t="s">
        <v>5771</v>
      </c>
      <c r="P447" s="7">
        <v>150000</v>
      </c>
      <c r="Q447" s="7">
        <v>150000</v>
      </c>
      <c r="R447" s="3" t="s">
        <v>5772</v>
      </c>
      <c r="S447" s="3" t="s">
        <v>5773</v>
      </c>
    </row>
    <row r="448" spans="1:19">
      <c r="A448" s="3" t="s">
        <v>5774</v>
      </c>
      <c r="B448" s="6" t="s">
        <v>1285</v>
      </c>
      <c r="C448" s="3" t="s">
        <v>5775</v>
      </c>
      <c r="D448" s="3" t="s">
        <v>1470</v>
      </c>
      <c r="E448" s="3" t="s">
        <v>1428</v>
      </c>
      <c r="F448" s="3" t="s">
        <v>5776</v>
      </c>
      <c r="G448" s="3" t="s">
        <v>5777</v>
      </c>
      <c r="H448" s="3" t="s">
        <v>5778</v>
      </c>
      <c r="I448" s="3" t="s">
        <v>5779</v>
      </c>
      <c r="J448" s="3" t="s">
        <v>5780</v>
      </c>
      <c r="K448" s="3" t="s">
        <v>5781</v>
      </c>
      <c r="L448" s="3" t="s">
        <v>5782</v>
      </c>
      <c r="M448" s="3" t="s">
        <v>5783</v>
      </c>
      <c r="N448" s="3" t="s">
        <v>5784</v>
      </c>
      <c r="O448" s="3" t="s">
        <v>5785</v>
      </c>
      <c r="P448" s="7">
        <v>120000</v>
      </c>
      <c r="Q448" s="7">
        <v>400000</v>
      </c>
      <c r="R448" s="3" t="s">
        <v>5786</v>
      </c>
      <c r="S448" s="3" t="s">
        <v>5787</v>
      </c>
    </row>
    <row r="449" spans="1:19">
      <c r="A449" s="3" t="s">
        <v>5788</v>
      </c>
      <c r="B449" s="6" t="s">
        <v>1285</v>
      </c>
      <c r="C449" s="3" t="s">
        <v>5775</v>
      </c>
      <c r="D449" s="3" t="s">
        <v>1442</v>
      </c>
      <c r="E449" s="3" t="s">
        <v>2573</v>
      </c>
      <c r="F449" s="3" t="s">
        <v>5789</v>
      </c>
      <c r="G449" s="3" t="s">
        <v>5790</v>
      </c>
      <c r="H449" s="3" t="s">
        <v>5791</v>
      </c>
      <c r="I449" s="3" t="s">
        <v>5792</v>
      </c>
      <c r="J449" s="3" t="s">
        <v>5793</v>
      </c>
      <c r="K449" s="3" t="s">
        <v>5794</v>
      </c>
      <c r="L449" s="3" t="s">
        <v>5795</v>
      </c>
      <c r="M449" s="3" t="s">
        <v>5796</v>
      </c>
      <c r="N449" s="3" t="s">
        <v>5797</v>
      </c>
      <c r="O449" s="3" t="s">
        <v>5798</v>
      </c>
      <c r="P449" s="7">
        <v>150000</v>
      </c>
      <c r="Q449" s="7">
        <v>1500000</v>
      </c>
      <c r="R449" s="3" t="s">
        <v>5799</v>
      </c>
      <c r="S449" s="3" t="s">
        <v>5800</v>
      </c>
    </row>
    <row r="450" spans="1:19">
      <c r="A450" s="3" t="s">
        <v>5801</v>
      </c>
      <c r="B450" s="6" t="s">
        <v>1285</v>
      </c>
      <c r="C450" s="3" t="s">
        <v>5775</v>
      </c>
      <c r="D450" s="3" t="s">
        <v>1498</v>
      </c>
      <c r="E450" s="3" t="s">
        <v>1428</v>
      </c>
      <c r="F450" s="3" t="s">
        <v>5802</v>
      </c>
      <c r="G450" s="3" t="s">
        <v>5803</v>
      </c>
      <c r="H450" s="3" t="s">
        <v>5804</v>
      </c>
      <c r="I450" s="3" t="s">
        <v>5805</v>
      </c>
      <c r="J450" s="3" t="s">
        <v>5806</v>
      </c>
      <c r="K450" s="3" t="s">
        <v>5807</v>
      </c>
      <c r="L450" s="3" t="s">
        <v>5808</v>
      </c>
      <c r="M450" s="3" t="s">
        <v>5809</v>
      </c>
      <c r="N450" s="3" t="s">
        <v>5810</v>
      </c>
      <c r="O450" s="3" t="s">
        <v>5811</v>
      </c>
      <c r="P450" s="7">
        <v>150000</v>
      </c>
      <c r="Q450" s="7">
        <v>2000000</v>
      </c>
      <c r="R450" s="3" t="s">
        <v>5812</v>
      </c>
      <c r="S450" s="3" t="s">
        <v>5813</v>
      </c>
    </row>
    <row r="451" spans="1:19">
      <c r="A451" s="3" t="s">
        <v>5814</v>
      </c>
      <c r="B451" s="6" t="s">
        <v>1285</v>
      </c>
      <c r="C451" s="3" t="s">
        <v>5775</v>
      </c>
      <c r="D451" s="3" t="s">
        <v>1498</v>
      </c>
      <c r="E451" s="3" t="s">
        <v>1428</v>
      </c>
      <c r="F451" s="3" t="s">
        <v>5815</v>
      </c>
      <c r="G451" s="3" t="s">
        <v>5816</v>
      </c>
      <c r="H451" s="3" t="s">
        <v>5817</v>
      </c>
      <c r="I451" s="3" t="s">
        <v>5818</v>
      </c>
      <c r="J451" s="3" t="s">
        <v>5819</v>
      </c>
      <c r="K451" s="3" t="s">
        <v>5820</v>
      </c>
      <c r="L451" s="3" t="s">
        <v>5821</v>
      </c>
      <c r="M451" s="3" t="s">
        <v>5822</v>
      </c>
      <c r="N451" s="3" t="s">
        <v>5823</v>
      </c>
      <c r="O451" s="3" t="s">
        <v>5824</v>
      </c>
      <c r="P451" s="7">
        <v>150000</v>
      </c>
      <c r="Q451" s="7">
        <v>1200000</v>
      </c>
      <c r="R451" s="3" t="s">
        <v>5825</v>
      </c>
      <c r="S451" s="3" t="s">
        <v>5826</v>
      </c>
    </row>
    <row r="452" spans="1:19">
      <c r="A452" s="3" t="s">
        <v>5827</v>
      </c>
      <c r="B452" s="6" t="s">
        <v>1285</v>
      </c>
      <c r="C452" s="3" t="s">
        <v>5775</v>
      </c>
      <c r="D452" s="3" t="s">
        <v>1498</v>
      </c>
      <c r="E452" s="3" t="s">
        <v>1428</v>
      </c>
      <c r="F452" s="3" t="s">
        <v>5828</v>
      </c>
      <c r="G452" s="3" t="s">
        <v>5829</v>
      </c>
      <c r="H452" s="3" t="s">
        <v>5830</v>
      </c>
      <c r="I452" s="3" t="s">
        <v>5831</v>
      </c>
      <c r="J452" s="3" t="s">
        <v>5832</v>
      </c>
      <c r="K452" s="3" t="s">
        <v>5833</v>
      </c>
      <c r="L452" s="3" t="s">
        <v>5834</v>
      </c>
      <c r="M452" s="3" t="s">
        <v>5835</v>
      </c>
      <c r="N452" s="3" t="s">
        <v>5836</v>
      </c>
      <c r="O452" s="3" t="s">
        <v>5837</v>
      </c>
      <c r="P452" s="7">
        <v>80000</v>
      </c>
      <c r="Q452" s="7">
        <v>300000</v>
      </c>
      <c r="R452" s="3" t="s">
        <v>5838</v>
      </c>
      <c r="S452" s="3" t="s">
        <v>5839</v>
      </c>
    </row>
    <row r="453" spans="1:19">
      <c r="A453" s="3" t="s">
        <v>5840</v>
      </c>
      <c r="B453" s="6" t="s">
        <v>1285</v>
      </c>
      <c r="C453" s="3" t="s">
        <v>5775</v>
      </c>
      <c r="D453" s="3" t="s">
        <v>3044</v>
      </c>
      <c r="E453" s="3" t="s">
        <v>1428</v>
      </c>
      <c r="F453" s="3" t="s">
        <v>5841</v>
      </c>
      <c r="G453" s="3" t="s">
        <v>5842</v>
      </c>
      <c r="H453" s="3" t="s">
        <v>5843</v>
      </c>
      <c r="I453" s="3" t="s">
        <v>5844</v>
      </c>
      <c r="J453" s="3" t="s">
        <v>5845</v>
      </c>
      <c r="K453" s="3" t="s">
        <v>5846</v>
      </c>
      <c r="L453" s="3" t="s">
        <v>5847</v>
      </c>
      <c r="M453" s="3" t="s">
        <v>5848</v>
      </c>
      <c r="N453" s="3" t="s">
        <v>5849</v>
      </c>
      <c r="O453" s="3" t="s">
        <v>5850</v>
      </c>
      <c r="P453" s="7">
        <v>40000</v>
      </c>
      <c r="Q453" s="7">
        <v>80000</v>
      </c>
      <c r="R453" s="3" t="s">
        <v>5851</v>
      </c>
      <c r="S453" s="3" t="s">
        <v>5852</v>
      </c>
    </row>
    <row r="454" spans="1:19">
      <c r="A454" s="3" t="s">
        <v>5853</v>
      </c>
      <c r="B454" s="6" t="s">
        <v>1285</v>
      </c>
      <c r="C454" s="3" t="s">
        <v>5775</v>
      </c>
      <c r="D454" s="3" t="s">
        <v>1484</v>
      </c>
      <c r="E454" s="3" t="s">
        <v>1428</v>
      </c>
      <c r="F454" s="3" t="s">
        <v>5854</v>
      </c>
      <c r="G454" s="3" t="s">
        <v>5855</v>
      </c>
      <c r="H454" s="3" t="s">
        <v>5856</v>
      </c>
      <c r="I454" s="3" t="s">
        <v>5857</v>
      </c>
      <c r="J454" s="3" t="s">
        <v>5858</v>
      </c>
      <c r="K454" s="3" t="s">
        <v>5859</v>
      </c>
      <c r="L454" s="3" t="s">
        <v>5860</v>
      </c>
      <c r="M454" s="3" t="s">
        <v>5861</v>
      </c>
      <c r="N454" s="3" t="s">
        <v>5862</v>
      </c>
      <c r="O454" s="3" t="s">
        <v>5863</v>
      </c>
      <c r="P454" s="7">
        <v>60000</v>
      </c>
      <c r="Q454" s="3"/>
      <c r="R454" s="3" t="s">
        <v>5864</v>
      </c>
      <c r="S454" s="3" t="s">
        <v>5865</v>
      </c>
    </row>
    <row r="455" spans="1:19">
      <c r="A455" s="3" t="s">
        <v>5866</v>
      </c>
      <c r="B455" s="6" t="s">
        <v>1285</v>
      </c>
      <c r="C455" s="3" t="s">
        <v>5775</v>
      </c>
      <c r="D455" s="3" t="s">
        <v>1315</v>
      </c>
      <c r="E455" s="3" t="s">
        <v>1330</v>
      </c>
      <c r="F455" s="3" t="s">
        <v>5867</v>
      </c>
      <c r="G455" s="3" t="s">
        <v>5868</v>
      </c>
      <c r="H455" s="3" t="s">
        <v>5869</v>
      </c>
      <c r="I455" s="3" t="s">
        <v>5870</v>
      </c>
      <c r="J455" s="3" t="s">
        <v>5871</v>
      </c>
      <c r="K455" s="3" t="s">
        <v>5872</v>
      </c>
      <c r="L455" s="3" t="s">
        <v>5873</v>
      </c>
      <c r="M455" s="3" t="s">
        <v>5874</v>
      </c>
      <c r="N455" s="3" t="s">
        <v>5875</v>
      </c>
      <c r="O455" s="3" t="s">
        <v>5876</v>
      </c>
      <c r="P455" s="7">
        <v>150000</v>
      </c>
      <c r="Q455" s="7">
        <v>500000</v>
      </c>
      <c r="R455" s="3" t="s">
        <v>5877</v>
      </c>
      <c r="S455" s="3" t="s">
        <v>5878</v>
      </c>
    </row>
    <row r="456" spans="1:19">
      <c r="A456" s="3" t="s">
        <v>5879</v>
      </c>
      <c r="B456" s="6" t="s">
        <v>1285</v>
      </c>
      <c r="C456" s="3" t="s">
        <v>5775</v>
      </c>
      <c r="D456" s="3" t="s">
        <v>1315</v>
      </c>
      <c r="E456" s="3" t="s">
        <v>1790</v>
      </c>
      <c r="F456" s="3" t="s">
        <v>5880</v>
      </c>
      <c r="G456" s="3" t="s">
        <v>5881</v>
      </c>
      <c r="H456" s="3" t="s">
        <v>5882</v>
      </c>
      <c r="I456" s="3" t="s">
        <v>5883</v>
      </c>
      <c r="J456" s="3" t="s">
        <v>5884</v>
      </c>
      <c r="K456" s="3" t="s">
        <v>5885</v>
      </c>
      <c r="L456" s="3" t="s">
        <v>5886</v>
      </c>
      <c r="M456" s="3" t="s">
        <v>5887</v>
      </c>
      <c r="N456" s="3" t="s">
        <v>5888</v>
      </c>
      <c r="O456" s="3" t="s">
        <v>5889</v>
      </c>
      <c r="P456" s="7">
        <v>150000</v>
      </c>
      <c r="Q456" s="7">
        <v>1000000</v>
      </c>
      <c r="R456" s="3" t="s">
        <v>5890</v>
      </c>
      <c r="S456" s="3" t="s">
        <v>5891</v>
      </c>
    </row>
    <row r="457" spans="1:19">
      <c r="A457" s="3" t="s">
        <v>5892</v>
      </c>
      <c r="B457" s="6" t="s">
        <v>1285</v>
      </c>
      <c r="C457" s="3" t="s">
        <v>5775</v>
      </c>
      <c r="D457" s="3" t="s">
        <v>1373</v>
      </c>
      <c r="E457" s="3" t="s">
        <v>1428</v>
      </c>
      <c r="F457" s="3" t="s">
        <v>5893</v>
      </c>
      <c r="G457" s="3" t="s">
        <v>5894</v>
      </c>
      <c r="H457" s="3" t="s">
        <v>5895</v>
      </c>
      <c r="I457" s="3" t="s">
        <v>5896</v>
      </c>
      <c r="J457" s="3" t="s">
        <v>5897</v>
      </c>
      <c r="K457" s="3" t="s">
        <v>5898</v>
      </c>
      <c r="L457" s="3" t="s">
        <v>5899</v>
      </c>
      <c r="M457" s="3" t="s">
        <v>5900</v>
      </c>
      <c r="N457" s="3" t="s">
        <v>5901</v>
      </c>
      <c r="O457" s="3" t="s">
        <v>5902</v>
      </c>
      <c r="P457" s="7">
        <v>150000</v>
      </c>
      <c r="Q457" s="7">
        <v>3000000</v>
      </c>
      <c r="R457" s="3" t="s">
        <v>5903</v>
      </c>
      <c r="S457" s="3" t="s">
        <v>5904</v>
      </c>
    </row>
    <row r="458" spans="1:19">
      <c r="A458" s="3" t="s">
        <v>5905</v>
      </c>
      <c r="B458" s="6" t="s">
        <v>1285</v>
      </c>
      <c r="C458" s="3" t="s">
        <v>5775</v>
      </c>
      <c r="D458" s="3" t="s">
        <v>1373</v>
      </c>
      <c r="E458" s="3" t="s">
        <v>2977</v>
      </c>
      <c r="F458" s="3" t="s">
        <v>5906</v>
      </c>
      <c r="G458" s="3" t="s">
        <v>5907</v>
      </c>
      <c r="H458" s="3" t="s">
        <v>5908</v>
      </c>
      <c r="I458" s="3" t="s">
        <v>5909</v>
      </c>
      <c r="J458" s="3" t="s">
        <v>5910</v>
      </c>
      <c r="K458" s="3" t="s">
        <v>5911</v>
      </c>
      <c r="L458" s="3" t="s">
        <v>5912</v>
      </c>
      <c r="M458" s="3" t="s">
        <v>5913</v>
      </c>
      <c r="N458" s="3" t="s">
        <v>5914</v>
      </c>
      <c r="O458" s="3" t="s">
        <v>5915</v>
      </c>
      <c r="P458" s="7">
        <v>100000</v>
      </c>
      <c r="Q458" s="7">
        <v>600000</v>
      </c>
      <c r="R458" s="3" t="s">
        <v>5916</v>
      </c>
      <c r="S458" s="3" t="s">
        <v>5917</v>
      </c>
    </row>
    <row r="459" spans="1:19">
      <c r="A459" s="3" t="s">
        <v>5918</v>
      </c>
      <c r="B459" s="6" t="s">
        <v>1285</v>
      </c>
      <c r="C459" s="3" t="s">
        <v>5775</v>
      </c>
      <c r="D459" s="3" t="s">
        <v>1373</v>
      </c>
      <c r="E459" s="3" t="s">
        <v>1428</v>
      </c>
      <c r="F459" s="3" t="s">
        <v>5919</v>
      </c>
      <c r="G459" s="3" t="s">
        <v>5920</v>
      </c>
      <c r="H459" s="3" t="s">
        <v>5921</v>
      </c>
      <c r="I459" s="3" t="s">
        <v>5922</v>
      </c>
      <c r="J459" s="3" t="s">
        <v>5923</v>
      </c>
      <c r="K459" s="3" t="s">
        <v>5924</v>
      </c>
      <c r="L459" s="3" t="s">
        <v>5925</v>
      </c>
      <c r="M459" s="3" t="s">
        <v>5926</v>
      </c>
      <c r="N459" s="3" t="s">
        <v>5927</v>
      </c>
      <c r="O459" s="3" t="s">
        <v>5928</v>
      </c>
      <c r="P459" s="7">
        <v>150000</v>
      </c>
      <c r="Q459" s="7">
        <v>700000</v>
      </c>
      <c r="R459" s="3" t="s">
        <v>5929</v>
      </c>
      <c r="S459" s="3" t="s">
        <v>5930</v>
      </c>
    </row>
    <row r="460" spans="1:19">
      <c r="A460" s="3" t="s">
        <v>5931</v>
      </c>
      <c r="B460" s="6" t="s">
        <v>1285</v>
      </c>
      <c r="C460" s="3" t="s">
        <v>5775</v>
      </c>
      <c r="D460" s="3" t="s">
        <v>1498</v>
      </c>
      <c r="E460" s="3" t="s">
        <v>1428</v>
      </c>
      <c r="F460" s="3" t="s">
        <v>5932</v>
      </c>
      <c r="G460" s="3" t="s">
        <v>5933</v>
      </c>
      <c r="H460" s="3" t="s">
        <v>5934</v>
      </c>
      <c r="I460" s="3" t="s">
        <v>5935</v>
      </c>
      <c r="J460" s="3" t="s">
        <v>5936</v>
      </c>
      <c r="K460" s="3" t="s">
        <v>5937</v>
      </c>
      <c r="L460" s="3" t="s">
        <v>5938</v>
      </c>
      <c r="M460" s="3" t="s">
        <v>5939</v>
      </c>
      <c r="N460" s="3" t="s">
        <v>5940</v>
      </c>
      <c r="O460" s="3" t="s">
        <v>5941</v>
      </c>
      <c r="P460" s="7">
        <v>100000</v>
      </c>
      <c r="Q460" s="7">
        <v>400000</v>
      </c>
      <c r="R460" s="3" t="s">
        <v>5942</v>
      </c>
      <c r="S460" s="3" t="s">
        <v>5943</v>
      </c>
    </row>
    <row r="461" spans="1:19">
      <c r="A461" s="3" t="s">
        <v>5944</v>
      </c>
      <c r="B461" s="6" t="s">
        <v>1285</v>
      </c>
      <c r="C461" s="3" t="s">
        <v>5775</v>
      </c>
      <c r="D461" s="3" t="s">
        <v>1329</v>
      </c>
      <c r="E461" s="3" t="s">
        <v>1359</v>
      </c>
      <c r="F461" s="3" t="s">
        <v>5945</v>
      </c>
      <c r="G461" s="3" t="s">
        <v>5946</v>
      </c>
      <c r="H461" s="3" t="s">
        <v>5947</v>
      </c>
      <c r="I461" s="3" t="s">
        <v>5948</v>
      </c>
      <c r="J461" s="3" t="s">
        <v>5949</v>
      </c>
      <c r="K461" s="3" t="s">
        <v>5950</v>
      </c>
      <c r="L461" s="3" t="s">
        <v>5951</v>
      </c>
      <c r="M461" s="3" t="s">
        <v>5952</v>
      </c>
      <c r="N461" s="3" t="s">
        <v>5953</v>
      </c>
      <c r="O461" s="3" t="s">
        <v>5954</v>
      </c>
      <c r="P461" s="7">
        <v>150000</v>
      </c>
      <c r="Q461" s="7">
        <v>2000000</v>
      </c>
      <c r="R461" s="3" t="s">
        <v>5955</v>
      </c>
      <c r="S461" s="3" t="s">
        <v>5956</v>
      </c>
    </row>
    <row r="462" spans="1:19">
      <c r="A462" s="3" t="s">
        <v>5957</v>
      </c>
      <c r="B462" s="6" t="s">
        <v>1285</v>
      </c>
      <c r="C462" s="3" t="s">
        <v>5775</v>
      </c>
      <c r="D462" s="3" t="s">
        <v>1329</v>
      </c>
      <c r="E462" s="3" t="s">
        <v>1428</v>
      </c>
      <c r="F462" s="3" t="s">
        <v>5958</v>
      </c>
      <c r="G462" s="3" t="s">
        <v>5959</v>
      </c>
      <c r="H462" s="3" t="s">
        <v>5960</v>
      </c>
      <c r="I462" s="3" t="s">
        <v>5961</v>
      </c>
      <c r="J462" s="3" t="s">
        <v>5962</v>
      </c>
      <c r="K462" s="3" t="s">
        <v>5963</v>
      </c>
      <c r="L462" s="3" t="s">
        <v>5964</v>
      </c>
      <c r="M462" s="3" t="s">
        <v>5965</v>
      </c>
      <c r="N462" s="3" t="s">
        <v>5966</v>
      </c>
      <c r="O462" s="3" t="s">
        <v>5967</v>
      </c>
      <c r="P462" s="7">
        <v>150000</v>
      </c>
      <c r="Q462" s="7">
        <v>1000000</v>
      </c>
      <c r="R462" s="3" t="s">
        <v>5968</v>
      </c>
      <c r="S462" s="3" t="s">
        <v>5969</v>
      </c>
    </row>
    <row r="463" spans="1:19">
      <c r="A463" s="3" t="s">
        <v>5970</v>
      </c>
      <c r="B463" s="6" t="s">
        <v>1285</v>
      </c>
      <c r="C463" s="3" t="s">
        <v>5775</v>
      </c>
      <c r="D463" s="3" t="s">
        <v>1329</v>
      </c>
      <c r="E463" s="3" t="s">
        <v>1287</v>
      </c>
      <c r="F463" s="3" t="s">
        <v>5971</v>
      </c>
      <c r="G463" s="3" t="s">
        <v>5972</v>
      </c>
      <c r="H463" s="3" t="s">
        <v>5973</v>
      </c>
      <c r="I463" s="3" t="s">
        <v>5974</v>
      </c>
      <c r="J463" s="3" t="s">
        <v>5975</v>
      </c>
      <c r="K463" s="3" t="s">
        <v>5976</v>
      </c>
      <c r="L463" s="3" t="s">
        <v>5977</v>
      </c>
      <c r="M463" s="3" t="s">
        <v>5978</v>
      </c>
      <c r="N463" s="3" t="s">
        <v>5979</v>
      </c>
      <c r="O463" s="3" t="s">
        <v>5980</v>
      </c>
      <c r="P463" s="7">
        <v>120000</v>
      </c>
      <c r="Q463" s="7">
        <v>1500000</v>
      </c>
      <c r="R463" s="3" t="s">
        <v>5981</v>
      </c>
      <c r="S463" s="3" t="s">
        <v>5982</v>
      </c>
    </row>
    <row r="464" spans="1:19">
      <c r="A464" s="3" t="s">
        <v>5983</v>
      </c>
      <c r="B464" s="6" t="s">
        <v>1285</v>
      </c>
      <c r="C464" s="3" t="s">
        <v>5775</v>
      </c>
      <c r="D464" s="3" t="s">
        <v>1470</v>
      </c>
      <c r="E464" s="3" t="s">
        <v>1428</v>
      </c>
      <c r="F464" s="3" t="s">
        <v>5984</v>
      </c>
      <c r="G464" s="3" t="s">
        <v>5985</v>
      </c>
      <c r="H464" s="3" t="s">
        <v>5986</v>
      </c>
      <c r="I464" s="3" t="s">
        <v>5987</v>
      </c>
      <c r="J464" s="3" t="s">
        <v>5988</v>
      </c>
      <c r="K464" s="3" t="s">
        <v>5989</v>
      </c>
      <c r="L464" s="3" t="s">
        <v>5990</v>
      </c>
      <c r="M464" s="3" t="s">
        <v>5991</v>
      </c>
      <c r="N464" s="3" t="s">
        <v>5992</v>
      </c>
      <c r="O464" s="3" t="s">
        <v>5993</v>
      </c>
      <c r="P464" s="7">
        <v>150000</v>
      </c>
      <c r="Q464" s="7">
        <v>700000</v>
      </c>
      <c r="R464" s="3" t="s">
        <v>5994</v>
      </c>
      <c r="S464" s="3" t="s">
        <v>5995</v>
      </c>
    </row>
    <row r="465" spans="1:19">
      <c r="A465" s="3" t="s">
        <v>5996</v>
      </c>
      <c r="B465" s="6" t="s">
        <v>1285</v>
      </c>
      <c r="C465" s="3" t="s">
        <v>5775</v>
      </c>
      <c r="D465" s="3" t="s">
        <v>1315</v>
      </c>
      <c r="E465" s="3" t="s">
        <v>1287</v>
      </c>
      <c r="F465" s="3" t="s">
        <v>5997</v>
      </c>
      <c r="G465" s="3" t="s">
        <v>5998</v>
      </c>
      <c r="H465" s="3" t="s">
        <v>5999</v>
      </c>
      <c r="I465" s="3" t="s">
        <v>6000</v>
      </c>
      <c r="J465" s="3" t="s">
        <v>6001</v>
      </c>
      <c r="K465" s="3" t="s">
        <v>6002</v>
      </c>
      <c r="L465" s="3" t="s">
        <v>6003</v>
      </c>
      <c r="M465" s="3" t="s">
        <v>6004</v>
      </c>
      <c r="N465" s="3" t="s">
        <v>6005</v>
      </c>
      <c r="O465" s="3" t="s">
        <v>6006</v>
      </c>
      <c r="P465" s="7">
        <v>150000</v>
      </c>
      <c r="Q465" s="7">
        <v>1000000</v>
      </c>
      <c r="R465" s="3" t="s">
        <v>6007</v>
      </c>
      <c r="S465" s="3" t="s">
        <v>6008</v>
      </c>
    </row>
    <row r="466" spans="1:19">
      <c r="A466" s="3" t="s">
        <v>6009</v>
      </c>
      <c r="B466" s="6" t="s">
        <v>1285</v>
      </c>
      <c r="C466" s="3" t="s">
        <v>5775</v>
      </c>
      <c r="D466" s="3" t="s">
        <v>1301</v>
      </c>
      <c r="E466" s="3" t="s">
        <v>1330</v>
      </c>
      <c r="F466" s="3" t="s">
        <v>6010</v>
      </c>
      <c r="G466" s="3" t="s">
        <v>6011</v>
      </c>
      <c r="H466" s="3" t="s">
        <v>6012</v>
      </c>
      <c r="I466" s="3" t="s">
        <v>6013</v>
      </c>
      <c r="J466" s="3" t="s">
        <v>6014</v>
      </c>
      <c r="K466" s="3" t="s">
        <v>6015</v>
      </c>
      <c r="L466" s="3" t="s">
        <v>6016</v>
      </c>
      <c r="M466" s="3" t="s">
        <v>6017</v>
      </c>
      <c r="N466" s="3" t="s">
        <v>6018</v>
      </c>
      <c r="O466" s="3" t="s">
        <v>6019</v>
      </c>
      <c r="P466" s="7">
        <v>150000</v>
      </c>
      <c r="Q466" s="7">
        <v>2500000</v>
      </c>
      <c r="R466" s="3" t="s">
        <v>6020</v>
      </c>
      <c r="S466" s="3" t="s">
        <v>6021</v>
      </c>
    </row>
    <row r="467" spans="1:19">
      <c r="A467" s="3" t="s">
        <v>6022</v>
      </c>
      <c r="B467" s="6" t="s">
        <v>1285</v>
      </c>
      <c r="C467" s="3" t="s">
        <v>5775</v>
      </c>
      <c r="D467" s="3" t="s">
        <v>1301</v>
      </c>
      <c r="E467" s="3" t="s">
        <v>2977</v>
      </c>
      <c r="F467" s="3" t="s">
        <v>6023</v>
      </c>
      <c r="G467" s="3" t="s">
        <v>6024</v>
      </c>
      <c r="H467" s="3" t="s">
        <v>6025</v>
      </c>
      <c r="I467" s="3" t="s">
        <v>6026</v>
      </c>
      <c r="J467" s="3" t="s">
        <v>6027</v>
      </c>
      <c r="K467" s="3" t="s">
        <v>6028</v>
      </c>
      <c r="L467" s="3" t="s">
        <v>6029</v>
      </c>
      <c r="M467" s="3" t="s">
        <v>6030</v>
      </c>
      <c r="N467" s="3" t="s">
        <v>6031</v>
      </c>
      <c r="O467" s="3" t="s">
        <v>6032</v>
      </c>
      <c r="P467" s="7">
        <v>150000</v>
      </c>
      <c r="Q467" s="7">
        <v>4000000</v>
      </c>
      <c r="R467" s="3" t="s">
        <v>6033</v>
      </c>
      <c r="S467" s="3" t="s">
        <v>6034</v>
      </c>
    </row>
    <row r="468" spans="1:19">
      <c r="A468" s="3" t="s">
        <v>6035</v>
      </c>
      <c r="B468" s="6" t="s">
        <v>1285</v>
      </c>
      <c r="C468" s="3" t="s">
        <v>5775</v>
      </c>
      <c r="D468" s="3" t="s">
        <v>1301</v>
      </c>
      <c r="E468" s="3" t="s">
        <v>1428</v>
      </c>
      <c r="F468" s="3" t="s">
        <v>6036</v>
      </c>
      <c r="G468" s="3" t="s">
        <v>6037</v>
      </c>
      <c r="H468" s="3" t="s">
        <v>6038</v>
      </c>
      <c r="I468" s="3" t="s">
        <v>6039</v>
      </c>
      <c r="J468" s="3" t="s">
        <v>6040</v>
      </c>
      <c r="K468" s="3" t="s">
        <v>6041</v>
      </c>
      <c r="L468" s="3" t="s">
        <v>6042</v>
      </c>
      <c r="M468" s="3" t="s">
        <v>6043</v>
      </c>
      <c r="N468" s="3" t="s">
        <v>6044</v>
      </c>
      <c r="O468" s="3" t="s">
        <v>6045</v>
      </c>
      <c r="P468" s="7">
        <v>150000</v>
      </c>
      <c r="Q468" s="7">
        <v>800000</v>
      </c>
      <c r="R468" s="3" t="s">
        <v>6046</v>
      </c>
      <c r="S468" s="3" t="s">
        <v>6047</v>
      </c>
    </row>
    <row r="469" spans="1:19">
      <c r="A469" s="3" t="s">
        <v>6048</v>
      </c>
      <c r="B469" s="6" t="s">
        <v>1285</v>
      </c>
      <c r="C469" s="3" t="s">
        <v>5775</v>
      </c>
      <c r="D469" s="3" t="s">
        <v>1301</v>
      </c>
      <c r="E469" s="3" t="s">
        <v>1538</v>
      </c>
      <c r="F469" s="3" t="s">
        <v>6049</v>
      </c>
      <c r="G469" s="3" t="s">
        <v>6050</v>
      </c>
      <c r="H469" s="3" t="s">
        <v>6051</v>
      </c>
      <c r="I469" s="3" t="s">
        <v>6052</v>
      </c>
      <c r="J469" s="3" t="s">
        <v>6053</v>
      </c>
      <c r="K469" s="3" t="s">
        <v>6054</v>
      </c>
      <c r="L469" s="3" t="s">
        <v>6055</v>
      </c>
      <c r="M469" s="3" t="s">
        <v>6056</v>
      </c>
      <c r="N469" s="3" t="s">
        <v>6057</v>
      </c>
      <c r="O469" s="3" t="s">
        <v>6058</v>
      </c>
      <c r="P469" s="7">
        <v>150000</v>
      </c>
      <c r="Q469" s="7">
        <v>700000</v>
      </c>
      <c r="R469" s="3" t="s">
        <v>6059</v>
      </c>
      <c r="S469" s="3" t="s">
        <v>6060</v>
      </c>
    </row>
    <row r="470" spans="1:19">
      <c r="A470" s="3" t="s">
        <v>6061</v>
      </c>
      <c r="B470" s="6" t="s">
        <v>1285</v>
      </c>
      <c r="C470" s="3" t="s">
        <v>5775</v>
      </c>
      <c r="D470" s="3" t="s">
        <v>3044</v>
      </c>
      <c r="E470" s="3" t="s">
        <v>1711</v>
      </c>
      <c r="F470" s="3" t="s">
        <v>6062</v>
      </c>
      <c r="G470" s="3" t="s">
        <v>6063</v>
      </c>
      <c r="H470" s="3" t="s">
        <v>6064</v>
      </c>
      <c r="I470" s="3" t="s">
        <v>6065</v>
      </c>
      <c r="J470" s="3" t="s">
        <v>6066</v>
      </c>
      <c r="K470" s="3" t="s">
        <v>6067</v>
      </c>
      <c r="L470" s="3" t="s">
        <v>6068</v>
      </c>
      <c r="M470" s="3" t="s">
        <v>6069</v>
      </c>
      <c r="N470" s="3" t="s">
        <v>6070</v>
      </c>
      <c r="O470" s="3" t="s">
        <v>6071</v>
      </c>
      <c r="P470" s="7">
        <v>80000</v>
      </c>
      <c r="Q470" s="7">
        <v>150000</v>
      </c>
      <c r="R470" s="3" t="s">
        <v>6072</v>
      </c>
      <c r="S470" s="3" t="s">
        <v>6073</v>
      </c>
    </row>
    <row r="471" spans="1:19">
      <c r="A471" s="3" t="s">
        <v>6074</v>
      </c>
      <c r="B471" s="6" t="s">
        <v>1285</v>
      </c>
      <c r="C471" s="3" t="s">
        <v>5775</v>
      </c>
      <c r="D471" s="3" t="s">
        <v>3513</v>
      </c>
      <c r="E471" s="3" t="s">
        <v>1428</v>
      </c>
      <c r="F471" s="3" t="s">
        <v>6075</v>
      </c>
      <c r="G471" s="3" t="s">
        <v>6076</v>
      </c>
      <c r="H471" s="3" t="s">
        <v>6077</v>
      </c>
      <c r="I471" s="3" t="s">
        <v>6078</v>
      </c>
      <c r="J471" s="3" t="s">
        <v>6079</v>
      </c>
      <c r="K471" s="3" t="s">
        <v>6080</v>
      </c>
      <c r="L471" s="3" t="s">
        <v>6081</v>
      </c>
      <c r="M471" s="3" t="s">
        <v>6082</v>
      </c>
      <c r="N471" s="3" t="s">
        <v>6083</v>
      </c>
      <c r="O471" s="3" t="s">
        <v>6084</v>
      </c>
      <c r="P471" s="7">
        <v>100000</v>
      </c>
      <c r="Q471" s="7">
        <v>200000</v>
      </c>
      <c r="R471" s="3" t="s">
        <v>6085</v>
      </c>
      <c r="S471" s="3" t="s">
        <v>6086</v>
      </c>
    </row>
    <row r="472" spans="1:19">
      <c r="A472" s="3" t="s">
        <v>6087</v>
      </c>
      <c r="B472" s="6" t="s">
        <v>1285</v>
      </c>
      <c r="C472" s="3" t="s">
        <v>5775</v>
      </c>
      <c r="D472" s="3" t="s">
        <v>1373</v>
      </c>
      <c r="E472" s="3" t="s">
        <v>1287</v>
      </c>
      <c r="F472" s="3" t="s">
        <v>6088</v>
      </c>
      <c r="G472" s="3" t="s">
        <v>6089</v>
      </c>
      <c r="H472" s="3" t="s">
        <v>6090</v>
      </c>
      <c r="I472" s="3" t="s">
        <v>6091</v>
      </c>
      <c r="J472" s="3" t="s">
        <v>6092</v>
      </c>
      <c r="K472" s="3" t="s">
        <v>6093</v>
      </c>
      <c r="L472" s="3" t="s">
        <v>6094</v>
      </c>
      <c r="M472" s="3" t="s">
        <v>6095</v>
      </c>
      <c r="N472" s="3" t="s">
        <v>6096</v>
      </c>
      <c r="O472" s="3" t="s">
        <v>6097</v>
      </c>
      <c r="P472" s="7">
        <v>150000</v>
      </c>
      <c r="Q472" s="7">
        <v>1500000</v>
      </c>
      <c r="R472" s="3" t="s">
        <v>6098</v>
      </c>
      <c r="S472" s="3" t="s">
        <v>6099</v>
      </c>
    </row>
    <row r="473" spans="1:19">
      <c r="A473" s="3" t="s">
        <v>6100</v>
      </c>
      <c r="B473" s="6" t="s">
        <v>1285</v>
      </c>
      <c r="C473" s="3" t="s">
        <v>5775</v>
      </c>
      <c r="D473" s="3" t="s">
        <v>1373</v>
      </c>
      <c r="E473" s="3" t="s">
        <v>1428</v>
      </c>
      <c r="F473" s="3" t="s">
        <v>6101</v>
      </c>
      <c r="G473" s="3" t="s">
        <v>6102</v>
      </c>
      <c r="H473" s="3" t="s">
        <v>6103</v>
      </c>
      <c r="I473" s="3" t="s">
        <v>6104</v>
      </c>
      <c r="J473" s="3" t="s">
        <v>6105</v>
      </c>
      <c r="K473" s="3" t="s">
        <v>6106</v>
      </c>
      <c r="L473" s="3" t="s">
        <v>6107</v>
      </c>
      <c r="M473" s="3" t="s">
        <v>6108</v>
      </c>
      <c r="N473" s="3" t="s">
        <v>6109</v>
      </c>
      <c r="O473" s="3" t="s">
        <v>6110</v>
      </c>
      <c r="P473" s="7">
        <v>150000</v>
      </c>
      <c r="Q473" s="7">
        <v>400000</v>
      </c>
      <c r="R473" s="3" t="s">
        <v>6111</v>
      </c>
      <c r="S473" s="3" t="s">
        <v>6112</v>
      </c>
    </row>
    <row r="474" spans="1:19">
      <c r="A474" s="3" t="s">
        <v>6113</v>
      </c>
      <c r="B474" s="6" t="s">
        <v>1285</v>
      </c>
      <c r="C474" s="3" t="s">
        <v>5775</v>
      </c>
      <c r="D474" s="3" t="s">
        <v>1591</v>
      </c>
      <c r="E474" s="3" t="s">
        <v>1344</v>
      </c>
      <c r="F474" s="3" t="s">
        <v>6114</v>
      </c>
      <c r="G474" s="3" t="s">
        <v>6115</v>
      </c>
      <c r="H474" s="3" t="s">
        <v>6116</v>
      </c>
      <c r="I474" s="3" t="s">
        <v>6117</v>
      </c>
      <c r="J474" s="3" t="s">
        <v>6118</v>
      </c>
      <c r="K474" s="3" t="s">
        <v>6119</v>
      </c>
      <c r="L474" s="3" t="s">
        <v>6120</v>
      </c>
      <c r="M474" s="3" t="s">
        <v>6121</v>
      </c>
      <c r="N474" s="3" t="s">
        <v>6122</v>
      </c>
      <c r="O474" s="3" t="s">
        <v>6123</v>
      </c>
      <c r="P474" s="7">
        <v>60000</v>
      </c>
      <c r="Q474" s="7">
        <v>150000</v>
      </c>
      <c r="R474" s="3" t="s">
        <v>6124</v>
      </c>
      <c r="S474" s="3" t="s">
        <v>6125</v>
      </c>
    </row>
    <row r="475" spans="1:19">
      <c r="A475" s="3" t="s">
        <v>6126</v>
      </c>
      <c r="B475" s="6" t="s">
        <v>1285</v>
      </c>
      <c r="C475" s="3" t="s">
        <v>5775</v>
      </c>
      <c r="D475" s="3" t="s">
        <v>1591</v>
      </c>
      <c r="E475" s="3" t="s">
        <v>1428</v>
      </c>
      <c r="F475" s="3" t="s">
        <v>6127</v>
      </c>
      <c r="G475" s="3" t="s">
        <v>6128</v>
      </c>
      <c r="H475" s="3" t="s">
        <v>6129</v>
      </c>
      <c r="I475" s="3" t="s">
        <v>6130</v>
      </c>
      <c r="J475" s="3" t="s">
        <v>6131</v>
      </c>
      <c r="K475" s="3" t="s">
        <v>6132</v>
      </c>
      <c r="L475" s="3" t="s">
        <v>6133</v>
      </c>
      <c r="M475" s="3" t="s">
        <v>6134</v>
      </c>
      <c r="N475" s="3" t="s">
        <v>6135</v>
      </c>
      <c r="O475" s="3" t="s">
        <v>6136</v>
      </c>
      <c r="P475" s="7">
        <v>150000</v>
      </c>
      <c r="Q475" s="7">
        <v>1500000</v>
      </c>
      <c r="R475" s="3" t="s">
        <v>6137</v>
      </c>
      <c r="S475" s="3" t="s">
        <v>6138</v>
      </c>
    </row>
    <row r="476" spans="1:19">
      <c r="A476" s="3" t="s">
        <v>6139</v>
      </c>
      <c r="B476" s="6" t="s">
        <v>1285</v>
      </c>
      <c r="C476" s="3" t="s">
        <v>5775</v>
      </c>
      <c r="D476" s="3" t="s">
        <v>1358</v>
      </c>
      <c r="E476" s="3" t="s">
        <v>1428</v>
      </c>
      <c r="F476" s="3" t="s">
        <v>6140</v>
      </c>
      <c r="G476" s="3" t="s">
        <v>6141</v>
      </c>
      <c r="H476" s="3" t="s">
        <v>6142</v>
      </c>
      <c r="I476" s="3" t="s">
        <v>6143</v>
      </c>
      <c r="J476" s="3" t="s">
        <v>6144</v>
      </c>
      <c r="K476" s="3" t="s">
        <v>6145</v>
      </c>
      <c r="L476" s="3" t="s">
        <v>6146</v>
      </c>
      <c r="M476" s="3" t="s">
        <v>6147</v>
      </c>
      <c r="N476" s="3" t="s">
        <v>6148</v>
      </c>
      <c r="O476" s="3" t="s">
        <v>6149</v>
      </c>
      <c r="P476" s="7">
        <v>100000</v>
      </c>
      <c r="Q476" s="7">
        <v>200000</v>
      </c>
      <c r="R476" s="3" t="s">
        <v>6150</v>
      </c>
      <c r="S476" s="3" t="s">
        <v>6151</v>
      </c>
    </row>
    <row r="477" spans="1:19">
      <c r="A477" s="3" t="s">
        <v>6152</v>
      </c>
      <c r="B477" s="6" t="s">
        <v>1285</v>
      </c>
      <c r="C477" s="3" t="s">
        <v>5775</v>
      </c>
      <c r="D477" s="3" t="s">
        <v>1286</v>
      </c>
      <c r="E477" s="3" t="s">
        <v>1538</v>
      </c>
      <c r="F477" s="3" t="s">
        <v>6153</v>
      </c>
      <c r="G477" s="3" t="s">
        <v>6154</v>
      </c>
      <c r="H477" s="3" t="s">
        <v>6155</v>
      </c>
      <c r="I477" s="3" t="s">
        <v>6156</v>
      </c>
      <c r="J477" s="3" t="s">
        <v>6157</v>
      </c>
      <c r="K477" s="3" t="s">
        <v>6158</v>
      </c>
      <c r="L477" s="3" t="s">
        <v>6159</v>
      </c>
      <c r="M477" s="3" t="s">
        <v>6160</v>
      </c>
      <c r="N477" s="3" t="s">
        <v>6161</v>
      </c>
      <c r="O477" s="3" t="s">
        <v>6162</v>
      </c>
      <c r="P477" s="7">
        <v>150000</v>
      </c>
      <c r="Q477" s="7">
        <v>500000</v>
      </c>
      <c r="R477" s="3" t="s">
        <v>6163</v>
      </c>
      <c r="S477" s="3" t="s">
        <v>6164</v>
      </c>
    </row>
    <row r="478" spans="1:19">
      <c r="A478" s="3" t="s">
        <v>6165</v>
      </c>
      <c r="B478" s="6" t="s">
        <v>1285</v>
      </c>
      <c r="C478" s="3" t="s">
        <v>5775</v>
      </c>
      <c r="D478" s="3" t="s">
        <v>1414</v>
      </c>
      <c r="E478" s="3" t="s">
        <v>1287</v>
      </c>
      <c r="F478" s="3" t="s">
        <v>6166</v>
      </c>
      <c r="G478" s="3" t="s">
        <v>6167</v>
      </c>
      <c r="H478" s="3" t="s">
        <v>6168</v>
      </c>
      <c r="I478" s="3" t="s">
        <v>6169</v>
      </c>
      <c r="J478" s="3" t="s">
        <v>6170</v>
      </c>
      <c r="K478" s="3" t="s">
        <v>6171</v>
      </c>
      <c r="L478" s="3" t="s">
        <v>6172</v>
      </c>
      <c r="M478" s="3" t="s">
        <v>6173</v>
      </c>
      <c r="N478" s="3" t="s">
        <v>6174</v>
      </c>
      <c r="O478" s="3" t="s">
        <v>6175</v>
      </c>
      <c r="P478" s="7">
        <v>100000</v>
      </c>
      <c r="Q478" s="7">
        <v>1000000</v>
      </c>
      <c r="R478" s="3" t="s">
        <v>6176</v>
      </c>
      <c r="S478" s="3" t="s">
        <v>6177</v>
      </c>
    </row>
    <row r="479" spans="1:19">
      <c r="A479" s="3" t="s">
        <v>6178</v>
      </c>
      <c r="B479" s="6" t="s">
        <v>1285</v>
      </c>
      <c r="C479" s="3" t="s">
        <v>5775</v>
      </c>
      <c r="D479" s="3" t="s">
        <v>1329</v>
      </c>
      <c r="E479" s="3" t="s">
        <v>1428</v>
      </c>
      <c r="F479" s="3" t="s">
        <v>6179</v>
      </c>
      <c r="G479" s="3" t="s">
        <v>6180</v>
      </c>
      <c r="H479" s="3" t="s">
        <v>6181</v>
      </c>
      <c r="I479" s="3" t="s">
        <v>6182</v>
      </c>
      <c r="J479" s="3" t="s">
        <v>6183</v>
      </c>
      <c r="K479" s="3" t="s">
        <v>6184</v>
      </c>
      <c r="L479" s="3" t="s">
        <v>6185</v>
      </c>
      <c r="M479" s="3" t="s">
        <v>6186</v>
      </c>
      <c r="N479" s="3" t="s">
        <v>6187</v>
      </c>
      <c r="O479" s="3" t="s">
        <v>6188</v>
      </c>
      <c r="P479" s="7">
        <v>150000</v>
      </c>
      <c r="Q479" s="7">
        <v>1500000</v>
      </c>
      <c r="R479" s="3" t="s">
        <v>6189</v>
      </c>
      <c r="S479" s="3" t="s">
        <v>6190</v>
      </c>
    </row>
    <row r="480" spans="1:19">
      <c r="A480" s="3" t="s">
        <v>6191</v>
      </c>
      <c r="B480" s="6" t="s">
        <v>1285</v>
      </c>
      <c r="C480" s="3" t="s">
        <v>5775</v>
      </c>
      <c r="D480" s="3" t="s">
        <v>3460</v>
      </c>
      <c r="E480" s="3" t="s">
        <v>1359</v>
      </c>
      <c r="F480" s="3" t="s">
        <v>6192</v>
      </c>
      <c r="G480" s="3" t="s">
        <v>6193</v>
      </c>
      <c r="H480" s="3" t="s">
        <v>6194</v>
      </c>
      <c r="I480" s="3" t="s">
        <v>6195</v>
      </c>
      <c r="J480" s="3" t="s">
        <v>6196</v>
      </c>
      <c r="K480" s="3" t="s">
        <v>6197</v>
      </c>
      <c r="L480" s="3" t="s">
        <v>6198</v>
      </c>
      <c r="M480" s="3" t="s">
        <v>6199</v>
      </c>
      <c r="N480" s="3" t="s">
        <v>6200</v>
      </c>
      <c r="O480" s="3" t="s">
        <v>6201</v>
      </c>
      <c r="P480" s="7">
        <v>50000</v>
      </c>
      <c r="Q480" s="3"/>
      <c r="R480" s="3" t="s">
        <v>6202</v>
      </c>
      <c r="S480" s="3" t="s">
        <v>6203</v>
      </c>
    </row>
    <row r="481" spans="1:19">
      <c r="A481" s="3" t="s">
        <v>6204</v>
      </c>
      <c r="B481" s="6" t="s">
        <v>1285</v>
      </c>
      <c r="C481" s="3" t="s">
        <v>5775</v>
      </c>
      <c r="D481" s="3" t="s">
        <v>3460</v>
      </c>
      <c r="E481" s="3" t="s">
        <v>1287</v>
      </c>
      <c r="F481" s="3" t="s">
        <v>6205</v>
      </c>
      <c r="G481" s="3" t="s">
        <v>6206</v>
      </c>
      <c r="H481" s="3" t="s">
        <v>6207</v>
      </c>
      <c r="I481" s="3" t="s">
        <v>6208</v>
      </c>
      <c r="J481" s="3" t="s">
        <v>6209</v>
      </c>
      <c r="K481" s="3" t="s">
        <v>6210</v>
      </c>
      <c r="L481" s="3" t="s">
        <v>6211</v>
      </c>
      <c r="M481" s="3" t="s">
        <v>6212</v>
      </c>
      <c r="N481" s="3" t="s">
        <v>6213</v>
      </c>
      <c r="O481" s="3" t="s">
        <v>6214</v>
      </c>
      <c r="P481" s="7">
        <v>30000</v>
      </c>
      <c r="Q481" s="3"/>
      <c r="R481" s="3" t="s">
        <v>6215</v>
      </c>
      <c r="S481" s="3" t="s">
        <v>6216</v>
      </c>
    </row>
    <row r="482" spans="1:19">
      <c r="A482" s="3" t="s">
        <v>6217</v>
      </c>
      <c r="B482" s="6" t="s">
        <v>1285</v>
      </c>
      <c r="C482" s="3" t="s">
        <v>5775</v>
      </c>
      <c r="D482" s="3" t="s">
        <v>1442</v>
      </c>
      <c r="E482" s="3" t="s">
        <v>2573</v>
      </c>
      <c r="F482" s="3" t="s">
        <v>6218</v>
      </c>
      <c r="G482" s="3" t="s">
        <v>6219</v>
      </c>
      <c r="H482" s="3" t="s">
        <v>6220</v>
      </c>
      <c r="I482" s="3" t="s">
        <v>6221</v>
      </c>
      <c r="J482" s="3" t="s">
        <v>6222</v>
      </c>
      <c r="K482" s="3" t="s">
        <v>6223</v>
      </c>
      <c r="L482" s="3" t="s">
        <v>6224</v>
      </c>
      <c r="M482" s="3" t="s">
        <v>6225</v>
      </c>
      <c r="N482" s="3" t="s">
        <v>6226</v>
      </c>
      <c r="O482" s="3" t="s">
        <v>6227</v>
      </c>
      <c r="P482" s="7">
        <v>150000</v>
      </c>
      <c r="Q482" s="7">
        <v>2000000</v>
      </c>
      <c r="R482" s="3" t="s">
        <v>6228</v>
      </c>
      <c r="S482" s="3" t="s">
        <v>6229</v>
      </c>
    </row>
    <row r="483" spans="1:19">
      <c r="A483" s="3" t="s">
        <v>6230</v>
      </c>
      <c r="B483" s="6" t="s">
        <v>1285</v>
      </c>
      <c r="C483" s="3" t="s">
        <v>6231</v>
      </c>
      <c r="D483" s="3" t="s">
        <v>1329</v>
      </c>
      <c r="E483" s="3" t="s">
        <v>1428</v>
      </c>
      <c r="F483" s="3" t="s">
        <v>6232</v>
      </c>
      <c r="G483" s="3" t="s">
        <v>6233</v>
      </c>
      <c r="H483" s="3" t="s">
        <v>6234</v>
      </c>
      <c r="I483" s="3" t="s">
        <v>6235</v>
      </c>
      <c r="J483" s="3" t="s">
        <v>6236</v>
      </c>
      <c r="K483" s="3" t="s">
        <v>6237</v>
      </c>
      <c r="L483" s="3" t="s">
        <v>6238</v>
      </c>
      <c r="M483" s="3" t="s">
        <v>6239</v>
      </c>
      <c r="N483" s="3" t="s">
        <v>6240</v>
      </c>
      <c r="O483" s="3" t="s">
        <v>6241</v>
      </c>
      <c r="P483" s="7">
        <v>150000</v>
      </c>
      <c r="Q483" s="7">
        <v>1200000</v>
      </c>
      <c r="R483" s="3" t="s">
        <v>6242</v>
      </c>
      <c r="S483" s="3" t="s">
        <v>6243</v>
      </c>
    </row>
    <row r="484" spans="1:19">
      <c r="A484" s="3" t="s">
        <v>6244</v>
      </c>
      <c r="B484" s="6" t="s">
        <v>1285</v>
      </c>
      <c r="C484" s="3" t="s">
        <v>6231</v>
      </c>
      <c r="D484" s="3" t="s">
        <v>1470</v>
      </c>
      <c r="E484" s="3" t="s">
        <v>1443</v>
      </c>
      <c r="F484" s="3" t="s">
        <v>6245</v>
      </c>
      <c r="G484" s="3" t="s">
        <v>6246</v>
      </c>
      <c r="H484" s="3" t="s">
        <v>6247</v>
      </c>
      <c r="I484" s="3" t="s">
        <v>6248</v>
      </c>
      <c r="J484" s="3" t="s">
        <v>6249</v>
      </c>
      <c r="K484" s="3" t="s">
        <v>6250</v>
      </c>
      <c r="L484" s="3" t="s">
        <v>6251</v>
      </c>
      <c r="M484" s="3" t="s">
        <v>6252</v>
      </c>
      <c r="N484" s="3" t="s">
        <v>6253</v>
      </c>
      <c r="O484" s="3" t="s">
        <v>6254</v>
      </c>
      <c r="P484" s="7">
        <v>150000</v>
      </c>
      <c r="Q484" s="7">
        <v>600000</v>
      </c>
      <c r="R484" s="3" t="s">
        <v>6255</v>
      </c>
      <c r="S484" s="3" t="s">
        <v>6256</v>
      </c>
    </row>
    <row r="485" spans="1:19">
      <c r="A485" s="3" t="s">
        <v>6257</v>
      </c>
      <c r="B485" s="6" t="s">
        <v>1285</v>
      </c>
      <c r="C485" s="3" t="s">
        <v>6231</v>
      </c>
      <c r="D485" s="3" t="s">
        <v>1301</v>
      </c>
      <c r="E485" s="3" t="s">
        <v>1344</v>
      </c>
      <c r="F485" s="3" t="s">
        <v>6258</v>
      </c>
      <c r="G485" s="3" t="s">
        <v>6259</v>
      </c>
      <c r="H485" s="3" t="s">
        <v>6260</v>
      </c>
      <c r="I485" s="3" t="s">
        <v>6261</v>
      </c>
      <c r="J485" s="3" t="s">
        <v>6262</v>
      </c>
      <c r="K485" s="3" t="s">
        <v>6263</v>
      </c>
      <c r="L485" s="3" t="s">
        <v>6264</v>
      </c>
      <c r="M485" s="3" t="s">
        <v>6265</v>
      </c>
      <c r="N485" s="3" t="s">
        <v>6266</v>
      </c>
      <c r="O485" s="3" t="s">
        <v>6267</v>
      </c>
      <c r="P485" s="7">
        <v>150000</v>
      </c>
      <c r="Q485" s="7">
        <v>700000</v>
      </c>
      <c r="R485" s="3" t="s">
        <v>6268</v>
      </c>
      <c r="S485" s="3" t="s">
        <v>6269</v>
      </c>
    </row>
    <row r="486" spans="1:19">
      <c r="A486" s="3" t="s">
        <v>6270</v>
      </c>
      <c r="B486" s="6" t="s">
        <v>1285</v>
      </c>
      <c r="C486" s="3" t="s">
        <v>6231</v>
      </c>
      <c r="D486" s="3" t="s">
        <v>1301</v>
      </c>
      <c r="E486" s="3" t="s">
        <v>1330</v>
      </c>
      <c r="F486" s="3" t="s">
        <v>6271</v>
      </c>
      <c r="G486" s="3" t="s">
        <v>6272</v>
      </c>
      <c r="H486" s="3" t="s">
        <v>6273</v>
      </c>
      <c r="I486" s="3" t="s">
        <v>6274</v>
      </c>
      <c r="J486" s="3" t="s">
        <v>6275</v>
      </c>
      <c r="K486" s="3" t="s">
        <v>6276</v>
      </c>
      <c r="L486" s="3" t="s">
        <v>6277</v>
      </c>
      <c r="M486" s="3" t="s">
        <v>6278</v>
      </c>
      <c r="N486" s="3" t="s">
        <v>6279</v>
      </c>
      <c r="O486" s="3" t="s">
        <v>6280</v>
      </c>
      <c r="P486" s="7">
        <v>150000</v>
      </c>
      <c r="Q486" s="7">
        <v>500000</v>
      </c>
      <c r="R486" s="3" t="s">
        <v>6281</v>
      </c>
      <c r="S486" s="3" t="s">
        <v>6282</v>
      </c>
    </row>
    <row r="487" spans="1:19">
      <c r="A487" s="3" t="s">
        <v>6283</v>
      </c>
      <c r="B487" s="6" t="s">
        <v>1285</v>
      </c>
      <c r="C487" s="3" t="s">
        <v>6231</v>
      </c>
      <c r="D487" s="3" t="s">
        <v>1315</v>
      </c>
      <c r="E487" s="3" t="s">
        <v>1359</v>
      </c>
      <c r="F487" s="3" t="s">
        <v>6284</v>
      </c>
      <c r="G487" s="3" t="s">
        <v>6285</v>
      </c>
      <c r="H487" s="3" t="s">
        <v>6286</v>
      </c>
      <c r="I487" s="3" t="s">
        <v>6287</v>
      </c>
      <c r="J487" s="3" t="s">
        <v>6288</v>
      </c>
      <c r="K487" s="3" t="s">
        <v>6289</v>
      </c>
      <c r="L487" s="3" t="s">
        <v>6290</v>
      </c>
      <c r="M487" s="3" t="s">
        <v>6291</v>
      </c>
      <c r="N487" s="3" t="s">
        <v>6292</v>
      </c>
      <c r="O487" s="3" t="s">
        <v>6293</v>
      </c>
      <c r="P487" s="7">
        <v>150000</v>
      </c>
      <c r="Q487" s="7">
        <v>1000000</v>
      </c>
      <c r="R487" s="3" t="s">
        <v>6294</v>
      </c>
      <c r="S487" s="3" t="s">
        <v>6295</v>
      </c>
    </row>
    <row r="488" spans="1:19">
      <c r="A488" s="3" t="s">
        <v>6296</v>
      </c>
      <c r="B488" s="6" t="s">
        <v>1285</v>
      </c>
      <c r="C488" s="3" t="s">
        <v>6231</v>
      </c>
      <c r="D488" s="3" t="s">
        <v>1315</v>
      </c>
      <c r="E488" s="3" t="s">
        <v>1287</v>
      </c>
      <c r="F488" s="3" t="s">
        <v>6297</v>
      </c>
      <c r="G488" s="3" t="s">
        <v>6298</v>
      </c>
      <c r="H488" s="3" t="s">
        <v>6299</v>
      </c>
      <c r="I488" s="3" t="s">
        <v>6300</v>
      </c>
      <c r="J488" s="3" t="s">
        <v>6301</v>
      </c>
      <c r="K488" s="3" t="s">
        <v>6302</v>
      </c>
      <c r="L488" s="3" t="s">
        <v>6303</v>
      </c>
      <c r="M488" s="3" t="s">
        <v>6304</v>
      </c>
      <c r="N488" s="3" t="s">
        <v>6305</v>
      </c>
      <c r="O488" s="3" t="s">
        <v>6306</v>
      </c>
      <c r="P488" s="7">
        <v>150000</v>
      </c>
      <c r="Q488" s="7">
        <v>1500000</v>
      </c>
      <c r="R488" s="3" t="s">
        <v>6307</v>
      </c>
      <c r="S488" s="3" t="s">
        <v>6308</v>
      </c>
    </row>
    <row r="489" spans="1:19">
      <c r="A489" s="3" t="s">
        <v>6309</v>
      </c>
      <c r="B489" s="6" t="s">
        <v>1285</v>
      </c>
      <c r="C489" s="3" t="s">
        <v>6231</v>
      </c>
      <c r="D489" s="3" t="s">
        <v>1498</v>
      </c>
      <c r="E489" s="3" t="s">
        <v>1359</v>
      </c>
      <c r="F489" s="3" t="s">
        <v>6310</v>
      </c>
      <c r="G489" s="3" t="s">
        <v>6311</v>
      </c>
      <c r="H489" s="3" t="s">
        <v>6312</v>
      </c>
      <c r="I489" s="3" t="s">
        <v>6313</v>
      </c>
      <c r="J489" s="3" t="s">
        <v>6314</v>
      </c>
      <c r="K489" s="3" t="s">
        <v>6315</v>
      </c>
      <c r="L489" s="3" t="s">
        <v>6316</v>
      </c>
      <c r="M489" s="3" t="s">
        <v>6317</v>
      </c>
      <c r="N489" s="3" t="s">
        <v>6318</v>
      </c>
      <c r="O489" s="3" t="s">
        <v>6319</v>
      </c>
      <c r="P489" s="7">
        <v>150000</v>
      </c>
      <c r="Q489" s="7">
        <v>400000</v>
      </c>
      <c r="R489" s="3" t="s">
        <v>6320</v>
      </c>
      <c r="S489" s="3" t="s">
        <v>6321</v>
      </c>
    </row>
    <row r="490" spans="1:19">
      <c r="A490" s="3" t="s">
        <v>6322</v>
      </c>
      <c r="B490" s="6" t="s">
        <v>1285</v>
      </c>
      <c r="C490" s="3" t="s">
        <v>6231</v>
      </c>
      <c r="D490" s="3" t="s">
        <v>1329</v>
      </c>
      <c r="E490" s="3" t="s">
        <v>1330</v>
      </c>
      <c r="F490" s="3" t="s">
        <v>6323</v>
      </c>
      <c r="G490" s="3" t="s">
        <v>6324</v>
      </c>
      <c r="H490" s="3" t="s">
        <v>6325</v>
      </c>
      <c r="I490" s="3" t="s">
        <v>6326</v>
      </c>
      <c r="J490" s="3" t="s">
        <v>6327</v>
      </c>
      <c r="K490" s="3" t="s">
        <v>6328</v>
      </c>
      <c r="L490" s="3" t="s">
        <v>6329</v>
      </c>
      <c r="M490" s="3" t="s">
        <v>6330</v>
      </c>
      <c r="N490" s="3" t="s">
        <v>6331</v>
      </c>
      <c r="O490" s="3" t="s">
        <v>6332</v>
      </c>
      <c r="P490" s="7">
        <v>150000</v>
      </c>
      <c r="Q490" s="7">
        <v>1500000</v>
      </c>
      <c r="R490" s="3" t="s">
        <v>6333</v>
      </c>
      <c r="S490" s="3" t="s">
        <v>6334</v>
      </c>
    </row>
    <row r="491" spans="1:19">
      <c r="A491" s="3" t="s">
        <v>6335</v>
      </c>
      <c r="B491" s="6" t="s">
        <v>1285</v>
      </c>
      <c r="C491" s="3" t="s">
        <v>6231</v>
      </c>
      <c r="D491" s="3" t="s">
        <v>1329</v>
      </c>
      <c r="E491" s="3" t="s">
        <v>1538</v>
      </c>
      <c r="F491" s="3" t="s">
        <v>6336</v>
      </c>
      <c r="G491" s="3" t="s">
        <v>6337</v>
      </c>
      <c r="H491" s="3" t="s">
        <v>6338</v>
      </c>
      <c r="I491" s="3" t="s">
        <v>6339</v>
      </c>
      <c r="J491" s="3" t="s">
        <v>6340</v>
      </c>
      <c r="K491" s="3" t="s">
        <v>6341</v>
      </c>
      <c r="L491" s="3" t="s">
        <v>6342</v>
      </c>
      <c r="M491" s="3" t="s">
        <v>6343</v>
      </c>
      <c r="N491" s="3" t="s">
        <v>6344</v>
      </c>
      <c r="O491" s="3" t="s">
        <v>6345</v>
      </c>
      <c r="P491" s="7">
        <v>150000</v>
      </c>
      <c r="Q491" s="7">
        <v>800000</v>
      </c>
      <c r="R491" s="3" t="s">
        <v>6346</v>
      </c>
      <c r="S491" s="3" t="s">
        <v>6347</v>
      </c>
    </row>
    <row r="492" spans="1:19">
      <c r="A492" s="3" t="s">
        <v>6348</v>
      </c>
      <c r="B492" s="6" t="s">
        <v>1285</v>
      </c>
      <c r="C492" s="3" t="s">
        <v>6231</v>
      </c>
      <c r="D492" s="3" t="s">
        <v>1498</v>
      </c>
      <c r="E492" s="3" t="s">
        <v>1359</v>
      </c>
      <c r="F492" s="3" t="s">
        <v>6349</v>
      </c>
      <c r="G492" s="3" t="s">
        <v>6350</v>
      </c>
      <c r="H492" s="3" t="s">
        <v>6351</v>
      </c>
      <c r="I492" s="3" t="s">
        <v>6352</v>
      </c>
      <c r="J492" s="3" t="s">
        <v>6353</v>
      </c>
      <c r="K492" s="3" t="s">
        <v>6354</v>
      </c>
      <c r="L492" s="3" t="s">
        <v>6355</v>
      </c>
      <c r="M492" s="3" t="s">
        <v>6356</v>
      </c>
      <c r="N492" s="3" t="s">
        <v>6357</v>
      </c>
      <c r="O492" s="3" t="s">
        <v>6358</v>
      </c>
      <c r="P492" s="7">
        <v>150000</v>
      </c>
      <c r="Q492" s="7">
        <v>600000</v>
      </c>
      <c r="R492" s="3" t="s">
        <v>6359</v>
      </c>
      <c r="S492" s="3" t="s">
        <v>6360</v>
      </c>
    </row>
    <row r="493" spans="1:19">
      <c r="A493" s="3" t="s">
        <v>6361</v>
      </c>
      <c r="B493" s="6" t="s">
        <v>1285</v>
      </c>
      <c r="C493" s="3" t="s">
        <v>6231</v>
      </c>
      <c r="D493" s="3" t="s">
        <v>1358</v>
      </c>
      <c r="E493" s="3" t="s">
        <v>1359</v>
      </c>
      <c r="F493" s="3" t="s">
        <v>6362</v>
      </c>
      <c r="G493" s="3" t="s">
        <v>6363</v>
      </c>
      <c r="H493" s="3" t="s">
        <v>6364</v>
      </c>
      <c r="I493" s="3" t="s">
        <v>6365</v>
      </c>
      <c r="J493" s="3" t="s">
        <v>6366</v>
      </c>
      <c r="K493" s="3" t="s">
        <v>6367</v>
      </c>
      <c r="L493" s="3" t="s">
        <v>6368</v>
      </c>
      <c r="M493" s="3" t="s">
        <v>6369</v>
      </c>
      <c r="N493" s="3" t="s">
        <v>6370</v>
      </c>
      <c r="O493" s="3" t="s">
        <v>6371</v>
      </c>
      <c r="P493" s="7">
        <v>150000</v>
      </c>
      <c r="Q493" s="7">
        <v>200000</v>
      </c>
      <c r="R493" s="3" t="s">
        <v>6372</v>
      </c>
      <c r="S493" s="3" t="s">
        <v>6373</v>
      </c>
    </row>
    <row r="494" spans="1:19">
      <c r="A494" s="3" t="s">
        <v>6374</v>
      </c>
      <c r="B494" s="6" t="s">
        <v>1285</v>
      </c>
      <c r="C494" s="3" t="s">
        <v>6231</v>
      </c>
      <c r="D494" s="3" t="s">
        <v>1373</v>
      </c>
      <c r="E494" s="3" t="s">
        <v>1428</v>
      </c>
      <c r="F494" s="3" t="s">
        <v>6375</v>
      </c>
      <c r="G494" s="3" t="s">
        <v>6376</v>
      </c>
      <c r="H494" s="3" t="s">
        <v>6377</v>
      </c>
      <c r="I494" s="3" t="s">
        <v>6378</v>
      </c>
      <c r="J494" s="3" t="s">
        <v>6379</v>
      </c>
      <c r="K494" s="3" t="s">
        <v>6380</v>
      </c>
      <c r="L494" s="3" t="s">
        <v>6381</v>
      </c>
      <c r="M494" s="3" t="s">
        <v>6382</v>
      </c>
      <c r="N494" s="3" t="s">
        <v>6383</v>
      </c>
      <c r="O494" s="3" t="s">
        <v>6384</v>
      </c>
      <c r="P494" s="7">
        <v>150000</v>
      </c>
      <c r="Q494" s="7">
        <v>500000</v>
      </c>
      <c r="R494" s="3" t="s">
        <v>6385</v>
      </c>
      <c r="S494" s="3" t="s">
        <v>6386</v>
      </c>
    </row>
    <row r="495" spans="1:19">
      <c r="A495" s="3" t="s">
        <v>6387</v>
      </c>
      <c r="B495" s="6" t="s">
        <v>1285</v>
      </c>
      <c r="C495" s="3" t="s">
        <v>6231</v>
      </c>
      <c r="D495" s="3" t="s">
        <v>1442</v>
      </c>
      <c r="E495" s="3" t="s">
        <v>2573</v>
      </c>
      <c r="F495" s="3" t="s">
        <v>6388</v>
      </c>
      <c r="G495" s="3" t="s">
        <v>6389</v>
      </c>
      <c r="H495" s="3" t="s">
        <v>6390</v>
      </c>
      <c r="I495" s="3" t="s">
        <v>6391</v>
      </c>
      <c r="J495" s="3" t="s">
        <v>6392</v>
      </c>
      <c r="K495" s="3" t="s">
        <v>6393</v>
      </c>
      <c r="L495" s="3" t="s">
        <v>6394</v>
      </c>
      <c r="M495" s="3" t="s">
        <v>6395</v>
      </c>
      <c r="N495" s="3" t="s">
        <v>6396</v>
      </c>
      <c r="O495" s="3" t="s">
        <v>6397</v>
      </c>
      <c r="P495" s="7">
        <v>150000</v>
      </c>
      <c r="Q495" s="7">
        <v>1500000</v>
      </c>
      <c r="R495" s="3" t="s">
        <v>6398</v>
      </c>
      <c r="S495" s="3" t="s">
        <v>6399</v>
      </c>
    </row>
    <row r="496" spans="1:19">
      <c r="A496" s="3" t="s">
        <v>6400</v>
      </c>
      <c r="B496" s="6" t="s">
        <v>1285</v>
      </c>
      <c r="C496" s="3" t="s">
        <v>6231</v>
      </c>
      <c r="D496" s="3" t="s">
        <v>1301</v>
      </c>
      <c r="E496" s="3" t="s">
        <v>1538</v>
      </c>
      <c r="F496" s="3" t="s">
        <v>6401</v>
      </c>
      <c r="G496" s="3" t="s">
        <v>6402</v>
      </c>
      <c r="H496" s="3" t="s">
        <v>6403</v>
      </c>
      <c r="I496" s="3" t="s">
        <v>6404</v>
      </c>
      <c r="J496" s="3" t="s">
        <v>6405</v>
      </c>
      <c r="K496" s="3" t="s">
        <v>6406</v>
      </c>
      <c r="L496" s="3" t="s">
        <v>6407</v>
      </c>
      <c r="M496" s="3" t="s">
        <v>6408</v>
      </c>
      <c r="N496" s="3" t="s">
        <v>6409</v>
      </c>
      <c r="O496" s="3" t="s">
        <v>6410</v>
      </c>
      <c r="P496" s="7">
        <v>150000</v>
      </c>
      <c r="Q496" s="7">
        <v>900000</v>
      </c>
      <c r="R496" s="3" t="s">
        <v>6411</v>
      </c>
      <c r="S496" s="3" t="s">
        <v>6412</v>
      </c>
    </row>
    <row r="497" spans="1:19">
      <c r="A497" s="3" t="s">
        <v>6413</v>
      </c>
      <c r="B497" s="6" t="s">
        <v>1285</v>
      </c>
      <c r="C497" s="3" t="s">
        <v>6231</v>
      </c>
      <c r="D497" s="3" t="s">
        <v>1414</v>
      </c>
      <c r="E497" s="3" t="s">
        <v>1359</v>
      </c>
      <c r="F497" s="3" t="s">
        <v>6414</v>
      </c>
      <c r="G497" s="3" t="s">
        <v>6415</v>
      </c>
      <c r="H497" s="3" t="s">
        <v>6416</v>
      </c>
      <c r="I497" s="3" t="s">
        <v>6417</v>
      </c>
      <c r="J497" s="3" t="s">
        <v>6418</v>
      </c>
      <c r="K497" s="3" t="s">
        <v>6419</v>
      </c>
      <c r="L497" s="3" t="s">
        <v>6420</v>
      </c>
      <c r="M497" s="3" t="s">
        <v>6421</v>
      </c>
      <c r="N497" s="3" t="s">
        <v>6422</v>
      </c>
      <c r="O497" s="3" t="s">
        <v>6423</v>
      </c>
      <c r="P497" s="7">
        <v>150000</v>
      </c>
      <c r="Q497" s="7">
        <v>300000</v>
      </c>
      <c r="R497" s="3" t="s">
        <v>6424</v>
      </c>
      <c r="S497" s="3" t="s">
        <v>6425</v>
      </c>
    </row>
    <row r="498" spans="1:19">
      <c r="A498" s="3" t="s">
        <v>6426</v>
      </c>
      <c r="B498" s="6" t="s">
        <v>1285</v>
      </c>
      <c r="C498" s="3" t="s">
        <v>6231</v>
      </c>
      <c r="D498" s="3" t="s">
        <v>1373</v>
      </c>
      <c r="E498" s="3" t="s">
        <v>1287</v>
      </c>
      <c r="F498" s="3" t="s">
        <v>6427</v>
      </c>
      <c r="G498" s="3" t="s">
        <v>6428</v>
      </c>
      <c r="H498" s="3" t="s">
        <v>6429</v>
      </c>
      <c r="I498" s="3" t="s">
        <v>6430</v>
      </c>
      <c r="J498" s="3" t="s">
        <v>6431</v>
      </c>
      <c r="K498" s="3" t="s">
        <v>6432</v>
      </c>
      <c r="L498" s="3" t="s">
        <v>6433</v>
      </c>
      <c r="M498" s="3" t="s">
        <v>6434</v>
      </c>
      <c r="N498" s="3" t="s">
        <v>6435</v>
      </c>
      <c r="O498" s="3" t="s">
        <v>6436</v>
      </c>
      <c r="P498" s="7">
        <v>150000</v>
      </c>
      <c r="Q498" s="7">
        <v>700000</v>
      </c>
      <c r="R498" s="3" t="s">
        <v>6437</v>
      </c>
      <c r="S498" s="3" t="s">
        <v>6438</v>
      </c>
    </row>
    <row r="499" spans="1:19">
      <c r="A499" s="3" t="s">
        <v>6439</v>
      </c>
      <c r="B499" s="6" t="s">
        <v>1285</v>
      </c>
      <c r="C499" s="3" t="s">
        <v>6231</v>
      </c>
      <c r="D499" s="3" t="s">
        <v>1329</v>
      </c>
      <c r="E499" s="3" t="s">
        <v>1330</v>
      </c>
      <c r="F499" s="3" t="s">
        <v>6440</v>
      </c>
      <c r="G499" s="3" t="s">
        <v>6441</v>
      </c>
      <c r="H499" s="3" t="s">
        <v>6442</v>
      </c>
      <c r="I499" s="3" t="s">
        <v>6443</v>
      </c>
      <c r="J499" s="3" t="s">
        <v>6444</v>
      </c>
      <c r="K499" s="3" t="s">
        <v>6445</v>
      </c>
      <c r="L499" s="3" t="s">
        <v>6446</v>
      </c>
      <c r="M499" s="3" t="s">
        <v>6447</v>
      </c>
      <c r="N499" s="3" t="s">
        <v>6448</v>
      </c>
      <c r="O499" s="3" t="s">
        <v>6449</v>
      </c>
      <c r="P499" s="7">
        <v>150000</v>
      </c>
      <c r="Q499" s="7">
        <v>2000000</v>
      </c>
      <c r="R499" s="3" t="s">
        <v>6450</v>
      </c>
      <c r="S499" s="3" t="s">
        <v>6451</v>
      </c>
    </row>
    <row r="500" spans="1:19">
      <c r="A500" s="3" t="s">
        <v>6452</v>
      </c>
      <c r="B500" s="6" t="s">
        <v>1285</v>
      </c>
      <c r="C500" s="3" t="s">
        <v>6231</v>
      </c>
      <c r="D500" s="3" t="s">
        <v>1498</v>
      </c>
      <c r="E500" s="3" t="s">
        <v>1790</v>
      </c>
      <c r="F500" s="3" t="s">
        <v>6453</v>
      </c>
      <c r="G500" s="3" t="s">
        <v>6454</v>
      </c>
      <c r="H500" s="3" t="s">
        <v>6455</v>
      </c>
      <c r="I500" s="3" t="s">
        <v>6456</v>
      </c>
      <c r="J500" s="3" t="s">
        <v>6457</v>
      </c>
      <c r="K500" s="3" t="s">
        <v>6458</v>
      </c>
      <c r="L500" s="3" t="s">
        <v>6459</v>
      </c>
      <c r="M500" s="3" t="s">
        <v>6460</v>
      </c>
      <c r="N500" s="3" t="s">
        <v>6461</v>
      </c>
      <c r="O500" s="3" t="s">
        <v>6462</v>
      </c>
      <c r="P500" s="7">
        <v>150000</v>
      </c>
      <c r="Q500" s="7">
        <v>300000</v>
      </c>
      <c r="R500" s="3" t="s">
        <v>6463</v>
      </c>
      <c r="S500" s="3" t="s">
        <v>6464</v>
      </c>
    </row>
    <row r="501" spans="1:19">
      <c r="A501" s="3" t="s">
        <v>6465</v>
      </c>
      <c r="B501" s="6" t="s">
        <v>1285</v>
      </c>
      <c r="C501" s="3" t="s">
        <v>6231</v>
      </c>
      <c r="D501" s="3" t="s">
        <v>1498</v>
      </c>
      <c r="E501" s="3" t="s">
        <v>1330</v>
      </c>
      <c r="F501" s="3" t="s">
        <v>6466</v>
      </c>
      <c r="G501" s="3" t="s">
        <v>6467</v>
      </c>
      <c r="H501" s="3" t="s">
        <v>6468</v>
      </c>
      <c r="I501" s="3" t="s">
        <v>6469</v>
      </c>
      <c r="J501" s="3" t="s">
        <v>6470</v>
      </c>
      <c r="K501" s="3" t="s">
        <v>6471</v>
      </c>
      <c r="L501" s="3" t="s">
        <v>6472</v>
      </c>
      <c r="M501" s="3" t="s">
        <v>6473</v>
      </c>
      <c r="N501" s="3" t="s">
        <v>6474</v>
      </c>
      <c r="O501" s="3" t="s">
        <v>6475</v>
      </c>
      <c r="P501" s="7">
        <v>150000</v>
      </c>
      <c r="Q501" s="7">
        <v>600000</v>
      </c>
      <c r="R501" s="3" t="s">
        <v>6476</v>
      </c>
      <c r="S501" s="3" t="s">
        <v>6477</v>
      </c>
    </row>
    <row r="502" spans="1:19">
      <c r="A502" s="3" t="s">
        <v>6478</v>
      </c>
      <c r="B502" s="6" t="s">
        <v>1285</v>
      </c>
      <c r="C502" s="3" t="s">
        <v>6231</v>
      </c>
      <c r="D502" s="3" t="s">
        <v>1301</v>
      </c>
      <c r="E502" s="3" t="s">
        <v>1711</v>
      </c>
      <c r="F502" s="3" t="s">
        <v>6479</v>
      </c>
      <c r="G502" s="3" t="s">
        <v>6480</v>
      </c>
      <c r="H502" s="3" t="s">
        <v>6481</v>
      </c>
      <c r="I502" s="3" t="s">
        <v>6482</v>
      </c>
      <c r="J502" s="3" t="s">
        <v>6483</v>
      </c>
      <c r="K502" s="3" t="s">
        <v>6484</v>
      </c>
      <c r="L502" s="3" t="s">
        <v>6485</v>
      </c>
      <c r="M502" s="3" t="s">
        <v>6486</v>
      </c>
      <c r="N502" s="3" t="s">
        <v>6487</v>
      </c>
      <c r="O502" s="3" t="s">
        <v>6488</v>
      </c>
      <c r="P502" s="7">
        <v>150000</v>
      </c>
      <c r="Q502" s="7">
        <v>6000000</v>
      </c>
      <c r="R502" s="3" t="s">
        <v>6489</v>
      </c>
      <c r="S502" s="3" t="s">
        <v>6490</v>
      </c>
    </row>
    <row r="503" spans="1:19">
      <c r="A503" s="3" t="s">
        <v>6491</v>
      </c>
      <c r="B503" s="6" t="s">
        <v>1285</v>
      </c>
      <c r="C503" s="3" t="s">
        <v>6231</v>
      </c>
      <c r="D503" s="3" t="s">
        <v>1470</v>
      </c>
      <c r="E503" s="3" t="s">
        <v>1711</v>
      </c>
      <c r="F503" s="3" t="s">
        <v>6492</v>
      </c>
      <c r="G503" s="3" t="s">
        <v>6493</v>
      </c>
      <c r="H503" s="3" t="s">
        <v>6494</v>
      </c>
      <c r="I503" s="3" t="s">
        <v>6495</v>
      </c>
      <c r="J503" s="3" t="s">
        <v>6496</v>
      </c>
      <c r="K503" s="3" t="s">
        <v>6497</v>
      </c>
      <c r="L503" s="3" t="s">
        <v>6498</v>
      </c>
      <c r="M503" s="3" t="s">
        <v>6499</v>
      </c>
      <c r="N503" s="3" t="s">
        <v>6500</v>
      </c>
      <c r="O503" s="3" t="s">
        <v>6501</v>
      </c>
      <c r="P503" s="7">
        <v>150000</v>
      </c>
      <c r="Q503" s="7">
        <v>400000</v>
      </c>
      <c r="R503" s="3" t="s">
        <v>6502</v>
      </c>
      <c r="S503" s="3" t="s">
        <v>6503</v>
      </c>
    </row>
    <row r="504" spans="1:19">
      <c r="A504" s="3" t="s">
        <v>6504</v>
      </c>
      <c r="B504" s="6" t="s">
        <v>1285</v>
      </c>
      <c r="C504" s="3" t="s">
        <v>6231</v>
      </c>
      <c r="D504" s="3" t="s">
        <v>1329</v>
      </c>
      <c r="E504" s="3" t="s">
        <v>1330</v>
      </c>
      <c r="F504" s="3" t="s">
        <v>6505</v>
      </c>
      <c r="G504" s="3" t="s">
        <v>6506</v>
      </c>
      <c r="H504" s="3" t="s">
        <v>6507</v>
      </c>
      <c r="I504" s="3" t="s">
        <v>6508</v>
      </c>
      <c r="J504" s="3" t="s">
        <v>6509</v>
      </c>
      <c r="K504" s="3" t="s">
        <v>6510</v>
      </c>
      <c r="L504" s="3" t="s">
        <v>6511</v>
      </c>
      <c r="M504" s="3" t="s">
        <v>6512</v>
      </c>
      <c r="N504" s="3" t="s">
        <v>6513</v>
      </c>
      <c r="O504" s="3" t="s">
        <v>6514</v>
      </c>
      <c r="P504" s="7">
        <v>150000</v>
      </c>
      <c r="Q504" s="7">
        <v>2500000</v>
      </c>
      <c r="R504" s="3" t="s">
        <v>6515</v>
      </c>
      <c r="S504" s="3" t="s">
        <v>6516</v>
      </c>
    </row>
    <row r="505" spans="1:19">
      <c r="A505" s="3" t="s">
        <v>6517</v>
      </c>
      <c r="B505" s="6" t="s">
        <v>1285</v>
      </c>
      <c r="C505" s="3" t="s">
        <v>6231</v>
      </c>
      <c r="D505" s="3" t="s">
        <v>1315</v>
      </c>
      <c r="E505" s="3" t="s">
        <v>1428</v>
      </c>
      <c r="F505" s="3" t="s">
        <v>6518</v>
      </c>
      <c r="G505" s="3" t="s">
        <v>6519</v>
      </c>
      <c r="H505" s="3" t="s">
        <v>6520</v>
      </c>
      <c r="I505" s="3" t="s">
        <v>6521</v>
      </c>
      <c r="J505" s="3" t="s">
        <v>6522</v>
      </c>
      <c r="K505" s="3" t="s">
        <v>6523</v>
      </c>
      <c r="L505" s="3" t="s">
        <v>6524</v>
      </c>
      <c r="M505" s="3" t="s">
        <v>6525</v>
      </c>
      <c r="N505" s="3" t="s">
        <v>6526</v>
      </c>
      <c r="O505" s="3" t="s">
        <v>6527</v>
      </c>
      <c r="P505" s="7">
        <v>150000</v>
      </c>
      <c r="Q505" s="7">
        <v>1500000</v>
      </c>
      <c r="R505" s="3" t="s">
        <v>6528</v>
      </c>
      <c r="S505" s="3" t="s">
        <v>6529</v>
      </c>
    </row>
    <row r="506" spans="1:19">
      <c r="A506" s="3" t="s">
        <v>6530</v>
      </c>
      <c r="B506" s="6" t="s">
        <v>1285</v>
      </c>
      <c r="C506" s="3" t="s">
        <v>6231</v>
      </c>
      <c r="D506" s="3" t="s">
        <v>1591</v>
      </c>
      <c r="E506" s="3" t="s">
        <v>1359</v>
      </c>
      <c r="F506" s="3" t="s">
        <v>6531</v>
      </c>
      <c r="G506" s="3" t="s">
        <v>6532</v>
      </c>
      <c r="H506" s="3" t="s">
        <v>6533</v>
      </c>
      <c r="I506" s="3" t="s">
        <v>6534</v>
      </c>
      <c r="J506" s="3" t="s">
        <v>6535</v>
      </c>
      <c r="K506" s="3" t="s">
        <v>6536</v>
      </c>
      <c r="L506" s="3" t="s">
        <v>6537</v>
      </c>
      <c r="M506" s="3" t="s">
        <v>6538</v>
      </c>
      <c r="N506" s="3" t="s">
        <v>6539</v>
      </c>
      <c r="O506" s="3" t="s">
        <v>6540</v>
      </c>
      <c r="P506" s="7">
        <v>150000</v>
      </c>
      <c r="Q506" s="7">
        <v>2000000</v>
      </c>
      <c r="R506" s="3" t="s">
        <v>6541</v>
      </c>
      <c r="S506" s="3" t="s">
        <v>6542</v>
      </c>
    </row>
    <row r="507" spans="1:19">
      <c r="A507" s="3" t="s">
        <v>6543</v>
      </c>
      <c r="B507" s="6" t="s">
        <v>1285</v>
      </c>
      <c r="C507" s="3" t="s">
        <v>6231</v>
      </c>
      <c r="D507" s="3" t="s">
        <v>1442</v>
      </c>
      <c r="E507" s="3" t="s">
        <v>1443</v>
      </c>
      <c r="F507" s="3" t="s">
        <v>6544</v>
      </c>
      <c r="G507" s="3" t="s">
        <v>6545</v>
      </c>
      <c r="H507" s="3" t="s">
        <v>6546</v>
      </c>
      <c r="I507" s="3" t="s">
        <v>6547</v>
      </c>
      <c r="J507" s="3" t="s">
        <v>6548</v>
      </c>
      <c r="K507" s="3" t="s">
        <v>6549</v>
      </c>
      <c r="L507" s="3" t="s">
        <v>6550</v>
      </c>
      <c r="M507" s="3" t="s">
        <v>6551</v>
      </c>
      <c r="N507" s="3" t="s">
        <v>6552</v>
      </c>
      <c r="O507" s="3" t="s">
        <v>6553</v>
      </c>
      <c r="P507" s="7">
        <v>150000</v>
      </c>
      <c r="Q507" s="7">
        <v>2000000</v>
      </c>
      <c r="R507" s="3" t="s">
        <v>6554</v>
      </c>
      <c r="S507" s="3" t="s">
        <v>6555</v>
      </c>
    </row>
    <row r="508" spans="1:19">
      <c r="A508" s="3" t="s">
        <v>6556</v>
      </c>
      <c r="B508" s="6" t="s">
        <v>1285</v>
      </c>
      <c r="C508" s="3" t="s">
        <v>6231</v>
      </c>
      <c r="D508" s="3" t="s">
        <v>1301</v>
      </c>
      <c r="E508" s="3" t="s">
        <v>1287</v>
      </c>
      <c r="F508" s="3" t="s">
        <v>6557</v>
      </c>
      <c r="G508" s="3" t="s">
        <v>6558</v>
      </c>
      <c r="H508" s="3" t="s">
        <v>6559</v>
      </c>
      <c r="I508" s="3" t="s">
        <v>6560</v>
      </c>
      <c r="J508" s="3" t="s">
        <v>6561</v>
      </c>
      <c r="K508" s="3" t="s">
        <v>6562</v>
      </c>
      <c r="L508" s="3" t="s">
        <v>6563</v>
      </c>
      <c r="M508" s="3" t="s">
        <v>6564</v>
      </c>
      <c r="N508" s="3" t="s">
        <v>6565</v>
      </c>
      <c r="O508" s="3" t="s">
        <v>6566</v>
      </c>
      <c r="P508" s="7">
        <v>150000</v>
      </c>
      <c r="Q508" s="7">
        <v>2000000</v>
      </c>
      <c r="R508" s="3" t="s">
        <v>6567</v>
      </c>
      <c r="S508" s="3" t="s">
        <v>6568</v>
      </c>
    </row>
    <row r="509" spans="1:19">
      <c r="A509" s="3" t="s">
        <v>6569</v>
      </c>
      <c r="B509" s="6" t="s">
        <v>1285</v>
      </c>
      <c r="C509" s="3" t="s">
        <v>6231</v>
      </c>
      <c r="D509" s="3" t="s">
        <v>3513</v>
      </c>
      <c r="E509" s="3" t="s">
        <v>2977</v>
      </c>
      <c r="F509" s="3" t="s">
        <v>6570</v>
      </c>
      <c r="G509" s="3" t="s">
        <v>6571</v>
      </c>
      <c r="H509" s="3" t="s">
        <v>6572</v>
      </c>
      <c r="I509" s="3" t="s">
        <v>6573</v>
      </c>
      <c r="J509" s="3" t="s">
        <v>6574</v>
      </c>
      <c r="K509" s="3" t="s">
        <v>6575</v>
      </c>
      <c r="L509" s="3" t="s">
        <v>6576</v>
      </c>
      <c r="M509" s="3" t="s">
        <v>6577</v>
      </c>
      <c r="N509" s="3" t="s">
        <v>6578</v>
      </c>
      <c r="O509" s="3" t="s">
        <v>6579</v>
      </c>
      <c r="P509" s="7">
        <v>150000</v>
      </c>
      <c r="Q509" s="7">
        <v>700000</v>
      </c>
      <c r="R509" s="3" t="s">
        <v>6580</v>
      </c>
      <c r="S509" s="3" t="s">
        <v>6581</v>
      </c>
    </row>
    <row r="510" spans="1:19">
      <c r="A510" s="3" t="s">
        <v>6582</v>
      </c>
      <c r="B510" s="6" t="s">
        <v>1285</v>
      </c>
      <c r="C510" s="3" t="s">
        <v>6231</v>
      </c>
      <c r="D510" s="3" t="s">
        <v>1286</v>
      </c>
      <c r="E510" s="3" t="s">
        <v>1605</v>
      </c>
      <c r="F510" s="3" t="s">
        <v>6583</v>
      </c>
      <c r="G510" s="3" t="s">
        <v>6584</v>
      </c>
      <c r="H510" s="3" t="s">
        <v>6585</v>
      </c>
      <c r="I510" s="3" t="s">
        <v>6586</v>
      </c>
      <c r="J510" s="3" t="s">
        <v>6587</v>
      </c>
      <c r="K510" s="3" t="s">
        <v>6588</v>
      </c>
      <c r="L510" s="3" t="s">
        <v>6589</v>
      </c>
      <c r="M510" s="3" t="s">
        <v>6590</v>
      </c>
      <c r="N510" s="3" t="s">
        <v>6591</v>
      </c>
      <c r="O510" s="3" t="s">
        <v>6592</v>
      </c>
      <c r="P510" s="7">
        <v>150000</v>
      </c>
      <c r="Q510" s="7">
        <v>400000</v>
      </c>
      <c r="R510" s="3" t="s">
        <v>6593</v>
      </c>
      <c r="S510" s="3" t="s">
        <v>6594</v>
      </c>
    </row>
    <row r="511" spans="1:19">
      <c r="A511" s="3" t="s">
        <v>6595</v>
      </c>
      <c r="B511" s="6" t="s">
        <v>1285</v>
      </c>
      <c r="C511" s="3" t="s">
        <v>6231</v>
      </c>
      <c r="D511" s="3" t="s">
        <v>3044</v>
      </c>
      <c r="E511" s="3" t="s">
        <v>2573</v>
      </c>
      <c r="F511" s="3" t="s">
        <v>6596</v>
      </c>
      <c r="G511" s="3" t="s">
        <v>6597</v>
      </c>
      <c r="H511" s="3" t="s">
        <v>6598</v>
      </c>
      <c r="I511" s="3" t="s">
        <v>6599</v>
      </c>
      <c r="J511" s="3" t="s">
        <v>6600</v>
      </c>
      <c r="K511" s="3" t="s">
        <v>6601</v>
      </c>
      <c r="L511" s="3" t="s">
        <v>6602</v>
      </c>
      <c r="M511" s="3" t="s">
        <v>6603</v>
      </c>
      <c r="N511" s="3" t="s">
        <v>6604</v>
      </c>
      <c r="O511" s="3" t="s">
        <v>6605</v>
      </c>
      <c r="P511" s="7">
        <v>150000</v>
      </c>
      <c r="Q511" s="7">
        <v>150000</v>
      </c>
      <c r="R511" s="3" t="s">
        <v>6606</v>
      </c>
      <c r="S511" s="3" t="s">
        <v>6607</v>
      </c>
    </row>
    <row r="512" spans="1:19">
      <c r="A512" s="3" t="s">
        <v>6608</v>
      </c>
      <c r="B512" s="6" t="s">
        <v>1285</v>
      </c>
      <c r="C512" s="3" t="s">
        <v>6231</v>
      </c>
      <c r="D512" s="3" t="s">
        <v>1498</v>
      </c>
      <c r="E512" s="3" t="s">
        <v>1359</v>
      </c>
      <c r="F512" s="3" t="s">
        <v>6609</v>
      </c>
      <c r="G512" s="3" t="s">
        <v>6610</v>
      </c>
      <c r="H512" s="3" t="s">
        <v>6611</v>
      </c>
      <c r="I512" s="3" t="s">
        <v>6612</v>
      </c>
      <c r="J512" s="3" t="s">
        <v>6613</v>
      </c>
      <c r="K512" s="3" t="s">
        <v>6614</v>
      </c>
      <c r="L512" s="3" t="s">
        <v>6615</v>
      </c>
      <c r="M512" s="3" t="s">
        <v>6616</v>
      </c>
      <c r="N512" s="3" t="s">
        <v>6617</v>
      </c>
      <c r="O512" s="3" t="s">
        <v>6618</v>
      </c>
      <c r="P512" s="7">
        <v>150000</v>
      </c>
      <c r="Q512" s="7">
        <v>1500000</v>
      </c>
      <c r="R512" s="3" t="s">
        <v>6619</v>
      </c>
      <c r="S512" s="3" t="s">
        <v>6620</v>
      </c>
    </row>
    <row r="513" spans="1:19">
      <c r="A513" s="3" t="s">
        <v>6621</v>
      </c>
      <c r="B513" s="6" t="s">
        <v>1285</v>
      </c>
      <c r="C513" s="3" t="s">
        <v>6231</v>
      </c>
      <c r="D513" s="3" t="s">
        <v>1442</v>
      </c>
      <c r="E513" s="3" t="s">
        <v>2573</v>
      </c>
      <c r="F513" s="3" t="s">
        <v>6622</v>
      </c>
      <c r="G513" s="3" t="s">
        <v>6623</v>
      </c>
      <c r="H513" s="3" t="s">
        <v>6624</v>
      </c>
      <c r="I513" s="3" t="s">
        <v>6625</v>
      </c>
      <c r="J513" s="3" t="s">
        <v>6626</v>
      </c>
      <c r="K513" s="3" t="s">
        <v>6627</v>
      </c>
      <c r="L513" s="3" t="s">
        <v>6628</v>
      </c>
      <c r="M513" s="3" t="s">
        <v>6629</v>
      </c>
      <c r="N513" s="3" t="s">
        <v>6630</v>
      </c>
      <c r="O513" s="3" t="s">
        <v>6631</v>
      </c>
      <c r="P513" s="7">
        <v>150000</v>
      </c>
      <c r="Q513" s="7">
        <v>1500000</v>
      </c>
      <c r="R513" s="3" t="s">
        <v>6632</v>
      </c>
      <c r="S513" s="3" t="s">
        <v>6633</v>
      </c>
    </row>
    <row r="514" spans="1:19">
      <c r="A514" s="3" t="s">
        <v>6634</v>
      </c>
      <c r="B514" s="6" t="s">
        <v>1285</v>
      </c>
      <c r="C514" s="3" t="s">
        <v>6231</v>
      </c>
      <c r="D514" s="3" t="s">
        <v>1329</v>
      </c>
      <c r="E514" s="3" t="s">
        <v>1711</v>
      </c>
      <c r="F514" s="3" t="s">
        <v>6635</v>
      </c>
      <c r="G514" s="3" t="s">
        <v>6636</v>
      </c>
      <c r="H514" s="3" t="s">
        <v>6637</v>
      </c>
      <c r="I514" s="3" t="s">
        <v>6638</v>
      </c>
      <c r="J514" s="3" t="s">
        <v>6639</v>
      </c>
      <c r="K514" s="3" t="s">
        <v>6640</v>
      </c>
      <c r="L514" s="3" t="s">
        <v>6641</v>
      </c>
      <c r="M514" s="3" t="s">
        <v>6642</v>
      </c>
      <c r="N514" s="3" t="s">
        <v>6643</v>
      </c>
      <c r="O514" s="3" t="s">
        <v>6644</v>
      </c>
      <c r="P514" s="7">
        <v>150000</v>
      </c>
      <c r="Q514" s="7">
        <v>2000000</v>
      </c>
      <c r="R514" s="3" t="s">
        <v>6645</v>
      </c>
      <c r="S514" s="3" t="s">
        <v>6646</v>
      </c>
    </row>
    <row r="515" spans="1:19">
      <c r="A515" s="3" t="s">
        <v>6647</v>
      </c>
      <c r="B515" s="6" t="s">
        <v>1285</v>
      </c>
      <c r="C515" s="3" t="s">
        <v>6231</v>
      </c>
      <c r="D515" s="3" t="s">
        <v>1301</v>
      </c>
      <c r="E515" s="3" t="s">
        <v>1287</v>
      </c>
      <c r="F515" s="3" t="s">
        <v>6648</v>
      </c>
      <c r="G515" s="3" t="s">
        <v>6649</v>
      </c>
      <c r="H515" s="3" t="s">
        <v>6650</v>
      </c>
      <c r="I515" s="3" t="s">
        <v>6651</v>
      </c>
      <c r="J515" s="3" t="s">
        <v>6652</v>
      </c>
      <c r="K515" s="3" t="s">
        <v>6653</v>
      </c>
      <c r="L515" s="3" t="s">
        <v>6654</v>
      </c>
      <c r="M515" s="3" t="s">
        <v>6655</v>
      </c>
      <c r="N515" s="3" t="s">
        <v>6656</v>
      </c>
      <c r="O515" s="3" t="s">
        <v>6657</v>
      </c>
      <c r="P515" s="7">
        <v>150000</v>
      </c>
      <c r="Q515" s="7">
        <v>3000000</v>
      </c>
      <c r="R515" s="3" t="s">
        <v>6658</v>
      </c>
      <c r="S515" s="3" t="s">
        <v>6659</v>
      </c>
    </row>
    <row r="516" spans="1:19">
      <c r="A516" s="3" t="s">
        <v>6660</v>
      </c>
      <c r="B516" s="6" t="s">
        <v>1285</v>
      </c>
      <c r="C516" s="3" t="s">
        <v>6231</v>
      </c>
      <c r="D516" s="3" t="s">
        <v>1470</v>
      </c>
      <c r="E516" s="3" t="s">
        <v>1711</v>
      </c>
      <c r="F516" s="3" t="s">
        <v>6661</v>
      </c>
      <c r="G516" s="3" t="s">
        <v>6662</v>
      </c>
      <c r="H516" s="3" t="s">
        <v>6663</v>
      </c>
      <c r="I516" s="3" t="s">
        <v>6664</v>
      </c>
      <c r="J516" s="3" t="s">
        <v>6665</v>
      </c>
      <c r="K516" s="3" t="s">
        <v>6666</v>
      </c>
      <c r="L516" s="3" t="s">
        <v>6667</v>
      </c>
      <c r="M516" s="3" t="s">
        <v>6668</v>
      </c>
      <c r="N516" s="3" t="s">
        <v>6669</v>
      </c>
      <c r="O516" s="3" t="s">
        <v>6670</v>
      </c>
      <c r="P516" s="7">
        <v>150000</v>
      </c>
      <c r="Q516" s="7">
        <v>150000</v>
      </c>
      <c r="R516" s="3" t="s">
        <v>6671</v>
      </c>
      <c r="S516" s="3" t="s">
        <v>6672</v>
      </c>
    </row>
    <row r="517" spans="1:19">
      <c r="A517" s="3" t="s">
        <v>6673</v>
      </c>
      <c r="B517" s="6" t="s">
        <v>1285</v>
      </c>
      <c r="C517" s="3" t="s">
        <v>6231</v>
      </c>
      <c r="D517" s="3" t="s">
        <v>1484</v>
      </c>
      <c r="E517" s="3" t="s">
        <v>2573</v>
      </c>
      <c r="F517" s="3" t="s">
        <v>6674</v>
      </c>
      <c r="G517" s="3" t="s">
        <v>6675</v>
      </c>
      <c r="H517" s="3" t="s">
        <v>6676</v>
      </c>
      <c r="I517" s="3" t="s">
        <v>6677</v>
      </c>
      <c r="J517" s="3" t="s">
        <v>6678</v>
      </c>
      <c r="K517" s="3" t="s">
        <v>6679</v>
      </c>
      <c r="L517" s="3" t="s">
        <v>6680</v>
      </c>
      <c r="M517" s="3" t="s">
        <v>6681</v>
      </c>
      <c r="N517" s="3" t="s">
        <v>6682</v>
      </c>
      <c r="O517" s="3" t="s">
        <v>6683</v>
      </c>
      <c r="P517" s="7">
        <v>30000</v>
      </c>
      <c r="Q517" s="7">
        <v>1000000</v>
      </c>
      <c r="R517" s="3" t="s">
        <v>6684</v>
      </c>
      <c r="S517" s="3" t="s">
        <v>6685</v>
      </c>
    </row>
    <row r="518" spans="1:19">
      <c r="A518" s="3" t="s">
        <v>6686</v>
      </c>
      <c r="B518" s="6" t="s">
        <v>1285</v>
      </c>
      <c r="C518" s="3" t="s">
        <v>6231</v>
      </c>
      <c r="D518" s="3" t="s">
        <v>3460</v>
      </c>
      <c r="E518" s="3" t="s">
        <v>1790</v>
      </c>
      <c r="F518" s="3" t="s">
        <v>6687</v>
      </c>
      <c r="G518" s="3" t="s">
        <v>6688</v>
      </c>
      <c r="H518" s="3" t="s">
        <v>6689</v>
      </c>
      <c r="I518" s="3" t="s">
        <v>6690</v>
      </c>
      <c r="J518" s="3" t="s">
        <v>6691</v>
      </c>
      <c r="K518" s="3" t="s">
        <v>6692</v>
      </c>
      <c r="L518" s="3" t="s">
        <v>6693</v>
      </c>
      <c r="M518" s="3" t="s">
        <v>6694</v>
      </c>
      <c r="N518" s="3" t="s">
        <v>6695</v>
      </c>
      <c r="O518" s="3" t="s">
        <v>6696</v>
      </c>
      <c r="P518" s="7">
        <v>150000</v>
      </c>
      <c r="Q518" s="3"/>
      <c r="R518" s="3" t="s">
        <v>6697</v>
      </c>
      <c r="S518" s="3" t="s">
        <v>6698</v>
      </c>
    </row>
    <row r="519" spans="1:19">
      <c r="A519" s="3" t="s">
        <v>6699</v>
      </c>
      <c r="B519" s="8" t="s">
        <v>6700</v>
      </c>
      <c r="C519" s="3" t="s">
        <v>6701</v>
      </c>
      <c r="D519" s="3"/>
      <c r="E519" s="3"/>
      <c r="F519" s="3" t="s">
        <v>6702</v>
      </c>
      <c r="G519" s="3" t="s">
        <v>6703</v>
      </c>
      <c r="H519" s="3"/>
      <c r="I519" s="3" t="s">
        <v>6704</v>
      </c>
      <c r="J519" s="3"/>
      <c r="K519" s="3"/>
      <c r="L519" s="3"/>
      <c r="M519" s="3" t="s">
        <v>6705</v>
      </c>
      <c r="N519" s="3" t="s">
        <v>6706</v>
      </c>
      <c r="O519" s="3"/>
      <c r="P519" s="7">
        <v>7000</v>
      </c>
      <c r="Q519" s="3"/>
      <c r="R519" s="3"/>
      <c r="S519" s="3" t="s">
        <v>6707</v>
      </c>
    </row>
    <row r="520" spans="1:19">
      <c r="A520" s="3" t="s">
        <v>6708</v>
      </c>
      <c r="B520" s="8" t="s">
        <v>6700</v>
      </c>
      <c r="C520" s="3" t="s">
        <v>6709</v>
      </c>
      <c r="D520" s="3"/>
      <c r="E520" s="3"/>
      <c r="F520" s="3" t="s">
        <v>6710</v>
      </c>
      <c r="G520" s="3" t="s">
        <v>6711</v>
      </c>
      <c r="H520" s="3"/>
      <c r="I520" s="3" t="s">
        <v>6712</v>
      </c>
      <c r="J520" s="3"/>
      <c r="K520" s="3"/>
      <c r="L520" s="3"/>
      <c r="M520" s="3" t="s">
        <v>6713</v>
      </c>
      <c r="N520" s="3" t="s">
        <v>6714</v>
      </c>
      <c r="O520" s="3"/>
      <c r="P520" s="7">
        <v>20000</v>
      </c>
      <c r="Q520" s="3"/>
      <c r="R520" s="3"/>
      <c r="S520" s="3" t="s">
        <v>6715</v>
      </c>
    </row>
    <row r="521" spans="1:19">
      <c r="A521" s="3" t="s">
        <v>6716</v>
      </c>
      <c r="B521" s="8" t="s">
        <v>6700</v>
      </c>
      <c r="C521" s="3" t="s">
        <v>6717</v>
      </c>
      <c r="D521" s="3"/>
      <c r="E521" s="3"/>
      <c r="F521" s="3" t="s">
        <v>6718</v>
      </c>
      <c r="G521" s="3" t="s">
        <v>6719</v>
      </c>
      <c r="H521" s="3"/>
      <c r="I521" s="3" t="s">
        <v>6720</v>
      </c>
      <c r="J521" s="3"/>
      <c r="K521" s="3"/>
      <c r="L521" s="3"/>
      <c r="M521" s="3" t="s">
        <v>6721</v>
      </c>
      <c r="N521" s="3" t="s">
        <v>6722</v>
      </c>
      <c r="O521" s="3"/>
      <c r="P521" s="7">
        <v>3500</v>
      </c>
      <c r="Q521" s="3"/>
      <c r="R521" s="3"/>
      <c r="S521" s="3" t="s">
        <v>6723</v>
      </c>
    </row>
    <row r="522" spans="1:19">
      <c r="A522" s="3" t="s">
        <v>6724</v>
      </c>
      <c r="B522" s="8" t="s">
        <v>6700</v>
      </c>
      <c r="C522" s="3" t="s">
        <v>6725</v>
      </c>
      <c r="D522" s="3"/>
      <c r="E522" s="3"/>
      <c r="F522" s="3" t="s">
        <v>6726</v>
      </c>
      <c r="G522" s="3" t="s">
        <v>6727</v>
      </c>
      <c r="H522" s="3"/>
      <c r="I522" s="3" t="s">
        <v>6728</v>
      </c>
      <c r="J522" s="3"/>
      <c r="K522" s="3"/>
      <c r="L522" s="3"/>
      <c r="M522" s="3" t="s">
        <v>6729</v>
      </c>
      <c r="N522" s="3" t="s">
        <v>6730</v>
      </c>
      <c r="O522" s="3"/>
      <c r="P522" s="7">
        <v>6000</v>
      </c>
      <c r="Q522" s="3"/>
      <c r="R522" s="3"/>
      <c r="S522" s="3" t="s">
        <v>6731</v>
      </c>
    </row>
    <row r="523" spans="1:19">
      <c r="A523" s="3" t="s">
        <v>6732</v>
      </c>
      <c r="B523" s="8" t="s">
        <v>6700</v>
      </c>
      <c r="C523" s="3" t="s">
        <v>6733</v>
      </c>
      <c r="D523" s="3"/>
      <c r="E523" s="3"/>
      <c r="F523" s="3" t="s">
        <v>6734</v>
      </c>
      <c r="G523" s="3" t="s">
        <v>6735</v>
      </c>
      <c r="H523" s="3"/>
      <c r="I523" s="3" t="s">
        <v>6736</v>
      </c>
      <c r="J523" s="3"/>
      <c r="K523" s="3"/>
      <c r="L523" s="3"/>
      <c r="M523" s="3" t="s">
        <v>6737</v>
      </c>
      <c r="N523" s="3" t="s">
        <v>6738</v>
      </c>
      <c r="O523" s="3"/>
      <c r="P523" s="7">
        <v>2600</v>
      </c>
      <c r="Q523" s="3"/>
      <c r="R523" s="3"/>
      <c r="S523" s="3" t="s">
        <v>6739</v>
      </c>
    </row>
    <row r="524" spans="1:19">
      <c r="A524" s="3" t="s">
        <v>6740</v>
      </c>
      <c r="B524" s="8" t="s">
        <v>6700</v>
      </c>
      <c r="C524" s="3" t="s">
        <v>6741</v>
      </c>
      <c r="D524" s="3"/>
      <c r="E524" s="3"/>
      <c r="F524" s="3" t="s">
        <v>6742</v>
      </c>
      <c r="G524" s="3" t="s">
        <v>6743</v>
      </c>
      <c r="H524" s="3"/>
      <c r="I524" s="3" t="s">
        <v>6744</v>
      </c>
      <c r="J524" s="3"/>
      <c r="K524" s="3"/>
      <c r="L524" s="3"/>
      <c r="M524" s="3" t="s">
        <v>6745</v>
      </c>
      <c r="N524" s="3" t="s">
        <v>6746</v>
      </c>
      <c r="O524" s="3"/>
      <c r="P524" s="7">
        <v>8000</v>
      </c>
      <c r="Q524" s="3"/>
      <c r="R524" s="3"/>
      <c r="S524" s="3" t="s">
        <v>6747</v>
      </c>
    </row>
    <row r="525" spans="1:19">
      <c r="A525" s="3" t="s">
        <v>6748</v>
      </c>
      <c r="B525" s="8" t="s">
        <v>6700</v>
      </c>
      <c r="C525" s="3" t="s">
        <v>6749</v>
      </c>
      <c r="D525" s="3"/>
      <c r="E525" s="3"/>
      <c r="F525" s="3" t="s">
        <v>6750</v>
      </c>
      <c r="G525" s="3" t="s">
        <v>6751</v>
      </c>
      <c r="H525" s="3"/>
      <c r="I525" s="3" t="s">
        <v>6752</v>
      </c>
      <c r="J525" s="3"/>
      <c r="K525" s="3"/>
      <c r="L525" s="3"/>
      <c r="M525" s="3" t="s">
        <v>6753</v>
      </c>
      <c r="N525" s="3" t="s">
        <v>6754</v>
      </c>
      <c r="O525" s="3"/>
      <c r="P525" s="7">
        <v>25000</v>
      </c>
      <c r="Q525" s="3"/>
      <c r="R525" s="3"/>
      <c r="S525" s="3" t="s">
        <v>6755</v>
      </c>
    </row>
    <row r="526" spans="1:19">
      <c r="A526" s="3" t="s">
        <v>6756</v>
      </c>
      <c r="B526" s="8" t="s">
        <v>6700</v>
      </c>
      <c r="C526" s="3" t="s">
        <v>6757</v>
      </c>
      <c r="D526" s="3"/>
      <c r="E526" s="3"/>
      <c r="F526" s="3" t="s">
        <v>6758</v>
      </c>
      <c r="G526" s="3" t="s">
        <v>6759</v>
      </c>
      <c r="H526" s="3"/>
      <c r="I526" s="3" t="s">
        <v>6760</v>
      </c>
      <c r="J526" s="3"/>
      <c r="K526" s="3"/>
      <c r="L526" s="3"/>
      <c r="M526" s="3" t="s">
        <v>6761</v>
      </c>
      <c r="N526" s="3" t="s">
        <v>6762</v>
      </c>
      <c r="O526" s="3"/>
      <c r="P526" s="7">
        <v>35000</v>
      </c>
      <c r="Q526" s="3"/>
      <c r="R526" s="3"/>
      <c r="S526" s="3" t="s">
        <v>6763</v>
      </c>
    </row>
    <row r="527" spans="1:19">
      <c r="A527" s="3" t="s">
        <v>6764</v>
      </c>
      <c r="B527" s="8" t="s">
        <v>6700</v>
      </c>
      <c r="C527" s="3" t="s">
        <v>6765</v>
      </c>
      <c r="D527" s="3"/>
      <c r="E527" s="3"/>
      <c r="F527" s="3" t="s">
        <v>6766</v>
      </c>
      <c r="G527" s="3" t="s">
        <v>6767</v>
      </c>
      <c r="H527" s="3"/>
      <c r="I527" s="3" t="s">
        <v>6768</v>
      </c>
      <c r="J527" s="3"/>
      <c r="K527" s="3"/>
      <c r="L527" s="3"/>
      <c r="M527" s="3" t="s">
        <v>6769</v>
      </c>
      <c r="N527" s="3" t="s">
        <v>6770</v>
      </c>
      <c r="O527" s="3"/>
      <c r="P527" s="7">
        <v>50000</v>
      </c>
      <c r="Q527" s="3"/>
      <c r="R527" s="3"/>
      <c r="S527" s="3" t="s">
        <v>6771</v>
      </c>
    </row>
    <row r="528" spans="1:19">
      <c r="A528" s="3" t="s">
        <v>6772</v>
      </c>
      <c r="B528" s="8" t="s">
        <v>6700</v>
      </c>
      <c r="C528" s="3" t="s">
        <v>6773</v>
      </c>
      <c r="D528" s="3"/>
      <c r="E528" s="3"/>
      <c r="F528" s="3" t="s">
        <v>6774</v>
      </c>
      <c r="G528" s="3" t="s">
        <v>6775</v>
      </c>
      <c r="H528" s="3"/>
      <c r="I528" s="3" t="s">
        <v>6776</v>
      </c>
      <c r="J528" s="3"/>
      <c r="K528" s="3"/>
      <c r="L528" s="3"/>
      <c r="M528" s="3" t="s">
        <v>6777</v>
      </c>
      <c r="N528" s="3" t="s">
        <v>6778</v>
      </c>
      <c r="O528" s="3"/>
      <c r="P528" s="7">
        <v>5000</v>
      </c>
      <c r="Q528" s="3"/>
      <c r="R528" s="3"/>
      <c r="S528" s="3" t="s">
        <v>6779</v>
      </c>
    </row>
    <row r="529" spans="1:19">
      <c r="A529" s="3" t="s">
        <v>6780</v>
      </c>
      <c r="B529" s="8" t="s">
        <v>6700</v>
      </c>
      <c r="C529" s="3" t="s">
        <v>6781</v>
      </c>
      <c r="D529" s="3"/>
      <c r="E529" s="3"/>
      <c r="F529" s="3" t="s">
        <v>6782</v>
      </c>
      <c r="G529" s="3" t="s">
        <v>6783</v>
      </c>
      <c r="H529" s="3"/>
      <c r="I529" s="3" t="s">
        <v>6784</v>
      </c>
      <c r="J529" s="3"/>
      <c r="K529" s="3"/>
      <c r="L529" s="3"/>
      <c r="M529" s="3" t="s">
        <v>6785</v>
      </c>
      <c r="N529" s="3" t="s">
        <v>6786</v>
      </c>
      <c r="O529" s="3"/>
      <c r="P529" s="7">
        <v>10000</v>
      </c>
      <c r="Q529" s="3"/>
      <c r="R529" s="3"/>
      <c r="S529" s="3" t="s">
        <v>6787</v>
      </c>
    </row>
    <row r="530" spans="1:19">
      <c r="A530" s="3" t="s">
        <v>6788</v>
      </c>
      <c r="B530" s="8" t="s">
        <v>6700</v>
      </c>
      <c r="C530" s="3" t="s">
        <v>6789</v>
      </c>
      <c r="D530" s="3"/>
      <c r="E530" s="3"/>
      <c r="F530" s="3" t="s">
        <v>6790</v>
      </c>
      <c r="G530" s="3" t="s">
        <v>6791</v>
      </c>
      <c r="H530" s="3"/>
      <c r="I530" s="3" t="s">
        <v>6792</v>
      </c>
      <c r="J530" s="3"/>
      <c r="K530" s="3"/>
      <c r="L530" s="3"/>
      <c r="M530" s="3" t="s">
        <v>6793</v>
      </c>
      <c r="N530" s="3" t="s">
        <v>6794</v>
      </c>
      <c r="O530" s="3"/>
      <c r="P530" s="7">
        <v>6000</v>
      </c>
      <c r="Q530" s="3"/>
      <c r="R530" s="3"/>
      <c r="S530" s="3" t="s">
        <v>6795</v>
      </c>
    </row>
    <row r="531" spans="1:19">
      <c r="A531" s="3" t="s">
        <v>6796</v>
      </c>
      <c r="B531" s="8" t="s">
        <v>6700</v>
      </c>
      <c r="C531" s="3" t="s">
        <v>6797</v>
      </c>
      <c r="D531" s="3"/>
      <c r="E531" s="3"/>
      <c r="F531" s="3" t="s">
        <v>6798</v>
      </c>
      <c r="G531" s="3" t="s">
        <v>6799</v>
      </c>
      <c r="H531" s="3"/>
      <c r="I531" s="3" t="s">
        <v>6800</v>
      </c>
      <c r="J531" s="3"/>
      <c r="K531" s="3"/>
      <c r="L531" s="3"/>
      <c r="M531" s="3" t="s">
        <v>6801</v>
      </c>
      <c r="N531" s="3" t="s">
        <v>6802</v>
      </c>
      <c r="O531" s="3"/>
      <c r="P531" s="7">
        <v>18000</v>
      </c>
      <c r="Q531" s="3"/>
      <c r="R531" s="3"/>
      <c r="S531" s="3" t="s">
        <v>6803</v>
      </c>
    </row>
    <row r="532" spans="1:19">
      <c r="A532" s="3" t="s">
        <v>6804</v>
      </c>
      <c r="B532" s="8" t="s">
        <v>6700</v>
      </c>
      <c r="C532" s="3" t="s">
        <v>6805</v>
      </c>
      <c r="D532" s="3"/>
      <c r="E532" s="3"/>
      <c r="F532" s="3" t="s">
        <v>6806</v>
      </c>
      <c r="G532" s="3" t="s">
        <v>6807</v>
      </c>
      <c r="H532" s="3"/>
      <c r="I532" s="3" t="s">
        <v>6808</v>
      </c>
      <c r="J532" s="3"/>
      <c r="K532" s="3"/>
      <c r="L532" s="3"/>
      <c r="M532" s="3" t="s">
        <v>6809</v>
      </c>
      <c r="N532" s="3" t="s">
        <v>6810</v>
      </c>
      <c r="O532" s="3"/>
      <c r="P532" s="7">
        <v>7000</v>
      </c>
      <c r="Q532" s="3"/>
      <c r="R532" s="3"/>
      <c r="S532" s="3" t="s">
        <v>6811</v>
      </c>
    </row>
    <row r="533" spans="1:19">
      <c r="A533" s="3" t="s">
        <v>6812</v>
      </c>
      <c r="B533" s="8" t="s">
        <v>6700</v>
      </c>
      <c r="C533" s="3" t="s">
        <v>6813</v>
      </c>
      <c r="D533" s="3"/>
      <c r="E533" s="3"/>
      <c r="F533" s="3" t="s">
        <v>6814</v>
      </c>
      <c r="G533" s="3" t="s">
        <v>6815</v>
      </c>
      <c r="H533" s="3"/>
      <c r="I533" s="3" t="s">
        <v>6816</v>
      </c>
      <c r="J533" s="3"/>
      <c r="K533" s="3"/>
      <c r="L533" s="3"/>
      <c r="M533" s="3" t="s">
        <v>6817</v>
      </c>
      <c r="N533" s="3" t="s">
        <v>6818</v>
      </c>
      <c r="O533" s="3"/>
      <c r="P533" s="7">
        <v>18000</v>
      </c>
      <c r="Q533" s="3"/>
      <c r="R533" s="3"/>
      <c r="S533" s="3" t="s">
        <v>6819</v>
      </c>
    </row>
    <row r="534" spans="1:19">
      <c r="A534" s="3" t="s">
        <v>6820</v>
      </c>
      <c r="B534" s="8" t="s">
        <v>6700</v>
      </c>
      <c r="C534" s="3" t="s">
        <v>6821</v>
      </c>
      <c r="D534" s="3"/>
      <c r="E534" s="3"/>
      <c r="F534" s="3" t="s">
        <v>6822</v>
      </c>
      <c r="G534" s="3" t="s">
        <v>6823</v>
      </c>
      <c r="H534" s="3"/>
      <c r="I534" s="3" t="s">
        <v>6824</v>
      </c>
      <c r="J534" s="3"/>
      <c r="K534" s="3"/>
      <c r="L534" s="3"/>
      <c r="M534" s="3" t="s">
        <v>6825</v>
      </c>
      <c r="N534" s="3" t="s">
        <v>6826</v>
      </c>
      <c r="O534" s="3"/>
      <c r="P534" s="7">
        <v>12000</v>
      </c>
      <c r="Q534" s="3"/>
      <c r="R534" s="3"/>
      <c r="S534" s="3" t="s">
        <v>6827</v>
      </c>
    </row>
    <row r="535" spans="1:19">
      <c r="A535" s="3" t="s">
        <v>6828</v>
      </c>
      <c r="B535" s="8" t="s">
        <v>6700</v>
      </c>
      <c r="C535" s="3" t="s">
        <v>6829</v>
      </c>
      <c r="D535" s="3"/>
      <c r="E535" s="3"/>
      <c r="F535" s="3" t="s">
        <v>6830</v>
      </c>
      <c r="G535" s="3" t="s">
        <v>6831</v>
      </c>
      <c r="H535" s="3"/>
      <c r="I535" s="3" t="s">
        <v>6832</v>
      </c>
      <c r="J535" s="3"/>
      <c r="K535" s="3"/>
      <c r="L535" s="3"/>
      <c r="M535" s="3" t="s">
        <v>6833</v>
      </c>
      <c r="N535" s="3" t="s">
        <v>6834</v>
      </c>
      <c r="O535" s="3"/>
      <c r="P535" s="7">
        <v>10000</v>
      </c>
      <c r="Q535" s="3"/>
      <c r="R535" s="3"/>
      <c r="S535" s="3" t="s">
        <v>6835</v>
      </c>
    </row>
    <row r="536" spans="1:19">
      <c r="A536" s="3" t="s">
        <v>6836</v>
      </c>
      <c r="B536" s="8" t="s">
        <v>6700</v>
      </c>
      <c r="C536" s="3" t="s">
        <v>6837</v>
      </c>
      <c r="D536" s="3"/>
      <c r="E536" s="3"/>
      <c r="F536" s="3" t="s">
        <v>6838</v>
      </c>
      <c r="G536" s="3" t="s">
        <v>6839</v>
      </c>
      <c r="H536" s="3"/>
      <c r="I536" s="3" t="s">
        <v>6840</v>
      </c>
      <c r="J536" s="3"/>
      <c r="K536" s="3"/>
      <c r="L536" s="3"/>
      <c r="M536" s="3" t="s">
        <v>6841</v>
      </c>
      <c r="N536" s="3" t="s">
        <v>6842</v>
      </c>
      <c r="O536" s="3"/>
      <c r="P536" s="7">
        <v>25000</v>
      </c>
      <c r="Q536" s="3"/>
      <c r="R536" s="3"/>
      <c r="S536" s="3" t="s">
        <v>6843</v>
      </c>
    </row>
    <row r="537" spans="1:19">
      <c r="A537" s="3" t="s">
        <v>6844</v>
      </c>
      <c r="B537" s="8" t="s">
        <v>6700</v>
      </c>
      <c r="C537" s="3" t="s">
        <v>6845</v>
      </c>
      <c r="D537" s="3"/>
      <c r="E537" s="3"/>
      <c r="F537" s="3" t="s">
        <v>6846</v>
      </c>
      <c r="G537" s="3" t="s">
        <v>6847</v>
      </c>
      <c r="H537" s="3"/>
      <c r="I537" s="3" t="s">
        <v>6848</v>
      </c>
      <c r="J537" s="3"/>
      <c r="K537" s="3"/>
      <c r="L537" s="3"/>
      <c r="M537" s="3" t="s">
        <v>6849</v>
      </c>
      <c r="N537" s="3" t="s">
        <v>6850</v>
      </c>
      <c r="O537" s="3"/>
      <c r="P537" s="7">
        <v>7500</v>
      </c>
      <c r="Q537" s="3"/>
      <c r="R537" s="3"/>
      <c r="S537" s="3" t="s">
        <v>6851</v>
      </c>
    </row>
    <row r="538" spans="1:19">
      <c r="A538" s="3" t="s">
        <v>6852</v>
      </c>
      <c r="B538" s="8" t="s">
        <v>6700</v>
      </c>
      <c r="C538" s="3" t="s">
        <v>6853</v>
      </c>
      <c r="D538" s="3"/>
      <c r="E538" s="3"/>
      <c r="F538" s="3" t="s">
        <v>6854</v>
      </c>
      <c r="G538" s="3" t="s">
        <v>6855</v>
      </c>
      <c r="H538" s="3"/>
      <c r="I538" s="3" t="s">
        <v>6856</v>
      </c>
      <c r="J538" s="3"/>
      <c r="K538" s="3"/>
      <c r="L538" s="3"/>
      <c r="M538" s="3" t="s">
        <v>6857</v>
      </c>
      <c r="N538" s="3" t="s">
        <v>6858</v>
      </c>
      <c r="O538" s="3"/>
      <c r="P538" s="7">
        <v>14000</v>
      </c>
      <c r="Q538" s="3"/>
      <c r="R538" s="3"/>
      <c r="S538" s="3" t="s">
        <v>6859</v>
      </c>
    </row>
    <row r="539" spans="1:19">
      <c r="A539" s="3" t="s">
        <v>6860</v>
      </c>
      <c r="B539" s="8" t="s">
        <v>6700</v>
      </c>
      <c r="C539" s="3" t="s">
        <v>6861</v>
      </c>
      <c r="D539" s="3"/>
      <c r="E539" s="3"/>
      <c r="F539" s="3" t="s">
        <v>6862</v>
      </c>
      <c r="G539" s="3" t="s">
        <v>6863</v>
      </c>
      <c r="H539" s="3"/>
      <c r="I539" s="3" t="s">
        <v>6824</v>
      </c>
      <c r="J539" s="3"/>
      <c r="K539" s="3"/>
      <c r="L539" s="3"/>
      <c r="M539" s="3" t="s">
        <v>6864</v>
      </c>
      <c r="N539" s="3" t="s">
        <v>6865</v>
      </c>
      <c r="O539" s="3"/>
      <c r="P539" s="7">
        <v>11000</v>
      </c>
      <c r="Q539" s="3"/>
      <c r="R539" s="3"/>
      <c r="S539" s="3" t="s">
        <v>6866</v>
      </c>
    </row>
    <row r="540" spans="1:19">
      <c r="A540" s="3" t="s">
        <v>6867</v>
      </c>
      <c r="B540" s="8" t="s">
        <v>6700</v>
      </c>
      <c r="C540" s="3" t="s">
        <v>6868</v>
      </c>
      <c r="D540" s="3"/>
      <c r="E540" s="3"/>
      <c r="F540" s="3" t="s">
        <v>6869</v>
      </c>
      <c r="G540" s="3" t="s">
        <v>6870</v>
      </c>
      <c r="H540" s="3"/>
      <c r="I540" s="3" t="s">
        <v>6871</v>
      </c>
      <c r="J540" s="3"/>
      <c r="K540" s="3"/>
      <c r="L540" s="3"/>
      <c r="M540" s="3" t="s">
        <v>6872</v>
      </c>
      <c r="N540" s="3" t="s">
        <v>6873</v>
      </c>
      <c r="O540" s="3"/>
      <c r="P540" s="7">
        <v>19000</v>
      </c>
      <c r="Q540" s="3"/>
      <c r="R540" s="3"/>
      <c r="S540" s="3" t="s">
        <v>6874</v>
      </c>
    </row>
    <row r="541" spans="1:19">
      <c r="A541" s="3" t="s">
        <v>6875</v>
      </c>
      <c r="B541" s="8" t="s">
        <v>6700</v>
      </c>
      <c r="C541" s="3" t="s">
        <v>6876</v>
      </c>
      <c r="D541" s="3"/>
      <c r="E541" s="3"/>
      <c r="F541" s="3" t="s">
        <v>6877</v>
      </c>
      <c r="G541" s="3" t="s">
        <v>6878</v>
      </c>
      <c r="H541" s="3"/>
      <c r="I541" s="3" t="s">
        <v>6879</v>
      </c>
      <c r="J541" s="3"/>
      <c r="K541" s="3"/>
      <c r="L541" s="3"/>
      <c r="M541" s="3" t="s">
        <v>6880</v>
      </c>
      <c r="N541" s="3" t="s">
        <v>6881</v>
      </c>
      <c r="O541" s="3"/>
      <c r="P541" s="7">
        <v>20000</v>
      </c>
      <c r="Q541" s="3"/>
      <c r="R541" s="3"/>
      <c r="S541" s="3" t="s">
        <v>6882</v>
      </c>
    </row>
    <row r="542" spans="1:19">
      <c r="A542" s="3" t="s">
        <v>6883</v>
      </c>
      <c r="B542" s="8" t="s">
        <v>6700</v>
      </c>
      <c r="C542" s="3" t="s">
        <v>6884</v>
      </c>
      <c r="D542" s="3"/>
      <c r="E542" s="3"/>
      <c r="F542" s="3" t="s">
        <v>6885</v>
      </c>
      <c r="G542" s="3" t="s">
        <v>6886</v>
      </c>
      <c r="H542" s="3"/>
      <c r="I542" s="3" t="s">
        <v>6887</v>
      </c>
      <c r="J542" s="3"/>
      <c r="K542" s="3"/>
      <c r="L542" s="3"/>
      <c r="M542" s="3" t="s">
        <v>6888</v>
      </c>
      <c r="N542" s="3" t="s">
        <v>6889</v>
      </c>
      <c r="O542" s="3"/>
      <c r="P542" s="7">
        <v>22000</v>
      </c>
      <c r="Q542" s="3"/>
      <c r="R542" s="3"/>
      <c r="S542" s="3" t="s">
        <v>6890</v>
      </c>
    </row>
    <row r="543" spans="1:19">
      <c r="A543" s="3" t="s">
        <v>6891</v>
      </c>
      <c r="B543" s="8" t="s">
        <v>6700</v>
      </c>
      <c r="C543" s="3" t="s">
        <v>6892</v>
      </c>
      <c r="D543" s="3"/>
      <c r="E543" s="3"/>
      <c r="F543" s="3" t="s">
        <v>6893</v>
      </c>
      <c r="G543" s="3" t="s">
        <v>6894</v>
      </c>
      <c r="H543" s="3"/>
      <c r="I543" s="3" t="s">
        <v>6895</v>
      </c>
      <c r="J543" s="3"/>
      <c r="K543" s="3"/>
      <c r="L543" s="3"/>
      <c r="M543" s="3" t="s">
        <v>6896</v>
      </c>
      <c r="N543" s="3" t="s">
        <v>6897</v>
      </c>
      <c r="O543" s="3"/>
      <c r="P543" s="7">
        <v>8500</v>
      </c>
      <c r="Q543" s="3"/>
      <c r="R543" s="3"/>
      <c r="S543" s="3" t="s">
        <v>6898</v>
      </c>
    </row>
    <row r="544" spans="1:19">
      <c r="A544" s="3" t="s">
        <v>6899</v>
      </c>
      <c r="B544" s="8" t="s">
        <v>6700</v>
      </c>
      <c r="C544" s="3" t="s">
        <v>6900</v>
      </c>
      <c r="D544" s="3"/>
      <c r="E544" s="3"/>
      <c r="F544" s="3" t="s">
        <v>6901</v>
      </c>
      <c r="G544" s="3" t="s">
        <v>6902</v>
      </c>
      <c r="H544" s="3"/>
      <c r="I544" s="3" t="s">
        <v>6903</v>
      </c>
      <c r="J544" s="3"/>
      <c r="K544" s="3"/>
      <c r="L544" s="3"/>
      <c r="M544" s="3" t="s">
        <v>6904</v>
      </c>
      <c r="N544" s="3" t="s">
        <v>6905</v>
      </c>
      <c r="O544" s="3"/>
      <c r="P544" s="7">
        <v>9000</v>
      </c>
      <c r="Q544" s="3"/>
      <c r="R544" s="3"/>
      <c r="S544" s="3" t="s">
        <v>6906</v>
      </c>
    </row>
    <row r="545" spans="1:19">
      <c r="A545" s="3" t="s">
        <v>6907</v>
      </c>
      <c r="B545" s="8" t="s">
        <v>6700</v>
      </c>
      <c r="C545" s="3" t="s">
        <v>6908</v>
      </c>
      <c r="D545" s="3"/>
      <c r="E545" s="3"/>
      <c r="F545" s="3" t="s">
        <v>6909</v>
      </c>
      <c r="G545" s="3" t="s">
        <v>6910</v>
      </c>
      <c r="H545" s="3"/>
      <c r="I545" s="3" t="s">
        <v>6911</v>
      </c>
      <c r="J545" s="3"/>
      <c r="K545" s="3"/>
      <c r="L545" s="3"/>
      <c r="M545" s="3" t="s">
        <v>6912</v>
      </c>
      <c r="N545" s="3" t="s">
        <v>6913</v>
      </c>
      <c r="O545" s="3"/>
      <c r="P545" s="7">
        <v>13500</v>
      </c>
      <c r="Q545" s="3"/>
      <c r="R545" s="3"/>
      <c r="S545" s="3" t="s">
        <v>6914</v>
      </c>
    </row>
    <row r="546" spans="1:19">
      <c r="A546" s="3" t="s">
        <v>6915</v>
      </c>
      <c r="B546" s="8" t="s">
        <v>6700</v>
      </c>
      <c r="C546" s="3" t="s">
        <v>6916</v>
      </c>
      <c r="D546" s="3"/>
      <c r="E546" s="3"/>
      <c r="F546" s="3" t="s">
        <v>6917</v>
      </c>
      <c r="G546" s="3" t="s">
        <v>6918</v>
      </c>
      <c r="H546" s="3"/>
      <c r="I546" s="3" t="s">
        <v>6919</v>
      </c>
      <c r="J546" s="3"/>
      <c r="K546" s="3"/>
      <c r="L546" s="3"/>
      <c r="M546" s="3" t="s">
        <v>6920</v>
      </c>
      <c r="N546" s="3" t="s">
        <v>6921</v>
      </c>
      <c r="O546" s="3"/>
      <c r="P546" s="7">
        <v>8000</v>
      </c>
      <c r="Q546" s="3"/>
      <c r="R546" s="3"/>
      <c r="S546" s="3" t="s">
        <v>6922</v>
      </c>
    </row>
    <row r="547" spans="1:19">
      <c r="A547" s="3" t="s">
        <v>6923</v>
      </c>
      <c r="B547" s="8" t="s">
        <v>6700</v>
      </c>
      <c r="C547" s="3" t="s">
        <v>6924</v>
      </c>
      <c r="D547" s="3"/>
      <c r="E547" s="3"/>
      <c r="F547" s="3" t="s">
        <v>6925</v>
      </c>
      <c r="G547" s="3" t="s">
        <v>6926</v>
      </c>
      <c r="H547" s="3"/>
      <c r="I547" s="3" t="s">
        <v>6927</v>
      </c>
      <c r="J547" s="3"/>
      <c r="K547" s="3"/>
      <c r="L547" s="3"/>
      <c r="M547" s="3" t="s">
        <v>6928</v>
      </c>
      <c r="N547" s="3" t="s">
        <v>6929</v>
      </c>
      <c r="O547" s="3"/>
      <c r="P547" s="7">
        <v>5000</v>
      </c>
      <c r="Q547" s="3"/>
      <c r="R547" s="3"/>
      <c r="S547" s="3" t="s">
        <v>6930</v>
      </c>
    </row>
    <row r="548" spans="1:19">
      <c r="A548" s="3" t="s">
        <v>6931</v>
      </c>
      <c r="B548" s="8" t="s">
        <v>6700</v>
      </c>
      <c r="C548" s="3" t="s">
        <v>6932</v>
      </c>
      <c r="D548" s="3"/>
      <c r="E548" s="3"/>
      <c r="F548" s="3" t="s">
        <v>6933</v>
      </c>
      <c r="G548" s="3" t="s">
        <v>6934</v>
      </c>
      <c r="H548" s="3"/>
      <c r="I548" s="3" t="s">
        <v>6935</v>
      </c>
      <c r="J548" s="3"/>
      <c r="K548" s="3"/>
      <c r="L548" s="3"/>
      <c r="M548" s="3" t="s">
        <v>6936</v>
      </c>
      <c r="N548" s="3" t="s">
        <v>6937</v>
      </c>
      <c r="O548" s="3"/>
      <c r="P548" s="7">
        <v>14000</v>
      </c>
      <c r="Q548" s="3"/>
      <c r="R548" s="3"/>
      <c r="S548" s="3" t="s">
        <v>6938</v>
      </c>
    </row>
    <row r="549" spans="1:19">
      <c r="A549" s="3" t="s">
        <v>6939</v>
      </c>
      <c r="B549" s="8" t="s">
        <v>6700</v>
      </c>
      <c r="C549" s="3" t="s">
        <v>6940</v>
      </c>
      <c r="D549" s="3"/>
      <c r="E549" s="3"/>
      <c r="F549" s="3" t="s">
        <v>6941</v>
      </c>
      <c r="G549" s="3" t="s">
        <v>6942</v>
      </c>
      <c r="H549" s="3"/>
      <c r="I549" s="3" t="s">
        <v>6943</v>
      </c>
      <c r="J549" s="3"/>
      <c r="K549" s="3"/>
      <c r="L549" s="3"/>
      <c r="M549" s="3" t="s">
        <v>6944</v>
      </c>
      <c r="N549" s="3" t="s">
        <v>6945</v>
      </c>
      <c r="O549" s="3"/>
      <c r="P549" s="7">
        <v>18000</v>
      </c>
      <c r="Q549" s="3"/>
      <c r="R549" s="3"/>
      <c r="S549" s="3" t="s">
        <v>6946</v>
      </c>
    </row>
    <row r="550" spans="1:19">
      <c r="A550" s="3" t="s">
        <v>6947</v>
      </c>
      <c r="B550" s="8" t="s">
        <v>6700</v>
      </c>
      <c r="C550" s="3" t="s">
        <v>6948</v>
      </c>
      <c r="D550" s="3"/>
      <c r="E550" s="3"/>
      <c r="F550" s="3" t="s">
        <v>6949</v>
      </c>
      <c r="G550" s="3" t="s">
        <v>6950</v>
      </c>
      <c r="H550" s="3"/>
      <c r="I550" s="3" t="s">
        <v>6951</v>
      </c>
      <c r="J550" s="3"/>
      <c r="K550" s="3"/>
      <c r="L550" s="3"/>
      <c r="M550" s="3" t="s">
        <v>6952</v>
      </c>
      <c r="N550" s="3" t="s">
        <v>6953</v>
      </c>
      <c r="O550" s="3"/>
      <c r="P550" s="7">
        <v>35000</v>
      </c>
      <c r="Q550" s="3"/>
      <c r="R550" s="3"/>
      <c r="S550" s="3" t="s">
        <v>6954</v>
      </c>
    </row>
    <row r="551" spans="1:19">
      <c r="A551" s="3" t="s">
        <v>6955</v>
      </c>
      <c r="B551" s="8" t="s">
        <v>6700</v>
      </c>
      <c r="C551" s="3" t="s">
        <v>6956</v>
      </c>
      <c r="D551" s="3"/>
      <c r="E551" s="3"/>
      <c r="F551" s="3" t="s">
        <v>6957</v>
      </c>
      <c r="G551" s="3" t="s">
        <v>6958</v>
      </c>
      <c r="H551" s="3"/>
      <c r="I551" s="3" t="s">
        <v>6959</v>
      </c>
      <c r="J551" s="3"/>
      <c r="K551" s="3"/>
      <c r="L551" s="3"/>
      <c r="M551" s="3" t="s">
        <v>6960</v>
      </c>
      <c r="N551" s="3" t="s">
        <v>6961</v>
      </c>
      <c r="O551" s="3"/>
      <c r="P551" s="7">
        <v>9000</v>
      </c>
      <c r="Q551" s="3"/>
      <c r="R551" s="3"/>
      <c r="S551" s="3" t="s">
        <v>6962</v>
      </c>
    </row>
    <row r="552" spans="1:19">
      <c r="A552" s="3" t="s">
        <v>6963</v>
      </c>
      <c r="B552" s="8" t="s">
        <v>6700</v>
      </c>
      <c r="C552" s="3" t="s">
        <v>6964</v>
      </c>
      <c r="D552" s="3"/>
      <c r="E552" s="3"/>
      <c r="F552" s="3" t="s">
        <v>6965</v>
      </c>
      <c r="G552" s="3" t="s">
        <v>6966</v>
      </c>
      <c r="H552" s="3"/>
      <c r="I552" s="3" t="s">
        <v>6967</v>
      </c>
      <c r="J552" s="3"/>
      <c r="K552" s="3"/>
      <c r="L552" s="3"/>
      <c r="M552" s="3" t="s">
        <v>6968</v>
      </c>
      <c r="N552" s="3" t="s">
        <v>6969</v>
      </c>
      <c r="O552" s="3"/>
      <c r="P552" s="7">
        <v>14000</v>
      </c>
      <c r="Q552" s="3"/>
      <c r="R552" s="3"/>
      <c r="S552" s="3" t="s">
        <v>6970</v>
      </c>
    </row>
    <row r="553" spans="1:19">
      <c r="A553" s="3" t="s">
        <v>6971</v>
      </c>
      <c r="B553" s="8" t="s">
        <v>6700</v>
      </c>
      <c r="C553" s="3" t="s">
        <v>6972</v>
      </c>
      <c r="D553" s="3"/>
      <c r="E553" s="3"/>
      <c r="F553" s="3" t="s">
        <v>6973</v>
      </c>
      <c r="G553" s="3" t="s">
        <v>6974</v>
      </c>
      <c r="H553" s="3"/>
      <c r="I553" s="3" t="s">
        <v>6975</v>
      </c>
      <c r="J553" s="3"/>
      <c r="K553" s="3"/>
      <c r="L553" s="3"/>
      <c r="M553" s="3" t="s">
        <v>6976</v>
      </c>
      <c r="N553" s="3" t="s">
        <v>6977</v>
      </c>
      <c r="O553" s="3"/>
      <c r="P553" s="7">
        <v>28000</v>
      </c>
      <c r="Q553" s="3"/>
      <c r="R553" s="3"/>
      <c r="S553" s="3" t="s">
        <v>6978</v>
      </c>
    </row>
    <row r="554" spans="1:19">
      <c r="A554" s="3" t="s">
        <v>6979</v>
      </c>
      <c r="B554" s="8" t="s">
        <v>6700</v>
      </c>
      <c r="C554" s="3" t="s">
        <v>6980</v>
      </c>
      <c r="D554" s="3"/>
      <c r="E554" s="3"/>
      <c r="F554" s="3" t="s">
        <v>6981</v>
      </c>
      <c r="G554" s="3" t="s">
        <v>6982</v>
      </c>
      <c r="H554" s="3"/>
      <c r="I554" s="3" t="s">
        <v>6983</v>
      </c>
      <c r="J554" s="3"/>
      <c r="K554" s="3"/>
      <c r="L554" s="3"/>
      <c r="M554" s="3" t="s">
        <v>6984</v>
      </c>
      <c r="N554" s="3" t="s">
        <v>6985</v>
      </c>
      <c r="O554" s="3"/>
      <c r="P554" s="7">
        <v>25000</v>
      </c>
      <c r="Q554" s="3"/>
      <c r="R554" s="3"/>
      <c r="S554" s="3" t="s">
        <v>6986</v>
      </c>
    </row>
    <row r="555" spans="1:19">
      <c r="A555" s="3" t="s">
        <v>6987</v>
      </c>
      <c r="B555" s="8" t="s">
        <v>6700</v>
      </c>
      <c r="C555" s="3" t="s">
        <v>6988</v>
      </c>
      <c r="D555" s="3"/>
      <c r="E555" s="3"/>
      <c r="F555" s="3" t="s">
        <v>6989</v>
      </c>
      <c r="G555" s="3" t="s">
        <v>6990</v>
      </c>
      <c r="H555" s="3"/>
      <c r="I555" s="3" t="s">
        <v>6991</v>
      </c>
      <c r="J555" s="3"/>
      <c r="K555" s="3"/>
      <c r="L555" s="3"/>
      <c r="M555" s="3" t="s">
        <v>6992</v>
      </c>
      <c r="N555" s="3" t="s">
        <v>6993</v>
      </c>
      <c r="O555" s="3"/>
      <c r="P555" s="7">
        <v>7200</v>
      </c>
      <c r="Q555" s="3"/>
      <c r="R555" s="3"/>
      <c r="S555" s="3" t="s">
        <v>6994</v>
      </c>
    </row>
    <row r="556" spans="1:19">
      <c r="A556" s="3" t="s">
        <v>6995</v>
      </c>
      <c r="B556" s="8" t="s">
        <v>6700</v>
      </c>
      <c r="C556" s="3" t="s">
        <v>6996</v>
      </c>
      <c r="D556" s="3"/>
      <c r="E556" s="3"/>
      <c r="F556" s="3" t="s">
        <v>6997</v>
      </c>
      <c r="G556" s="3" t="s">
        <v>6998</v>
      </c>
      <c r="H556" s="3"/>
      <c r="I556" s="3" t="s">
        <v>6999</v>
      </c>
      <c r="J556" s="3"/>
      <c r="K556" s="3"/>
      <c r="L556" s="3"/>
      <c r="M556" s="3" t="s">
        <v>7000</v>
      </c>
      <c r="N556" s="3" t="s">
        <v>7001</v>
      </c>
      <c r="O556" s="3"/>
      <c r="P556" s="7">
        <v>10000</v>
      </c>
      <c r="Q556" s="3"/>
      <c r="R556" s="3"/>
      <c r="S556" s="3" t="s">
        <v>7002</v>
      </c>
    </row>
    <row r="557" spans="1:19">
      <c r="A557" s="3" t="s">
        <v>7003</v>
      </c>
      <c r="B557" s="8" t="s">
        <v>6700</v>
      </c>
      <c r="C557" s="3" t="s">
        <v>7004</v>
      </c>
      <c r="D557" s="3"/>
      <c r="E557" s="3"/>
      <c r="F557" s="3" t="s">
        <v>7005</v>
      </c>
      <c r="G557" s="3" t="s">
        <v>7006</v>
      </c>
      <c r="H557" s="3"/>
      <c r="I557" s="3" t="s">
        <v>7007</v>
      </c>
      <c r="J557" s="3"/>
      <c r="K557" s="3"/>
      <c r="L557" s="3"/>
      <c r="M557" s="3" t="s">
        <v>7008</v>
      </c>
      <c r="N557" s="3" t="s">
        <v>7009</v>
      </c>
      <c r="O557" s="3"/>
      <c r="P557" s="7">
        <v>9000</v>
      </c>
      <c r="Q557" s="3"/>
      <c r="R557" s="3"/>
      <c r="S557" s="3" t="s">
        <v>7010</v>
      </c>
    </row>
    <row r="558" spans="1:19">
      <c r="A558" s="3" t="s">
        <v>7011</v>
      </c>
      <c r="B558" s="8" t="s">
        <v>6700</v>
      </c>
      <c r="C558" s="3" t="s">
        <v>7012</v>
      </c>
      <c r="D558" s="3"/>
      <c r="E558" s="3"/>
      <c r="F558" s="3" t="s">
        <v>7013</v>
      </c>
      <c r="G558" s="3" t="s">
        <v>7014</v>
      </c>
      <c r="H558" s="3"/>
      <c r="I558" s="3" t="s">
        <v>7015</v>
      </c>
      <c r="J558" s="3"/>
      <c r="K558" s="3"/>
      <c r="L558" s="3"/>
      <c r="M558" s="3" t="s">
        <v>7016</v>
      </c>
      <c r="N558" s="3" t="s">
        <v>7017</v>
      </c>
      <c r="O558" s="3"/>
      <c r="P558" s="7">
        <v>4600</v>
      </c>
      <c r="Q558" s="3"/>
      <c r="R558" s="3"/>
      <c r="S558" s="3" t="s">
        <v>7018</v>
      </c>
    </row>
    <row r="559" spans="1:19">
      <c r="A559" s="3" t="s">
        <v>7019</v>
      </c>
      <c r="B559" s="8" t="s">
        <v>6700</v>
      </c>
      <c r="C559" s="3" t="s">
        <v>7020</v>
      </c>
      <c r="D559" s="3"/>
      <c r="E559" s="3"/>
      <c r="F559" s="3" t="s">
        <v>7021</v>
      </c>
      <c r="G559" s="3" t="s">
        <v>7022</v>
      </c>
      <c r="H559" s="3"/>
      <c r="I559" s="3" t="s">
        <v>7023</v>
      </c>
      <c r="J559" s="3"/>
      <c r="K559" s="3"/>
      <c r="L559" s="3"/>
      <c r="M559" s="3" t="s">
        <v>7024</v>
      </c>
      <c r="N559" s="3" t="s">
        <v>7025</v>
      </c>
      <c r="O559" s="3"/>
      <c r="P559" s="7">
        <v>20000</v>
      </c>
      <c r="Q559" s="3"/>
      <c r="R559" s="3"/>
      <c r="S559" s="3" t="s">
        <v>7026</v>
      </c>
    </row>
    <row r="560" spans="1:19">
      <c r="A560" s="3" t="s">
        <v>7027</v>
      </c>
      <c r="B560" s="8" t="s">
        <v>6700</v>
      </c>
      <c r="C560" s="3" t="s">
        <v>7028</v>
      </c>
      <c r="D560" s="3"/>
      <c r="E560" s="3"/>
      <c r="F560" s="3" t="s">
        <v>7029</v>
      </c>
      <c r="G560" s="3" t="s">
        <v>7030</v>
      </c>
      <c r="H560" s="3"/>
      <c r="I560" s="3" t="s">
        <v>7031</v>
      </c>
      <c r="J560" s="3"/>
      <c r="K560" s="3"/>
      <c r="L560" s="3"/>
      <c r="M560" s="3" t="s">
        <v>7032</v>
      </c>
      <c r="N560" s="3" t="s">
        <v>7033</v>
      </c>
      <c r="O560" s="3"/>
      <c r="P560" s="7">
        <v>12000</v>
      </c>
      <c r="Q560" s="3"/>
      <c r="R560" s="3"/>
      <c r="S560" s="3" t="s">
        <v>7034</v>
      </c>
    </row>
    <row r="561" spans="1:19">
      <c r="A561" s="3" t="s">
        <v>7035</v>
      </c>
      <c r="B561" s="8" t="s">
        <v>6700</v>
      </c>
      <c r="C561" s="3" t="s">
        <v>7036</v>
      </c>
      <c r="D561" s="3"/>
      <c r="E561" s="3"/>
      <c r="F561" s="3" t="s">
        <v>7037</v>
      </c>
      <c r="G561" s="3" t="s">
        <v>7038</v>
      </c>
      <c r="H561" s="3"/>
      <c r="I561" s="3" t="s">
        <v>7039</v>
      </c>
      <c r="J561" s="3"/>
      <c r="K561" s="3"/>
      <c r="L561" s="3"/>
      <c r="M561" s="3" t="s">
        <v>7040</v>
      </c>
      <c r="N561" s="3" t="s">
        <v>7041</v>
      </c>
      <c r="O561" s="3"/>
      <c r="P561" s="7">
        <v>7000</v>
      </c>
      <c r="Q561" s="3"/>
      <c r="R561" s="3"/>
      <c r="S561" s="3" t="s">
        <v>7042</v>
      </c>
    </row>
    <row r="562" spans="1:19">
      <c r="A562" s="3" t="s">
        <v>7043</v>
      </c>
      <c r="B562" s="8" t="s">
        <v>6700</v>
      </c>
      <c r="C562" s="3" t="s">
        <v>7044</v>
      </c>
      <c r="D562" s="3"/>
      <c r="E562" s="3"/>
      <c r="F562" s="3" t="s">
        <v>7045</v>
      </c>
      <c r="G562" s="3" t="s">
        <v>7046</v>
      </c>
      <c r="H562" s="3"/>
      <c r="I562" s="3" t="s">
        <v>7047</v>
      </c>
      <c r="J562" s="3"/>
      <c r="K562" s="3"/>
      <c r="L562" s="3"/>
      <c r="M562" s="3" t="s">
        <v>7048</v>
      </c>
      <c r="N562" s="3" t="s">
        <v>7049</v>
      </c>
      <c r="O562" s="3"/>
      <c r="P562" s="7">
        <v>13000</v>
      </c>
      <c r="Q562" s="3"/>
      <c r="R562" s="3"/>
      <c r="S562" s="3" t="s">
        <v>7050</v>
      </c>
    </row>
    <row r="563" spans="1:19">
      <c r="A563" s="3" t="s">
        <v>7051</v>
      </c>
      <c r="B563" s="8" t="s">
        <v>6700</v>
      </c>
      <c r="C563" s="3" t="s">
        <v>7052</v>
      </c>
      <c r="D563" s="3"/>
      <c r="E563" s="3"/>
      <c r="F563" s="3" t="s">
        <v>7053</v>
      </c>
      <c r="G563" s="3" t="s">
        <v>7054</v>
      </c>
      <c r="H563" s="3"/>
      <c r="I563" s="3" t="s">
        <v>7055</v>
      </c>
      <c r="J563" s="3"/>
      <c r="K563" s="3"/>
      <c r="L563" s="3"/>
      <c r="M563" s="3" t="s">
        <v>7056</v>
      </c>
      <c r="N563" s="3" t="s">
        <v>7057</v>
      </c>
      <c r="O563" s="3"/>
      <c r="P563" s="7">
        <v>3000</v>
      </c>
      <c r="Q563" s="3"/>
      <c r="R563" s="3"/>
      <c r="S563" s="3" t="s">
        <v>7058</v>
      </c>
    </row>
    <row r="564" spans="1:19">
      <c r="A564" s="3" t="s">
        <v>7059</v>
      </c>
      <c r="B564" s="8" t="s">
        <v>6700</v>
      </c>
      <c r="C564" s="3" t="s">
        <v>7060</v>
      </c>
      <c r="D564" s="3"/>
      <c r="E564" s="3"/>
      <c r="F564" s="3" t="s">
        <v>7061</v>
      </c>
      <c r="G564" s="3" t="s">
        <v>7062</v>
      </c>
      <c r="H564" s="3"/>
      <c r="I564" s="3" t="s">
        <v>7063</v>
      </c>
      <c r="J564" s="3"/>
      <c r="K564" s="3"/>
      <c r="L564" s="3"/>
      <c r="M564" s="3" t="s">
        <v>7064</v>
      </c>
      <c r="N564" s="3" t="s">
        <v>7065</v>
      </c>
      <c r="O564" s="3"/>
      <c r="P564" s="7">
        <v>45000</v>
      </c>
      <c r="Q564" s="3"/>
      <c r="R564" s="3"/>
      <c r="S564" s="3" t="s">
        <v>7066</v>
      </c>
    </row>
    <row r="565" spans="1:19">
      <c r="A565" s="3" t="s">
        <v>7067</v>
      </c>
      <c r="B565" s="8" t="s">
        <v>6700</v>
      </c>
      <c r="C565" s="3" t="s">
        <v>7068</v>
      </c>
      <c r="D565" s="3"/>
      <c r="E565" s="3"/>
      <c r="F565" s="3" t="s">
        <v>7069</v>
      </c>
      <c r="G565" s="3" t="s">
        <v>7070</v>
      </c>
      <c r="H565" s="3"/>
      <c r="I565" s="3" t="s">
        <v>7071</v>
      </c>
      <c r="J565" s="3"/>
      <c r="K565" s="3"/>
      <c r="L565" s="3"/>
      <c r="M565" s="3" t="s">
        <v>7072</v>
      </c>
      <c r="N565" s="3" t="s">
        <v>7073</v>
      </c>
      <c r="O565" s="3"/>
      <c r="P565" s="7">
        <v>16000</v>
      </c>
      <c r="Q565" s="3"/>
      <c r="R565" s="3"/>
      <c r="S565" s="3" t="s">
        <v>7074</v>
      </c>
    </row>
    <row r="566" spans="1:19">
      <c r="A566" s="3" t="s">
        <v>7075</v>
      </c>
      <c r="B566" s="8" t="s">
        <v>6700</v>
      </c>
      <c r="C566" s="3" t="s">
        <v>7076</v>
      </c>
      <c r="D566" s="3"/>
      <c r="E566" s="3"/>
      <c r="F566" s="3" t="s">
        <v>7077</v>
      </c>
      <c r="G566" s="3" t="s">
        <v>7078</v>
      </c>
      <c r="H566" s="3"/>
      <c r="I566" s="3" t="s">
        <v>7079</v>
      </c>
      <c r="J566" s="3"/>
      <c r="K566" s="3"/>
      <c r="L566" s="3"/>
      <c r="M566" s="3" t="s">
        <v>7080</v>
      </c>
      <c r="N566" s="3" t="s">
        <v>7081</v>
      </c>
      <c r="O566" s="3"/>
      <c r="P566" s="7">
        <v>9000</v>
      </c>
      <c r="Q566" s="3"/>
      <c r="R566" s="3"/>
      <c r="S566" s="3" t="s">
        <v>7082</v>
      </c>
    </row>
    <row r="567" spans="1:19">
      <c r="A567" s="3" t="s">
        <v>7083</v>
      </c>
      <c r="B567" s="8" t="s">
        <v>6700</v>
      </c>
      <c r="C567" s="3" t="s">
        <v>7084</v>
      </c>
      <c r="D567" s="3"/>
      <c r="E567" s="3"/>
      <c r="F567" s="3" t="s">
        <v>7085</v>
      </c>
      <c r="G567" s="3" t="s">
        <v>7086</v>
      </c>
      <c r="H567" s="3"/>
      <c r="I567" s="3" t="s">
        <v>7087</v>
      </c>
      <c r="J567" s="3"/>
      <c r="K567" s="3"/>
      <c r="L567" s="3"/>
      <c r="M567" s="3" t="s">
        <v>7088</v>
      </c>
      <c r="N567" s="3" t="s">
        <v>7089</v>
      </c>
      <c r="O567" s="3"/>
      <c r="P567" s="7">
        <v>7000</v>
      </c>
      <c r="Q567" s="3"/>
      <c r="R567" s="3"/>
      <c r="S567" s="3" t="s">
        <v>7090</v>
      </c>
    </row>
    <row r="568" spans="1:19">
      <c r="A568" s="3" t="s">
        <v>7091</v>
      </c>
      <c r="B568" s="8" t="s">
        <v>6700</v>
      </c>
      <c r="C568" s="3" t="s">
        <v>7092</v>
      </c>
      <c r="D568" s="3"/>
      <c r="E568" s="3"/>
      <c r="F568" s="3" t="s">
        <v>7093</v>
      </c>
      <c r="G568" s="3" t="s">
        <v>7094</v>
      </c>
      <c r="H568" s="3"/>
      <c r="I568" s="3" t="s">
        <v>7095</v>
      </c>
      <c r="J568" s="3"/>
      <c r="K568" s="3"/>
      <c r="L568" s="3"/>
      <c r="M568" s="3" t="s">
        <v>7096</v>
      </c>
      <c r="N568" s="3" t="s">
        <v>7097</v>
      </c>
      <c r="O568" s="3"/>
      <c r="P568" s="7">
        <v>16000</v>
      </c>
      <c r="Q568" s="3"/>
      <c r="R568" s="3"/>
      <c r="S568" s="3" t="s">
        <v>7098</v>
      </c>
    </row>
    <row r="569" spans="1:19">
      <c r="A569" s="3" t="s">
        <v>7099</v>
      </c>
      <c r="B569" s="8" t="s">
        <v>6700</v>
      </c>
      <c r="C569" s="3" t="s">
        <v>7100</v>
      </c>
      <c r="D569" s="3"/>
      <c r="E569" s="3"/>
      <c r="F569" s="3" t="s">
        <v>7101</v>
      </c>
      <c r="G569" s="3" t="s">
        <v>7102</v>
      </c>
      <c r="H569" s="3"/>
      <c r="I569" s="3" t="s">
        <v>7103</v>
      </c>
      <c r="J569" s="3"/>
      <c r="K569" s="3"/>
      <c r="L569" s="3"/>
      <c r="M569" s="3" t="s">
        <v>7104</v>
      </c>
      <c r="N569" s="3" t="s">
        <v>7105</v>
      </c>
      <c r="O569" s="3"/>
      <c r="P569" s="7">
        <v>9000</v>
      </c>
      <c r="Q569" s="3"/>
      <c r="R569" s="3"/>
      <c r="S569" s="3" t="s">
        <v>7106</v>
      </c>
    </row>
    <row r="570" spans="1:19">
      <c r="A570" s="3" t="s">
        <v>7107</v>
      </c>
      <c r="B570" s="8" t="s">
        <v>6700</v>
      </c>
      <c r="C570" s="3" t="s">
        <v>7108</v>
      </c>
      <c r="D570" s="3"/>
      <c r="E570" s="3"/>
      <c r="F570" s="3" t="s">
        <v>7109</v>
      </c>
      <c r="G570" s="3" t="s">
        <v>7110</v>
      </c>
      <c r="H570" s="3"/>
      <c r="I570" s="3" t="s">
        <v>7111</v>
      </c>
      <c r="J570" s="3"/>
      <c r="K570" s="3"/>
      <c r="L570" s="3"/>
      <c r="M570" s="3" t="s">
        <v>7112</v>
      </c>
      <c r="N570" s="3" t="s">
        <v>7113</v>
      </c>
      <c r="O570" s="3"/>
      <c r="P570" s="7">
        <v>10000</v>
      </c>
      <c r="Q570" s="3"/>
      <c r="R570" s="3"/>
      <c r="S570" s="3" t="s">
        <v>7114</v>
      </c>
    </row>
    <row r="571" spans="1:19">
      <c r="A571" s="3" t="s">
        <v>7115</v>
      </c>
      <c r="B571" s="8" t="s">
        <v>6700</v>
      </c>
      <c r="C571" s="3" t="s">
        <v>7116</v>
      </c>
      <c r="D571" s="3"/>
      <c r="E571" s="3"/>
      <c r="F571" s="3" t="s">
        <v>7117</v>
      </c>
      <c r="G571" s="3" t="s">
        <v>7118</v>
      </c>
      <c r="H571" s="3"/>
      <c r="I571" s="3" t="s">
        <v>7119</v>
      </c>
      <c r="J571" s="3"/>
      <c r="K571" s="3"/>
      <c r="L571" s="3"/>
      <c r="M571" s="3" t="s">
        <v>7120</v>
      </c>
      <c r="N571" s="3" t="s">
        <v>7121</v>
      </c>
      <c r="O571" s="3"/>
      <c r="P571" s="7">
        <v>22000</v>
      </c>
      <c r="Q571" s="3"/>
      <c r="R571" s="3"/>
      <c r="S571" s="3" t="s">
        <v>7122</v>
      </c>
    </row>
    <row r="572" spans="1:19">
      <c r="A572" s="3" t="s">
        <v>7123</v>
      </c>
      <c r="B572" s="8" t="s">
        <v>6700</v>
      </c>
      <c r="C572" s="3" t="s">
        <v>7124</v>
      </c>
      <c r="D572" s="3"/>
      <c r="E572" s="3"/>
      <c r="F572" s="3" t="s">
        <v>7125</v>
      </c>
      <c r="G572" s="3" t="s">
        <v>7126</v>
      </c>
      <c r="H572" s="3"/>
      <c r="I572" s="3" t="s">
        <v>7127</v>
      </c>
      <c r="J572" s="3"/>
      <c r="K572" s="3"/>
      <c r="L572" s="3"/>
      <c r="M572" s="3" t="s">
        <v>7128</v>
      </c>
      <c r="N572" s="3" t="s">
        <v>7129</v>
      </c>
      <c r="O572" s="3"/>
      <c r="P572" s="7">
        <v>28000</v>
      </c>
      <c r="Q572" s="3"/>
      <c r="R572" s="3"/>
      <c r="S572" s="3" t="s">
        <v>7130</v>
      </c>
    </row>
    <row r="573" spans="1:19">
      <c r="A573" s="3" t="s">
        <v>7131</v>
      </c>
      <c r="B573" s="8" t="s">
        <v>6700</v>
      </c>
      <c r="C573" s="3" t="s">
        <v>7132</v>
      </c>
      <c r="D573" s="3"/>
      <c r="E573" s="3"/>
      <c r="F573" s="3" t="s">
        <v>7133</v>
      </c>
      <c r="G573" s="3" t="s">
        <v>7134</v>
      </c>
      <c r="H573" s="3"/>
      <c r="I573" s="3" t="s">
        <v>7135</v>
      </c>
      <c r="J573" s="3"/>
      <c r="K573" s="3"/>
      <c r="L573" s="3"/>
      <c r="M573" s="3" t="s">
        <v>7136</v>
      </c>
      <c r="N573" s="3" t="s">
        <v>7137</v>
      </c>
      <c r="O573" s="3"/>
      <c r="P573" s="7">
        <v>15000</v>
      </c>
      <c r="Q573" s="3"/>
      <c r="R573" s="3"/>
      <c r="S573" s="3" t="s">
        <v>7138</v>
      </c>
    </row>
    <row r="574" spans="1:19">
      <c r="A574" s="3" t="s">
        <v>7139</v>
      </c>
      <c r="B574" s="8" t="s">
        <v>6700</v>
      </c>
      <c r="C574" s="3" t="s">
        <v>7140</v>
      </c>
      <c r="D574" s="3"/>
      <c r="E574" s="3"/>
      <c r="F574" s="3" t="s">
        <v>7141</v>
      </c>
      <c r="G574" s="3" t="s">
        <v>7142</v>
      </c>
      <c r="H574" s="3"/>
      <c r="I574" s="3" t="s">
        <v>7143</v>
      </c>
      <c r="J574" s="3"/>
      <c r="K574" s="3"/>
      <c r="L574" s="3"/>
      <c r="M574" s="3" t="s">
        <v>7144</v>
      </c>
      <c r="N574" s="3" t="s">
        <v>7145</v>
      </c>
      <c r="O574" s="3"/>
      <c r="P574" s="7">
        <v>60000</v>
      </c>
      <c r="Q574" s="3"/>
      <c r="R574" s="3"/>
      <c r="S574" s="3" t="s">
        <v>7146</v>
      </c>
    </row>
    <row r="575" spans="1:19">
      <c r="A575" s="3" t="s">
        <v>7147</v>
      </c>
      <c r="B575" s="8" t="s">
        <v>6700</v>
      </c>
      <c r="C575" s="3" t="s">
        <v>7148</v>
      </c>
      <c r="D575" s="3"/>
      <c r="E575" s="3"/>
      <c r="F575" s="3" t="s">
        <v>7149</v>
      </c>
      <c r="G575" s="3" t="s">
        <v>7150</v>
      </c>
      <c r="H575" s="3"/>
      <c r="I575" s="3" t="s">
        <v>7151</v>
      </c>
      <c r="J575" s="3"/>
      <c r="K575" s="3"/>
      <c r="L575" s="3"/>
      <c r="M575" s="3" t="s">
        <v>7152</v>
      </c>
      <c r="N575" s="3" t="s">
        <v>7153</v>
      </c>
      <c r="O575" s="3"/>
      <c r="P575" s="7">
        <v>35000</v>
      </c>
      <c r="Q575" s="3"/>
      <c r="R575" s="3"/>
      <c r="S575" s="3" t="s">
        <v>7154</v>
      </c>
    </row>
    <row r="576" spans="1:19">
      <c r="A576" s="3" t="s">
        <v>7155</v>
      </c>
      <c r="B576" s="8" t="s">
        <v>6700</v>
      </c>
      <c r="C576" s="3" t="s">
        <v>7156</v>
      </c>
      <c r="D576" s="3"/>
      <c r="E576" s="3"/>
      <c r="F576" s="3" t="s">
        <v>7157</v>
      </c>
      <c r="G576" s="3" t="s">
        <v>7158</v>
      </c>
      <c r="H576" s="3"/>
      <c r="I576" s="3" t="s">
        <v>7159</v>
      </c>
      <c r="J576" s="3"/>
      <c r="K576" s="3"/>
      <c r="L576" s="3"/>
      <c r="M576" s="3" t="s">
        <v>7160</v>
      </c>
      <c r="N576" s="3" t="s">
        <v>7161</v>
      </c>
      <c r="O576" s="3"/>
      <c r="P576" s="7">
        <v>25000</v>
      </c>
      <c r="Q576" s="3"/>
      <c r="R576" s="3"/>
      <c r="S576" s="3" t="s">
        <v>7162</v>
      </c>
    </row>
    <row r="577" spans="1:19">
      <c r="A577" s="3" t="s">
        <v>7163</v>
      </c>
      <c r="B577" s="8" t="s">
        <v>6700</v>
      </c>
      <c r="C577" s="3" t="s">
        <v>7164</v>
      </c>
      <c r="D577" s="3"/>
      <c r="E577" s="3"/>
      <c r="F577" s="3" t="s">
        <v>7165</v>
      </c>
      <c r="G577" s="3" t="s">
        <v>7166</v>
      </c>
      <c r="H577" s="3"/>
      <c r="I577" s="3" t="s">
        <v>7167</v>
      </c>
      <c r="J577" s="3"/>
      <c r="K577" s="3"/>
      <c r="L577" s="3"/>
      <c r="M577" s="3" t="s">
        <v>7168</v>
      </c>
      <c r="N577" s="3" t="s">
        <v>7169</v>
      </c>
      <c r="O577" s="3"/>
      <c r="P577" s="7">
        <v>12000</v>
      </c>
      <c r="Q577" s="3"/>
      <c r="R577" s="3"/>
      <c r="S577" s="3" t="s">
        <v>7170</v>
      </c>
    </row>
    <row r="578" spans="1:19">
      <c r="A578" s="3" t="s">
        <v>7171</v>
      </c>
      <c r="B578" s="8" t="s">
        <v>6700</v>
      </c>
      <c r="C578" s="3" t="s">
        <v>7172</v>
      </c>
      <c r="D578" s="3"/>
      <c r="E578" s="3"/>
      <c r="F578" s="3" t="s">
        <v>7173</v>
      </c>
      <c r="G578" s="3" t="s">
        <v>7174</v>
      </c>
      <c r="H578" s="3"/>
      <c r="I578" s="3" t="s">
        <v>7175</v>
      </c>
      <c r="J578" s="3"/>
      <c r="K578" s="3"/>
      <c r="L578" s="3"/>
      <c r="M578" s="3" t="s">
        <v>7176</v>
      </c>
      <c r="N578" s="3" t="s">
        <v>7177</v>
      </c>
      <c r="O578" s="3"/>
      <c r="P578" s="7">
        <v>4000</v>
      </c>
      <c r="Q578" s="3"/>
      <c r="R578" s="3"/>
      <c r="S578" s="3" t="s">
        <v>7178</v>
      </c>
    </row>
    <row r="579" spans="1:19">
      <c r="A579" s="3" t="s">
        <v>7179</v>
      </c>
      <c r="B579" s="8" t="s">
        <v>6700</v>
      </c>
      <c r="C579" s="3" t="s">
        <v>7180</v>
      </c>
      <c r="D579" s="3"/>
      <c r="E579" s="3"/>
      <c r="F579" s="3" t="s">
        <v>7181</v>
      </c>
      <c r="G579" s="3" t="s">
        <v>7182</v>
      </c>
      <c r="H579" s="3"/>
      <c r="I579" s="3" t="s">
        <v>7183</v>
      </c>
      <c r="J579" s="3"/>
      <c r="K579" s="3"/>
      <c r="L579" s="3"/>
      <c r="M579" s="3" t="s">
        <v>7184</v>
      </c>
      <c r="N579" s="3" t="s">
        <v>7185</v>
      </c>
      <c r="O579" s="3"/>
      <c r="P579" s="7">
        <v>14000</v>
      </c>
      <c r="Q579" s="3"/>
      <c r="R579" s="3"/>
      <c r="S579" s="3" t="s">
        <v>7186</v>
      </c>
    </row>
    <row r="580" spans="1:19">
      <c r="A580" s="3" t="s">
        <v>7187</v>
      </c>
      <c r="B580" s="8" t="s">
        <v>6700</v>
      </c>
      <c r="C580" s="3" t="s">
        <v>7188</v>
      </c>
      <c r="D580" s="3"/>
      <c r="E580" s="3"/>
      <c r="F580" s="3" t="s">
        <v>7189</v>
      </c>
      <c r="G580" s="3" t="s">
        <v>7190</v>
      </c>
      <c r="H580" s="3"/>
      <c r="I580" s="3" t="s">
        <v>7191</v>
      </c>
      <c r="J580" s="3"/>
      <c r="K580" s="3"/>
      <c r="L580" s="3"/>
      <c r="M580" s="3" t="s">
        <v>7192</v>
      </c>
      <c r="N580" s="3" t="s">
        <v>7193</v>
      </c>
      <c r="O580" s="3"/>
      <c r="P580" s="7">
        <v>40000</v>
      </c>
      <c r="Q580" s="3"/>
      <c r="R580" s="3"/>
      <c r="S580" s="3" t="s">
        <v>7194</v>
      </c>
    </row>
    <row r="581" spans="1:19">
      <c r="A581" s="3" t="s">
        <v>7195</v>
      </c>
      <c r="B581" s="8" t="s">
        <v>6700</v>
      </c>
      <c r="C581" s="3" t="s">
        <v>7196</v>
      </c>
      <c r="D581" s="3"/>
      <c r="E581" s="3"/>
      <c r="F581" s="3" t="s">
        <v>7197</v>
      </c>
      <c r="G581" s="3" t="s">
        <v>7198</v>
      </c>
      <c r="H581" s="3"/>
      <c r="I581" s="3" t="s">
        <v>7199</v>
      </c>
      <c r="J581" s="3"/>
      <c r="K581" s="3"/>
      <c r="L581" s="3"/>
      <c r="M581" s="3" t="s">
        <v>7200</v>
      </c>
      <c r="N581" s="3" t="s">
        <v>7201</v>
      </c>
      <c r="O581" s="3"/>
      <c r="P581" s="7">
        <v>7000</v>
      </c>
      <c r="Q581" s="3"/>
      <c r="R581" s="3"/>
      <c r="S581" s="3" t="s">
        <v>7202</v>
      </c>
    </row>
    <row r="582" spans="1:19">
      <c r="A582" s="3" t="s">
        <v>7203</v>
      </c>
      <c r="B582" s="8" t="s">
        <v>6700</v>
      </c>
      <c r="C582" s="3" t="s">
        <v>7204</v>
      </c>
      <c r="D582" s="3"/>
      <c r="E582" s="3"/>
      <c r="F582" s="3" t="s">
        <v>7205</v>
      </c>
      <c r="G582" s="3" t="s">
        <v>7206</v>
      </c>
      <c r="H582" s="3"/>
      <c r="I582" s="3" t="s">
        <v>7207</v>
      </c>
      <c r="J582" s="3"/>
      <c r="K582" s="3"/>
      <c r="L582" s="3"/>
      <c r="M582" s="3" t="s">
        <v>7208</v>
      </c>
      <c r="N582" s="3" t="s">
        <v>7209</v>
      </c>
      <c r="O582" s="3"/>
      <c r="P582" s="7">
        <v>30000</v>
      </c>
      <c r="Q582" s="3"/>
      <c r="R582" s="3"/>
      <c r="S582" s="3" t="s">
        <v>7210</v>
      </c>
    </row>
    <row r="583" spans="1:19">
      <c r="A583" s="3" t="s">
        <v>7211</v>
      </c>
      <c r="B583" s="8" t="s">
        <v>6700</v>
      </c>
      <c r="C583" s="3" t="s">
        <v>7212</v>
      </c>
      <c r="D583" s="3"/>
      <c r="E583" s="3"/>
      <c r="F583" s="3" t="s">
        <v>7213</v>
      </c>
      <c r="G583" s="3" t="s">
        <v>7214</v>
      </c>
      <c r="H583" s="3"/>
      <c r="I583" s="3" t="s">
        <v>7215</v>
      </c>
      <c r="J583" s="3"/>
      <c r="K583" s="3"/>
      <c r="L583" s="3"/>
      <c r="M583" s="3" t="s">
        <v>7216</v>
      </c>
      <c r="N583" s="3" t="s">
        <v>7217</v>
      </c>
      <c r="O583" s="3"/>
      <c r="P583" s="7">
        <v>16000</v>
      </c>
      <c r="Q583" s="3"/>
      <c r="R583" s="3"/>
      <c r="S583" s="3" t="s">
        <v>7218</v>
      </c>
    </row>
    <row r="584" spans="1:19">
      <c r="A584" s="3" t="s">
        <v>7219</v>
      </c>
      <c r="B584" s="8" t="s">
        <v>6700</v>
      </c>
      <c r="C584" s="3" t="s">
        <v>7220</v>
      </c>
      <c r="D584" s="3"/>
      <c r="E584" s="3"/>
      <c r="F584" s="3" t="s">
        <v>7221</v>
      </c>
      <c r="G584" s="3" t="s">
        <v>7222</v>
      </c>
      <c r="H584" s="3"/>
      <c r="I584" s="3" t="s">
        <v>7223</v>
      </c>
      <c r="J584" s="3"/>
      <c r="K584" s="3"/>
      <c r="L584" s="3"/>
      <c r="M584" s="3" t="s">
        <v>7224</v>
      </c>
      <c r="N584" s="3" t="s">
        <v>7225</v>
      </c>
      <c r="O584" s="3"/>
      <c r="P584" s="7">
        <v>15000</v>
      </c>
      <c r="Q584" s="3"/>
      <c r="R584" s="3"/>
      <c r="S584" s="3" t="s">
        <v>7226</v>
      </c>
    </row>
    <row r="585" spans="1:19">
      <c r="A585" s="3" t="s">
        <v>7227</v>
      </c>
      <c r="B585" s="8" t="s">
        <v>6700</v>
      </c>
      <c r="C585" s="3" t="s">
        <v>7228</v>
      </c>
      <c r="D585" s="3"/>
      <c r="E585" s="3"/>
      <c r="F585" s="3" t="s">
        <v>7229</v>
      </c>
      <c r="G585" s="3" t="s">
        <v>7230</v>
      </c>
      <c r="H585" s="3"/>
      <c r="I585" s="3" t="s">
        <v>7231</v>
      </c>
      <c r="J585" s="3"/>
      <c r="K585" s="3"/>
      <c r="L585" s="3"/>
      <c r="M585" s="3" t="s">
        <v>7232</v>
      </c>
      <c r="N585" s="3" t="s">
        <v>7233</v>
      </c>
      <c r="O585" s="3"/>
      <c r="P585" s="7">
        <v>12000</v>
      </c>
      <c r="Q585" s="3"/>
      <c r="R585" s="3"/>
      <c r="S585" s="3" t="s">
        <v>7234</v>
      </c>
    </row>
    <row r="586" spans="1:19">
      <c r="A586" s="3" t="s">
        <v>7235</v>
      </c>
      <c r="B586" s="8" t="s">
        <v>6700</v>
      </c>
      <c r="C586" s="3" t="s">
        <v>7236</v>
      </c>
      <c r="D586" s="3"/>
      <c r="E586" s="3"/>
      <c r="F586" s="3" t="s">
        <v>7237</v>
      </c>
      <c r="G586" s="3" t="s">
        <v>7238</v>
      </c>
      <c r="H586" s="3"/>
      <c r="I586" s="3" t="s">
        <v>7239</v>
      </c>
      <c r="J586" s="3"/>
      <c r="K586" s="3"/>
      <c r="L586" s="3"/>
      <c r="M586" s="3" t="s">
        <v>7240</v>
      </c>
      <c r="N586" s="3" t="s">
        <v>7241</v>
      </c>
      <c r="O586" s="3"/>
      <c r="P586" s="7">
        <v>9500</v>
      </c>
      <c r="Q586" s="3"/>
      <c r="R586" s="3"/>
      <c r="S586" s="3" t="s">
        <v>7242</v>
      </c>
    </row>
    <row r="587" spans="1:19">
      <c r="A587" s="3" t="s">
        <v>7243</v>
      </c>
      <c r="B587" s="8" t="s">
        <v>6700</v>
      </c>
      <c r="C587" s="3" t="s">
        <v>7244</v>
      </c>
      <c r="D587" s="3"/>
      <c r="E587" s="3"/>
      <c r="F587" s="3" t="s">
        <v>7245</v>
      </c>
      <c r="G587" s="3" t="s">
        <v>7246</v>
      </c>
      <c r="H587" s="3"/>
      <c r="I587" s="3" t="s">
        <v>7247</v>
      </c>
      <c r="J587" s="3"/>
      <c r="K587" s="3"/>
      <c r="L587" s="3"/>
      <c r="M587" s="3" t="s">
        <v>7248</v>
      </c>
      <c r="N587" s="3" t="s">
        <v>7249</v>
      </c>
      <c r="O587" s="3"/>
      <c r="P587" s="7">
        <v>18000</v>
      </c>
      <c r="Q587" s="3"/>
      <c r="R587" s="3"/>
      <c r="S587" s="3" t="s">
        <v>7250</v>
      </c>
    </row>
    <row r="588" spans="1:19">
      <c r="A588" s="3" t="s">
        <v>7251</v>
      </c>
      <c r="B588" s="8" t="s">
        <v>6700</v>
      </c>
      <c r="C588" s="3" t="s">
        <v>7252</v>
      </c>
      <c r="D588" s="3"/>
      <c r="E588" s="3"/>
      <c r="F588" s="3" t="s">
        <v>7253</v>
      </c>
      <c r="G588" s="3" t="s">
        <v>7254</v>
      </c>
      <c r="H588" s="3"/>
      <c r="I588" s="3" t="s">
        <v>7255</v>
      </c>
      <c r="J588" s="3"/>
      <c r="K588" s="3"/>
      <c r="L588" s="3"/>
      <c r="M588" s="3" t="s">
        <v>7256</v>
      </c>
      <c r="N588" s="3" t="s">
        <v>7257</v>
      </c>
      <c r="O588" s="3"/>
      <c r="P588" s="7">
        <v>12000</v>
      </c>
      <c r="Q588" s="3"/>
      <c r="R588" s="3"/>
      <c r="S588" s="3" t="s">
        <v>7258</v>
      </c>
    </row>
    <row r="589" spans="1:19">
      <c r="A589" s="3" t="s">
        <v>7259</v>
      </c>
      <c r="B589" s="8" t="s">
        <v>6700</v>
      </c>
      <c r="C589" s="3" t="s">
        <v>7260</v>
      </c>
      <c r="D589" s="3"/>
      <c r="E589" s="3"/>
      <c r="F589" s="3" t="s">
        <v>7261</v>
      </c>
      <c r="G589" s="3" t="s">
        <v>7262</v>
      </c>
      <c r="H589" s="3"/>
      <c r="I589" s="3" t="s">
        <v>7263</v>
      </c>
      <c r="J589" s="3"/>
      <c r="K589" s="3"/>
      <c r="L589" s="3"/>
      <c r="M589" s="3" t="s">
        <v>7264</v>
      </c>
      <c r="N589" s="3" t="s">
        <v>7265</v>
      </c>
      <c r="O589" s="3"/>
      <c r="P589" s="7">
        <v>8000</v>
      </c>
      <c r="Q589" s="3"/>
      <c r="R589" s="3"/>
      <c r="S589" s="3" t="s">
        <v>7266</v>
      </c>
    </row>
    <row r="590" spans="1:19">
      <c r="A590" s="3" t="s">
        <v>7267</v>
      </c>
      <c r="B590" s="8" t="s">
        <v>6700</v>
      </c>
      <c r="C590" s="3" t="s">
        <v>7268</v>
      </c>
      <c r="D590" s="3"/>
      <c r="E590" s="3"/>
      <c r="F590" s="3" t="s">
        <v>7269</v>
      </c>
      <c r="G590" s="3" t="s">
        <v>7270</v>
      </c>
      <c r="H590" s="3"/>
      <c r="I590" s="3" t="s">
        <v>7271</v>
      </c>
      <c r="J590" s="3"/>
      <c r="K590" s="3"/>
      <c r="L590" s="3"/>
      <c r="M590" s="3" t="s">
        <v>7272</v>
      </c>
      <c r="N590" s="3" t="s">
        <v>7273</v>
      </c>
      <c r="O590" s="3"/>
      <c r="P590" s="7">
        <v>16000</v>
      </c>
      <c r="Q590" s="3"/>
      <c r="R590" s="3"/>
      <c r="S590" s="3" t="s">
        <v>7274</v>
      </c>
    </row>
    <row r="591" spans="1:19">
      <c r="A591" s="3" t="s">
        <v>7275</v>
      </c>
      <c r="B591" s="8" t="s">
        <v>6700</v>
      </c>
      <c r="C591" s="3" t="s">
        <v>7276</v>
      </c>
      <c r="D591" s="3"/>
      <c r="E591" s="3"/>
      <c r="F591" s="3" t="s">
        <v>7277</v>
      </c>
      <c r="G591" s="3" t="s">
        <v>7278</v>
      </c>
      <c r="H591" s="3"/>
      <c r="I591" s="3" t="s">
        <v>7279</v>
      </c>
      <c r="J591" s="3"/>
      <c r="K591" s="3"/>
      <c r="L591" s="3"/>
      <c r="M591" s="3" t="s">
        <v>7280</v>
      </c>
      <c r="N591" s="3" t="s">
        <v>7281</v>
      </c>
      <c r="O591" s="3"/>
      <c r="P591" s="7">
        <v>18000</v>
      </c>
      <c r="Q591" s="3"/>
      <c r="R591" s="3"/>
      <c r="S591" s="3" t="s">
        <v>7282</v>
      </c>
    </row>
    <row r="592" spans="1:19">
      <c r="A592" s="3" t="s">
        <v>7283</v>
      </c>
      <c r="B592" s="8" t="s">
        <v>6700</v>
      </c>
      <c r="C592" s="3" t="s">
        <v>7284</v>
      </c>
      <c r="D592" s="3"/>
      <c r="E592" s="3"/>
      <c r="F592" s="3" t="s">
        <v>7285</v>
      </c>
      <c r="G592" s="3" t="s">
        <v>7286</v>
      </c>
      <c r="H592" s="3"/>
      <c r="I592" s="3" t="s">
        <v>7287</v>
      </c>
      <c r="J592" s="3"/>
      <c r="K592" s="3"/>
      <c r="L592" s="3"/>
      <c r="M592" s="3" t="s">
        <v>7288</v>
      </c>
      <c r="N592" s="3" t="s">
        <v>7289</v>
      </c>
      <c r="O592" s="3"/>
      <c r="P592" s="7">
        <v>20000</v>
      </c>
      <c r="Q592" s="3"/>
      <c r="R592" s="3"/>
      <c r="S592" s="3" t="s">
        <v>7290</v>
      </c>
    </row>
    <row r="593" spans="1:19">
      <c r="A593" s="3" t="s">
        <v>7291</v>
      </c>
      <c r="B593" s="8" t="s">
        <v>6700</v>
      </c>
      <c r="C593" s="3" t="s">
        <v>7292</v>
      </c>
      <c r="D593" s="3"/>
      <c r="E593" s="3"/>
      <c r="F593" s="3" t="s">
        <v>7293</v>
      </c>
      <c r="G593" s="3" t="s">
        <v>7294</v>
      </c>
      <c r="H593" s="3"/>
      <c r="I593" s="3" t="s">
        <v>7295</v>
      </c>
      <c r="J593" s="3"/>
      <c r="K593" s="3"/>
      <c r="L593" s="3"/>
      <c r="M593" s="3" t="s">
        <v>7296</v>
      </c>
      <c r="N593" s="3" t="s">
        <v>7297</v>
      </c>
      <c r="O593" s="3"/>
      <c r="P593" s="7">
        <v>6000</v>
      </c>
      <c r="Q593" s="3"/>
      <c r="R593" s="3"/>
      <c r="S593" s="3" t="s">
        <v>7298</v>
      </c>
    </row>
    <row r="594" spans="1:19">
      <c r="A594" s="3" t="s">
        <v>7299</v>
      </c>
      <c r="B594" s="8" t="s">
        <v>6700</v>
      </c>
      <c r="C594" s="3" t="s">
        <v>7300</v>
      </c>
      <c r="D594" s="3"/>
      <c r="E594" s="3"/>
      <c r="F594" s="3" t="s">
        <v>7301</v>
      </c>
      <c r="G594" s="3" t="s">
        <v>7302</v>
      </c>
      <c r="H594" s="3"/>
      <c r="I594" s="3" t="s">
        <v>7303</v>
      </c>
      <c r="J594" s="3"/>
      <c r="K594" s="3"/>
      <c r="L594" s="3"/>
      <c r="M594" s="3" t="s">
        <v>7304</v>
      </c>
      <c r="N594" s="3" t="s">
        <v>7305</v>
      </c>
      <c r="O594" s="3"/>
      <c r="P594" s="7">
        <v>20000</v>
      </c>
      <c r="Q594" s="3"/>
      <c r="R594" s="3"/>
      <c r="S594" s="3" t="s">
        <v>7306</v>
      </c>
    </row>
    <row r="595" spans="1:19">
      <c r="A595" s="3" t="s">
        <v>7307</v>
      </c>
      <c r="B595" s="8" t="s">
        <v>6700</v>
      </c>
      <c r="C595" s="3" t="s">
        <v>7308</v>
      </c>
      <c r="D595" s="3"/>
      <c r="E595" s="3"/>
      <c r="F595" s="3" t="s">
        <v>7309</v>
      </c>
      <c r="G595" s="3" t="s">
        <v>7310</v>
      </c>
      <c r="H595" s="3"/>
      <c r="I595" s="3" t="s">
        <v>7311</v>
      </c>
      <c r="J595" s="3"/>
      <c r="K595" s="3"/>
      <c r="L595" s="3"/>
      <c r="M595" s="3" t="s">
        <v>7312</v>
      </c>
      <c r="N595" s="3" t="s">
        <v>7313</v>
      </c>
      <c r="O595" s="3"/>
      <c r="P595" s="7">
        <v>2500</v>
      </c>
      <c r="Q595" s="3"/>
      <c r="R595" s="3"/>
      <c r="S595" s="3" t="s">
        <v>7314</v>
      </c>
    </row>
    <row r="596" spans="1:19">
      <c r="A596" s="3" t="s">
        <v>7315</v>
      </c>
      <c r="B596" s="8" t="s">
        <v>6700</v>
      </c>
      <c r="C596" s="3" t="s">
        <v>7316</v>
      </c>
      <c r="D596" s="3"/>
      <c r="E596" s="3"/>
      <c r="F596" s="3" t="s">
        <v>7317</v>
      </c>
      <c r="G596" s="3" t="s">
        <v>7318</v>
      </c>
      <c r="H596" s="3"/>
      <c r="I596" s="3" t="s">
        <v>7319</v>
      </c>
      <c r="J596" s="3"/>
      <c r="K596" s="3"/>
      <c r="L596" s="3"/>
      <c r="M596" s="3" t="s">
        <v>7320</v>
      </c>
      <c r="N596" s="3" t="s">
        <v>7321</v>
      </c>
      <c r="O596" s="3"/>
      <c r="P596" s="7">
        <v>25000</v>
      </c>
      <c r="Q596" s="3"/>
      <c r="R596" s="3"/>
      <c r="S596" s="3" t="s">
        <v>7322</v>
      </c>
    </row>
    <row r="597" spans="1:19">
      <c r="A597" s="3" t="s">
        <v>7323</v>
      </c>
      <c r="B597" s="8" t="s">
        <v>6700</v>
      </c>
      <c r="C597" s="3" t="s">
        <v>7324</v>
      </c>
      <c r="D597" s="3"/>
      <c r="E597" s="3"/>
      <c r="F597" s="3" t="s">
        <v>7325</v>
      </c>
      <c r="G597" s="3" t="s">
        <v>7326</v>
      </c>
      <c r="H597" s="3"/>
      <c r="I597" s="3" t="s">
        <v>7327</v>
      </c>
      <c r="J597" s="3"/>
      <c r="K597" s="3"/>
      <c r="L597" s="3"/>
      <c r="M597" s="3" t="s">
        <v>7328</v>
      </c>
      <c r="N597" s="3" t="s">
        <v>7329</v>
      </c>
      <c r="O597" s="3"/>
      <c r="P597" s="7">
        <v>35000</v>
      </c>
      <c r="Q597" s="3"/>
      <c r="R597" s="3"/>
      <c r="S597" s="3" t="s">
        <v>7330</v>
      </c>
    </row>
    <row r="598" spans="1:19">
      <c r="A598" s="3" t="s">
        <v>7331</v>
      </c>
      <c r="B598" s="8" t="s">
        <v>6700</v>
      </c>
      <c r="C598" s="3" t="s">
        <v>7332</v>
      </c>
      <c r="D598" s="3"/>
      <c r="E598" s="3"/>
      <c r="F598" s="3" t="s">
        <v>7333</v>
      </c>
      <c r="G598" s="3" t="s">
        <v>7334</v>
      </c>
      <c r="H598" s="3"/>
      <c r="I598" s="3" t="s">
        <v>7335</v>
      </c>
      <c r="J598" s="3"/>
      <c r="K598" s="3"/>
      <c r="L598" s="3"/>
      <c r="M598" s="3" t="s">
        <v>7336</v>
      </c>
      <c r="N598" s="3" t="s">
        <v>7337</v>
      </c>
      <c r="O598" s="3"/>
      <c r="P598" s="7">
        <v>20000</v>
      </c>
      <c r="Q598" s="3"/>
      <c r="R598" s="3"/>
      <c r="S598" s="3" t="s">
        <v>7338</v>
      </c>
    </row>
    <row r="599" spans="1:19">
      <c r="A599" s="3" t="s">
        <v>7339</v>
      </c>
      <c r="B599" s="8" t="s">
        <v>6700</v>
      </c>
      <c r="C599" s="3" t="s">
        <v>7340</v>
      </c>
      <c r="D599" s="3"/>
      <c r="E599" s="3"/>
      <c r="F599" s="3" t="s">
        <v>7341</v>
      </c>
      <c r="G599" s="3" t="s">
        <v>7342</v>
      </c>
      <c r="H599" s="3"/>
      <c r="I599" s="3" t="s">
        <v>7343</v>
      </c>
      <c r="J599" s="3"/>
      <c r="K599" s="3"/>
      <c r="L599" s="3"/>
      <c r="M599" s="3" t="s">
        <v>7344</v>
      </c>
      <c r="N599" s="3" t="s">
        <v>7345</v>
      </c>
      <c r="O599" s="3"/>
      <c r="P599" s="7">
        <v>5200</v>
      </c>
      <c r="Q599" s="3"/>
      <c r="R599" s="3"/>
      <c r="S599" s="3" t="s">
        <v>7346</v>
      </c>
    </row>
    <row r="600" spans="1:19">
      <c r="A600" s="3" t="s">
        <v>7347</v>
      </c>
      <c r="B600" s="8" t="s">
        <v>6700</v>
      </c>
      <c r="C600" s="3" t="s">
        <v>7348</v>
      </c>
      <c r="D600" s="3"/>
      <c r="E600" s="3"/>
      <c r="F600" s="3" t="s">
        <v>7349</v>
      </c>
      <c r="G600" s="3" t="s">
        <v>7350</v>
      </c>
      <c r="H600" s="3"/>
      <c r="I600" s="3" t="s">
        <v>7351</v>
      </c>
      <c r="J600" s="3"/>
      <c r="K600" s="3"/>
      <c r="L600" s="3"/>
      <c r="M600" s="3" t="s">
        <v>7352</v>
      </c>
      <c r="N600" s="3" t="s">
        <v>7353</v>
      </c>
      <c r="O600" s="3"/>
      <c r="P600" s="7">
        <v>8400</v>
      </c>
      <c r="Q600" s="3"/>
      <c r="R600" s="3"/>
      <c r="S600" s="3" t="s">
        <v>7354</v>
      </c>
    </row>
    <row r="601" spans="1:19">
      <c r="A601" s="3" t="s">
        <v>7355</v>
      </c>
      <c r="B601" s="8" t="s">
        <v>6700</v>
      </c>
      <c r="C601" s="3" t="s">
        <v>7356</v>
      </c>
      <c r="D601" s="3"/>
      <c r="E601" s="3"/>
      <c r="F601" s="3" t="s">
        <v>7357</v>
      </c>
      <c r="G601" s="3" t="s">
        <v>7358</v>
      </c>
      <c r="H601" s="3"/>
      <c r="I601" s="3" t="s">
        <v>7359</v>
      </c>
      <c r="J601" s="3"/>
      <c r="K601" s="3"/>
      <c r="L601" s="3"/>
      <c r="M601" s="3" t="s">
        <v>7360</v>
      </c>
      <c r="N601" s="3" t="s">
        <v>7361</v>
      </c>
      <c r="O601" s="3"/>
      <c r="P601" s="7">
        <v>7000</v>
      </c>
      <c r="Q601" s="3"/>
      <c r="R601" s="3"/>
      <c r="S601" s="3" t="s">
        <v>7362</v>
      </c>
    </row>
    <row r="602" spans="1:19">
      <c r="A602" s="3" t="s">
        <v>7363</v>
      </c>
      <c r="B602" s="8" t="s">
        <v>6700</v>
      </c>
      <c r="C602" s="3" t="s">
        <v>7364</v>
      </c>
      <c r="D602" s="3"/>
      <c r="E602" s="3"/>
      <c r="F602" s="3" t="s">
        <v>7365</v>
      </c>
      <c r="G602" s="3" t="s">
        <v>7366</v>
      </c>
      <c r="H602" s="3"/>
      <c r="I602" s="3" t="s">
        <v>7367</v>
      </c>
      <c r="J602" s="3"/>
      <c r="K602" s="3"/>
      <c r="L602" s="3"/>
      <c r="M602" s="3" t="s">
        <v>7368</v>
      </c>
      <c r="N602" s="3" t="s">
        <v>7369</v>
      </c>
      <c r="O602" s="3"/>
      <c r="P602" s="7">
        <v>25000</v>
      </c>
      <c r="Q602" s="3"/>
      <c r="R602" s="3"/>
      <c r="S602" s="3" t="s">
        <v>7370</v>
      </c>
    </row>
    <row r="603" spans="1:19">
      <c r="A603" s="3" t="s">
        <v>7371</v>
      </c>
      <c r="B603" s="8" t="s">
        <v>6700</v>
      </c>
      <c r="C603" s="3" t="s">
        <v>7372</v>
      </c>
      <c r="D603" s="3"/>
      <c r="E603" s="3"/>
      <c r="F603" s="3" t="s">
        <v>7373</v>
      </c>
      <c r="G603" s="3" t="s">
        <v>7374</v>
      </c>
      <c r="H603" s="3"/>
      <c r="I603" s="3" t="s">
        <v>7375</v>
      </c>
      <c r="J603" s="3"/>
      <c r="K603" s="3"/>
      <c r="L603" s="3"/>
      <c r="M603" s="3" t="s">
        <v>7376</v>
      </c>
      <c r="N603" s="3" t="s">
        <v>7377</v>
      </c>
      <c r="O603" s="3"/>
      <c r="P603" s="7">
        <v>11000</v>
      </c>
      <c r="Q603" s="3"/>
      <c r="R603" s="3"/>
      <c r="S603" s="3" t="s">
        <v>7378</v>
      </c>
    </row>
    <row r="604" spans="1:19">
      <c r="A604" s="3" t="s">
        <v>7379</v>
      </c>
      <c r="B604" s="8" t="s">
        <v>6700</v>
      </c>
      <c r="C604" s="3" t="s">
        <v>7380</v>
      </c>
      <c r="D604" s="3"/>
      <c r="E604" s="3"/>
      <c r="F604" s="3" t="s">
        <v>7381</v>
      </c>
      <c r="G604" s="3" t="s">
        <v>7382</v>
      </c>
      <c r="H604" s="3"/>
      <c r="I604" s="3" t="s">
        <v>7383</v>
      </c>
      <c r="J604" s="3"/>
      <c r="K604" s="3"/>
      <c r="L604" s="3"/>
      <c r="M604" s="3" t="s">
        <v>7384</v>
      </c>
      <c r="N604" s="3" t="s">
        <v>7385</v>
      </c>
      <c r="O604" s="3"/>
      <c r="P604" s="7">
        <v>8000</v>
      </c>
      <c r="Q604" s="3"/>
      <c r="R604" s="3"/>
      <c r="S604" s="3" t="s">
        <v>7386</v>
      </c>
    </row>
    <row r="605" spans="1:19">
      <c r="A605" s="3" t="s">
        <v>7387</v>
      </c>
      <c r="B605" s="8" t="s">
        <v>6700</v>
      </c>
      <c r="C605" s="3" t="s">
        <v>7388</v>
      </c>
      <c r="D605" s="3"/>
      <c r="E605" s="3"/>
      <c r="F605" s="3" t="s">
        <v>7389</v>
      </c>
      <c r="G605" s="3" t="s">
        <v>7390</v>
      </c>
      <c r="H605" s="3"/>
      <c r="I605" s="3" t="s">
        <v>7391</v>
      </c>
      <c r="J605" s="3"/>
      <c r="K605" s="3"/>
      <c r="L605" s="3"/>
      <c r="M605" s="3" t="s">
        <v>7392</v>
      </c>
      <c r="N605" s="3" t="s">
        <v>7393</v>
      </c>
      <c r="O605" s="3"/>
      <c r="P605" s="7">
        <v>5000</v>
      </c>
      <c r="Q605" s="3"/>
      <c r="R605" s="3"/>
      <c r="S605" s="3" t="s">
        <v>7394</v>
      </c>
    </row>
    <row r="606" spans="1:19">
      <c r="A606" s="3" t="s">
        <v>7395</v>
      </c>
      <c r="B606" s="8" t="s">
        <v>6700</v>
      </c>
      <c r="C606" s="3" t="s">
        <v>7396</v>
      </c>
      <c r="D606" s="3"/>
      <c r="E606" s="3"/>
      <c r="F606" s="3" t="s">
        <v>7397</v>
      </c>
      <c r="G606" s="3" t="s">
        <v>7398</v>
      </c>
      <c r="H606" s="3"/>
      <c r="I606" s="3" t="s">
        <v>7399</v>
      </c>
      <c r="J606" s="3"/>
      <c r="K606" s="3"/>
      <c r="L606" s="3"/>
      <c r="M606" s="3" t="s">
        <v>7400</v>
      </c>
      <c r="N606" s="3" t="s">
        <v>7401</v>
      </c>
      <c r="O606" s="3"/>
      <c r="P606" s="7">
        <v>18000</v>
      </c>
      <c r="Q606" s="3"/>
      <c r="R606" s="3"/>
      <c r="S606" s="3" t="s">
        <v>7402</v>
      </c>
    </row>
    <row r="607" spans="1:19">
      <c r="A607" s="3" t="s">
        <v>7403</v>
      </c>
      <c r="B607" s="8" t="s">
        <v>6700</v>
      </c>
      <c r="C607" s="3" t="s">
        <v>7404</v>
      </c>
      <c r="D607" s="3"/>
      <c r="E607" s="3"/>
      <c r="F607" s="3" t="s">
        <v>7405</v>
      </c>
      <c r="G607" s="3" t="s">
        <v>7406</v>
      </c>
      <c r="H607" s="3"/>
      <c r="I607" s="3" t="s">
        <v>7407</v>
      </c>
      <c r="J607" s="3"/>
      <c r="K607" s="3"/>
      <c r="L607" s="3"/>
      <c r="M607" s="3" t="s">
        <v>7408</v>
      </c>
      <c r="N607" s="3" t="s">
        <v>7409</v>
      </c>
      <c r="O607" s="3"/>
      <c r="P607" s="7">
        <v>11000</v>
      </c>
      <c r="Q607" s="3"/>
      <c r="R607" s="3"/>
      <c r="S607" s="3" t="s">
        <v>7410</v>
      </c>
    </row>
    <row r="608" spans="1:19">
      <c r="A608" s="3" t="s">
        <v>7411</v>
      </c>
      <c r="B608" s="8" t="s">
        <v>6700</v>
      </c>
      <c r="C608" s="3" t="s">
        <v>7412</v>
      </c>
      <c r="D608" s="3"/>
      <c r="E608" s="3"/>
      <c r="F608" s="3" t="s">
        <v>7413</v>
      </c>
      <c r="G608" s="3" t="s">
        <v>7414</v>
      </c>
      <c r="H608" s="3"/>
      <c r="I608" s="3" t="s">
        <v>7415</v>
      </c>
      <c r="J608" s="3"/>
      <c r="K608" s="3"/>
      <c r="L608" s="3"/>
      <c r="M608" s="3" t="s">
        <v>7416</v>
      </c>
      <c r="N608" s="3" t="s">
        <v>7417</v>
      </c>
      <c r="O608" s="3"/>
      <c r="P608" s="7">
        <v>14000</v>
      </c>
      <c r="Q608" s="3"/>
      <c r="R608" s="3"/>
      <c r="S608" s="3" t="s">
        <v>7418</v>
      </c>
    </row>
    <row r="609" spans="1:19">
      <c r="A609" s="3" t="s">
        <v>7419</v>
      </c>
      <c r="B609" s="8" t="s">
        <v>6700</v>
      </c>
      <c r="C609" s="3" t="s">
        <v>7420</v>
      </c>
      <c r="D609" s="3"/>
      <c r="E609" s="3"/>
      <c r="F609" s="3" t="s">
        <v>7421</v>
      </c>
      <c r="G609" s="3" t="s">
        <v>7422</v>
      </c>
      <c r="H609" s="3"/>
      <c r="I609" s="3" t="s">
        <v>7423</v>
      </c>
      <c r="J609" s="3"/>
      <c r="K609" s="3"/>
      <c r="L609" s="3"/>
      <c r="M609" s="3" t="s">
        <v>7424</v>
      </c>
      <c r="N609" s="3" t="s">
        <v>7425</v>
      </c>
      <c r="O609" s="3"/>
      <c r="P609" s="7">
        <v>20000</v>
      </c>
      <c r="Q609" s="3"/>
      <c r="R609" s="3"/>
      <c r="S609" s="3" t="s">
        <v>7426</v>
      </c>
    </row>
    <row r="610" spans="1:19">
      <c r="A610" s="3" t="s">
        <v>7427</v>
      </c>
      <c r="B610" s="8" t="s">
        <v>6700</v>
      </c>
      <c r="C610" s="3" t="s">
        <v>7428</v>
      </c>
      <c r="D610" s="3"/>
      <c r="E610" s="3"/>
      <c r="F610" s="3" t="s">
        <v>7429</v>
      </c>
      <c r="G610" s="3" t="s">
        <v>7430</v>
      </c>
      <c r="H610" s="3"/>
      <c r="I610" s="3" t="s">
        <v>7431</v>
      </c>
      <c r="J610" s="3"/>
      <c r="K610" s="3"/>
      <c r="L610" s="3"/>
      <c r="M610" s="3" t="s">
        <v>7432</v>
      </c>
      <c r="N610" s="3" t="s">
        <v>7433</v>
      </c>
      <c r="O610" s="3"/>
      <c r="P610" s="7">
        <v>12000</v>
      </c>
      <c r="Q610" s="3"/>
      <c r="R610" s="3"/>
      <c r="S610" s="3" t="s">
        <v>7434</v>
      </c>
    </row>
    <row r="611" spans="1:19">
      <c r="A611" s="3" t="s">
        <v>7435</v>
      </c>
      <c r="B611" s="8" t="s">
        <v>6700</v>
      </c>
      <c r="C611" s="3" t="s">
        <v>7436</v>
      </c>
      <c r="D611" s="3"/>
      <c r="E611" s="3"/>
      <c r="F611" s="3" t="s">
        <v>7437</v>
      </c>
      <c r="G611" s="3" t="s">
        <v>7438</v>
      </c>
      <c r="H611" s="3"/>
      <c r="I611" s="3" t="s">
        <v>7439</v>
      </c>
      <c r="J611" s="3"/>
      <c r="K611" s="3"/>
      <c r="L611" s="3"/>
      <c r="M611" s="3" t="s">
        <v>7440</v>
      </c>
      <c r="N611" s="3" t="s">
        <v>7441</v>
      </c>
      <c r="O611" s="3"/>
      <c r="P611" s="7">
        <v>5000</v>
      </c>
      <c r="Q611" s="3"/>
      <c r="R611" s="3"/>
      <c r="S611" s="3" t="s">
        <v>7442</v>
      </c>
    </row>
    <row r="612" spans="1:19">
      <c r="A612" s="3" t="s">
        <v>7443</v>
      </c>
      <c r="B612" s="8" t="s">
        <v>6700</v>
      </c>
      <c r="C612" s="3" t="s">
        <v>7444</v>
      </c>
      <c r="D612" s="3"/>
      <c r="E612" s="3"/>
      <c r="F612" s="3" t="s">
        <v>7445</v>
      </c>
      <c r="G612" s="3" t="s">
        <v>7446</v>
      </c>
      <c r="H612" s="3"/>
      <c r="I612" s="3" t="s">
        <v>7447</v>
      </c>
      <c r="J612" s="3"/>
      <c r="K612" s="3"/>
      <c r="L612" s="3"/>
      <c r="M612" s="3" t="s">
        <v>7448</v>
      </c>
      <c r="N612" s="3" t="s">
        <v>7449</v>
      </c>
      <c r="O612" s="3"/>
      <c r="P612" s="7">
        <v>8000</v>
      </c>
      <c r="Q612" s="3"/>
      <c r="R612" s="3"/>
      <c r="S612" s="3" t="s">
        <v>7450</v>
      </c>
    </row>
    <row r="613" spans="1:19">
      <c r="A613" s="3" t="s">
        <v>7451</v>
      </c>
      <c r="B613" s="8" t="s">
        <v>6700</v>
      </c>
      <c r="C613" s="3" t="s">
        <v>7452</v>
      </c>
      <c r="D613" s="3"/>
      <c r="E613" s="3"/>
      <c r="F613" s="3" t="s">
        <v>7453</v>
      </c>
      <c r="G613" s="3" t="s">
        <v>7454</v>
      </c>
      <c r="H613" s="3"/>
      <c r="I613" s="3" t="s">
        <v>7455</v>
      </c>
      <c r="J613" s="3"/>
      <c r="K613" s="3"/>
      <c r="L613" s="3"/>
      <c r="M613" s="3" t="s">
        <v>7456</v>
      </c>
      <c r="N613" s="3" t="s">
        <v>7457</v>
      </c>
      <c r="O613" s="3"/>
      <c r="P613" s="7">
        <v>3800</v>
      </c>
      <c r="Q613" s="3"/>
      <c r="R613" s="3"/>
      <c r="S613" s="3" t="s">
        <v>7458</v>
      </c>
    </row>
    <row r="614" spans="1:19">
      <c r="A614" s="3" t="s">
        <v>7459</v>
      </c>
      <c r="B614" s="8" t="s">
        <v>6700</v>
      </c>
      <c r="C614" s="3" t="s">
        <v>7460</v>
      </c>
      <c r="D614" s="3"/>
      <c r="E614" s="3"/>
      <c r="F614" s="3" t="s">
        <v>7461</v>
      </c>
      <c r="G614" s="3" t="s">
        <v>7462</v>
      </c>
      <c r="H614" s="3"/>
      <c r="I614" s="3" t="s">
        <v>7463</v>
      </c>
      <c r="J614" s="3"/>
      <c r="K614" s="3"/>
      <c r="L614" s="3"/>
      <c r="M614" s="3" t="s">
        <v>7464</v>
      </c>
      <c r="N614" s="3" t="s">
        <v>7465</v>
      </c>
      <c r="O614" s="3"/>
      <c r="P614" s="7">
        <v>13000</v>
      </c>
      <c r="Q614" s="3"/>
      <c r="R614" s="3"/>
      <c r="S614" s="3" t="s">
        <v>7466</v>
      </c>
    </row>
    <row r="615" spans="1:19">
      <c r="A615" s="3" t="s">
        <v>7467</v>
      </c>
      <c r="B615" s="8" t="s">
        <v>6700</v>
      </c>
      <c r="C615" s="3" t="s">
        <v>7468</v>
      </c>
      <c r="D615" s="3"/>
      <c r="E615" s="3"/>
      <c r="F615" s="3" t="s">
        <v>7469</v>
      </c>
      <c r="G615" s="3" t="s">
        <v>7470</v>
      </c>
      <c r="H615" s="3"/>
      <c r="I615" s="3" t="s">
        <v>7471</v>
      </c>
      <c r="J615" s="3"/>
      <c r="K615" s="3"/>
      <c r="L615" s="3"/>
      <c r="M615" s="3" t="s">
        <v>7472</v>
      </c>
      <c r="N615" s="3" t="s">
        <v>7473</v>
      </c>
      <c r="O615" s="3"/>
      <c r="P615" s="7">
        <v>30000</v>
      </c>
      <c r="Q615" s="3"/>
      <c r="R615" s="3"/>
      <c r="S615" s="3" t="s">
        <v>7474</v>
      </c>
    </row>
    <row r="616" spans="1:19">
      <c r="A616" s="3" t="s">
        <v>7475</v>
      </c>
      <c r="B616" s="8" t="s">
        <v>6700</v>
      </c>
      <c r="C616" s="3" t="s">
        <v>7476</v>
      </c>
      <c r="D616" s="3"/>
      <c r="E616" s="3"/>
      <c r="F616" s="3" t="s">
        <v>7477</v>
      </c>
      <c r="G616" s="3" t="s">
        <v>7478</v>
      </c>
      <c r="H616" s="3"/>
      <c r="I616" s="3" t="s">
        <v>7479</v>
      </c>
      <c r="J616" s="3"/>
      <c r="K616" s="3"/>
      <c r="L616" s="3"/>
      <c r="M616" s="3" t="s">
        <v>7480</v>
      </c>
      <c r="N616" s="3" t="s">
        <v>7481</v>
      </c>
      <c r="O616" s="3"/>
      <c r="P616" s="7">
        <v>25000</v>
      </c>
      <c r="Q616" s="3"/>
      <c r="R616" s="3"/>
      <c r="S616" s="3" t="s">
        <v>7482</v>
      </c>
    </row>
    <row r="617" spans="1:19">
      <c r="A617" s="3" t="s">
        <v>7483</v>
      </c>
      <c r="B617" s="8" t="s">
        <v>6700</v>
      </c>
      <c r="C617" s="3" t="s">
        <v>7484</v>
      </c>
      <c r="D617" s="3"/>
      <c r="E617" s="3"/>
      <c r="F617" s="3" t="s">
        <v>7485</v>
      </c>
      <c r="G617" s="3" t="s">
        <v>7486</v>
      </c>
      <c r="H617" s="3"/>
      <c r="I617" s="3" t="s">
        <v>7487</v>
      </c>
      <c r="J617" s="3"/>
      <c r="K617" s="3"/>
      <c r="L617" s="3"/>
      <c r="M617" s="3" t="s">
        <v>7488</v>
      </c>
      <c r="N617" s="3" t="s">
        <v>7489</v>
      </c>
      <c r="O617" s="3"/>
      <c r="P617" s="7">
        <v>35000</v>
      </c>
      <c r="Q617" s="3"/>
      <c r="R617" s="3"/>
      <c r="S617" s="3" t="s">
        <v>7490</v>
      </c>
    </row>
    <row r="618" spans="1:19">
      <c r="A618" s="3" t="s">
        <v>7491</v>
      </c>
      <c r="B618" s="8" t="s">
        <v>6700</v>
      </c>
      <c r="C618" s="3" t="s">
        <v>7492</v>
      </c>
      <c r="D618" s="3"/>
      <c r="E618" s="3"/>
      <c r="F618" s="3" t="s">
        <v>7493</v>
      </c>
      <c r="G618" s="3" t="s">
        <v>7494</v>
      </c>
      <c r="H618" s="3"/>
      <c r="I618" s="3" t="s">
        <v>7495</v>
      </c>
      <c r="J618" s="3"/>
      <c r="K618" s="3"/>
      <c r="L618" s="3"/>
      <c r="M618" s="3" t="s">
        <v>7496</v>
      </c>
      <c r="N618" s="3" t="s">
        <v>7497</v>
      </c>
      <c r="O618" s="3"/>
      <c r="P618" s="7">
        <v>45000</v>
      </c>
      <c r="Q618" s="3"/>
      <c r="R618" s="3"/>
      <c r="S618" s="3" t="s">
        <v>7498</v>
      </c>
    </row>
    <row r="619" spans="1:19">
      <c r="A619" s="3" t="s">
        <v>7499</v>
      </c>
      <c r="B619" s="8" t="s">
        <v>6700</v>
      </c>
      <c r="C619" s="3" t="s">
        <v>7500</v>
      </c>
      <c r="D619" s="3"/>
      <c r="E619" s="3"/>
      <c r="F619" s="3" t="s">
        <v>7501</v>
      </c>
      <c r="G619" s="3" t="s">
        <v>7502</v>
      </c>
      <c r="H619" s="3"/>
      <c r="I619" s="3" t="s">
        <v>7503</v>
      </c>
      <c r="J619" s="3"/>
      <c r="K619" s="3"/>
      <c r="L619" s="3"/>
      <c r="M619" s="3" t="s">
        <v>7504</v>
      </c>
      <c r="N619" s="3" t="s">
        <v>7505</v>
      </c>
      <c r="O619" s="3"/>
      <c r="P619" s="7">
        <v>20000</v>
      </c>
      <c r="Q619" s="3"/>
      <c r="R619" s="3"/>
      <c r="S619" s="3" t="s">
        <v>7506</v>
      </c>
    </row>
    <row r="620" spans="1:19">
      <c r="A620" s="3" t="s">
        <v>7507</v>
      </c>
      <c r="B620" s="8" t="s">
        <v>6700</v>
      </c>
      <c r="C620" s="3" t="s">
        <v>7508</v>
      </c>
      <c r="D620" s="3"/>
      <c r="E620" s="3"/>
      <c r="F620" s="3" t="s">
        <v>7509</v>
      </c>
      <c r="G620" s="3" t="s">
        <v>7510</v>
      </c>
      <c r="H620" s="3"/>
      <c r="I620" s="3" t="s">
        <v>7511</v>
      </c>
      <c r="J620" s="3"/>
      <c r="K620" s="3"/>
      <c r="L620" s="3"/>
      <c r="M620" s="3" t="s">
        <v>6880</v>
      </c>
      <c r="N620" s="3" t="s">
        <v>7512</v>
      </c>
      <c r="O620" s="3"/>
      <c r="P620" s="7">
        <v>3000</v>
      </c>
      <c r="Q620" s="3"/>
      <c r="R620" s="3"/>
      <c r="S620" s="3" t="s">
        <v>7513</v>
      </c>
    </row>
    <row r="621" spans="1:19">
      <c r="A621" s="3" t="s">
        <v>7514</v>
      </c>
      <c r="B621" s="8" t="s">
        <v>6700</v>
      </c>
      <c r="C621" s="3" t="s">
        <v>7515</v>
      </c>
      <c r="D621" s="3"/>
      <c r="E621" s="3"/>
      <c r="F621" s="3" t="s">
        <v>7516</v>
      </c>
      <c r="G621" s="3" t="s">
        <v>7517</v>
      </c>
      <c r="H621" s="3"/>
      <c r="I621" s="3" t="s">
        <v>7518</v>
      </c>
      <c r="J621" s="3"/>
      <c r="K621" s="3"/>
      <c r="L621" s="3"/>
      <c r="M621" s="3" t="s">
        <v>7519</v>
      </c>
      <c r="N621" s="3" t="s">
        <v>7520</v>
      </c>
      <c r="O621" s="3"/>
      <c r="P621" s="7">
        <v>22000</v>
      </c>
      <c r="Q621" s="3"/>
      <c r="R621" s="3"/>
      <c r="S621" s="3" t="s">
        <v>7521</v>
      </c>
    </row>
    <row r="622" spans="1:19">
      <c r="A622" s="3" t="s">
        <v>7522</v>
      </c>
      <c r="B622" s="8" t="s">
        <v>6700</v>
      </c>
      <c r="C622" s="3" t="s">
        <v>7523</v>
      </c>
      <c r="D622" s="3"/>
      <c r="E622" s="3"/>
      <c r="F622" s="3" t="s">
        <v>7524</v>
      </c>
      <c r="G622" s="3" t="s">
        <v>7525</v>
      </c>
      <c r="H622" s="3"/>
      <c r="I622" s="3" t="s">
        <v>7526</v>
      </c>
      <c r="J622" s="3"/>
      <c r="K622" s="3"/>
      <c r="L622" s="3"/>
      <c r="M622" s="3" t="s">
        <v>7527</v>
      </c>
      <c r="N622" s="3" t="s">
        <v>7528</v>
      </c>
      <c r="O622" s="3"/>
      <c r="P622" s="7">
        <v>8000</v>
      </c>
      <c r="Q622" s="3"/>
      <c r="R622" s="3"/>
      <c r="S622" s="3" t="s">
        <v>7529</v>
      </c>
    </row>
    <row r="623" spans="1:19">
      <c r="A623" s="3" t="s">
        <v>7530</v>
      </c>
      <c r="B623" s="8" t="s">
        <v>6700</v>
      </c>
      <c r="C623" s="3" t="s">
        <v>7531</v>
      </c>
      <c r="D623" s="3"/>
      <c r="E623" s="3"/>
      <c r="F623" s="3" t="s">
        <v>7532</v>
      </c>
      <c r="G623" s="3" t="s">
        <v>7533</v>
      </c>
      <c r="H623" s="3"/>
      <c r="I623" s="3" t="s">
        <v>7534</v>
      </c>
      <c r="J623" s="3"/>
      <c r="K623" s="3"/>
      <c r="L623" s="3"/>
      <c r="M623" s="3" t="s">
        <v>7535</v>
      </c>
      <c r="N623" s="3" t="s">
        <v>7536</v>
      </c>
      <c r="O623" s="3"/>
      <c r="P623" s="7">
        <v>11000</v>
      </c>
      <c r="Q623" s="3"/>
      <c r="R623" s="3"/>
      <c r="S623" s="3" t="s">
        <v>7537</v>
      </c>
    </row>
    <row r="624" spans="1:19">
      <c r="A624" s="3" t="s">
        <v>7538</v>
      </c>
      <c r="B624" s="8" t="s">
        <v>6700</v>
      </c>
      <c r="C624" s="3" t="s">
        <v>7539</v>
      </c>
      <c r="D624" s="3"/>
      <c r="E624" s="3"/>
      <c r="F624" s="3" t="s">
        <v>7540</v>
      </c>
      <c r="G624" s="3" t="s">
        <v>7541</v>
      </c>
      <c r="H624" s="3"/>
      <c r="I624" s="3" t="s">
        <v>7542</v>
      </c>
      <c r="J624" s="3"/>
      <c r="K624" s="3"/>
      <c r="L624" s="3"/>
      <c r="M624" s="3" t="s">
        <v>7543</v>
      </c>
      <c r="N624" s="3" t="s">
        <v>7544</v>
      </c>
      <c r="O624" s="3"/>
      <c r="P624" s="7">
        <v>11000</v>
      </c>
      <c r="Q624" s="3"/>
      <c r="R624" s="3"/>
      <c r="S624" s="3" t="s">
        <v>7545</v>
      </c>
    </row>
    <row r="625" spans="1:19">
      <c r="A625" s="3" t="s">
        <v>7546</v>
      </c>
      <c r="B625" s="8" t="s">
        <v>6700</v>
      </c>
      <c r="C625" s="3" t="s">
        <v>7547</v>
      </c>
      <c r="D625" s="3"/>
      <c r="E625" s="3"/>
      <c r="F625" s="3" t="s">
        <v>7548</v>
      </c>
      <c r="G625" s="3" t="s">
        <v>7549</v>
      </c>
      <c r="H625" s="3"/>
      <c r="I625" s="3" t="s">
        <v>7550</v>
      </c>
      <c r="J625" s="3"/>
      <c r="K625" s="3"/>
      <c r="L625" s="3"/>
      <c r="M625" s="3" t="s">
        <v>7551</v>
      </c>
      <c r="N625" s="3" t="s">
        <v>7552</v>
      </c>
      <c r="O625" s="3"/>
      <c r="P625" s="7">
        <v>15000</v>
      </c>
      <c r="Q625" s="3"/>
      <c r="R625" s="3"/>
      <c r="S625" s="3" t="s">
        <v>7553</v>
      </c>
    </row>
    <row r="626" spans="1:19">
      <c r="A626" s="3" t="s">
        <v>7554</v>
      </c>
      <c r="B626" s="8" t="s">
        <v>6700</v>
      </c>
      <c r="C626" s="3" t="s">
        <v>7555</v>
      </c>
      <c r="D626" s="3"/>
      <c r="E626" s="3"/>
      <c r="F626" s="3" t="s">
        <v>7556</v>
      </c>
      <c r="G626" s="3" t="s">
        <v>7557</v>
      </c>
      <c r="H626" s="3"/>
      <c r="I626" s="3" t="s">
        <v>7558</v>
      </c>
      <c r="J626" s="3"/>
      <c r="K626" s="3"/>
      <c r="L626" s="3"/>
      <c r="M626" s="3" t="s">
        <v>7559</v>
      </c>
      <c r="N626" s="3" t="s">
        <v>7560</v>
      </c>
      <c r="O626" s="3"/>
      <c r="P626" s="7">
        <v>14000</v>
      </c>
      <c r="Q626" s="3"/>
      <c r="R626" s="3"/>
      <c r="S626" s="3" t="s">
        <v>7561</v>
      </c>
    </row>
    <row r="627" spans="1:19">
      <c r="A627" s="3" t="s">
        <v>7562</v>
      </c>
      <c r="B627" s="8" t="s">
        <v>6700</v>
      </c>
      <c r="C627" s="3" t="s">
        <v>7563</v>
      </c>
      <c r="D627" s="3"/>
      <c r="E627" s="3"/>
      <c r="F627" s="3" t="s">
        <v>7564</v>
      </c>
      <c r="G627" s="3" t="s">
        <v>7565</v>
      </c>
      <c r="H627" s="3"/>
      <c r="I627" s="3" t="s">
        <v>7566</v>
      </c>
      <c r="J627" s="3"/>
      <c r="K627" s="3"/>
      <c r="L627" s="3"/>
      <c r="M627" s="3" t="s">
        <v>7567</v>
      </c>
      <c r="N627" s="3" t="s">
        <v>7568</v>
      </c>
      <c r="O627" s="3"/>
      <c r="P627" s="7">
        <v>7500</v>
      </c>
      <c r="Q627" s="3"/>
      <c r="R627" s="3"/>
      <c r="S627" s="3" t="s">
        <v>7569</v>
      </c>
    </row>
    <row r="628" spans="1:19">
      <c r="A628" s="3" t="s">
        <v>7570</v>
      </c>
      <c r="B628" s="8" t="s">
        <v>6700</v>
      </c>
      <c r="C628" s="3" t="s">
        <v>7571</v>
      </c>
      <c r="D628" s="3"/>
      <c r="E628" s="3"/>
      <c r="F628" s="3" t="s">
        <v>7572</v>
      </c>
      <c r="G628" s="3" t="s">
        <v>7573</v>
      </c>
      <c r="H628" s="3"/>
      <c r="I628" s="3" t="s">
        <v>7574</v>
      </c>
      <c r="J628" s="3"/>
      <c r="K628" s="3"/>
      <c r="L628" s="3"/>
      <c r="M628" s="3" t="s">
        <v>7575</v>
      </c>
      <c r="N628" s="3" t="s">
        <v>7576</v>
      </c>
      <c r="O628" s="3"/>
      <c r="P628" s="7">
        <v>8000</v>
      </c>
      <c r="Q628" s="3"/>
      <c r="R628" s="3"/>
      <c r="S628" s="3" t="s">
        <v>7577</v>
      </c>
    </row>
    <row r="629" spans="1:19">
      <c r="A629" s="3" t="s">
        <v>7578</v>
      </c>
      <c r="B629" s="8" t="s">
        <v>6700</v>
      </c>
      <c r="C629" s="3" t="s">
        <v>7579</v>
      </c>
      <c r="D629" s="3"/>
      <c r="E629" s="3"/>
      <c r="F629" s="3" t="s">
        <v>7580</v>
      </c>
      <c r="G629" s="3" t="s">
        <v>7581</v>
      </c>
      <c r="H629" s="3"/>
      <c r="I629" s="3" t="s">
        <v>7582</v>
      </c>
      <c r="J629" s="3"/>
      <c r="K629" s="3"/>
      <c r="L629" s="3"/>
      <c r="M629" s="3" t="s">
        <v>7583</v>
      </c>
      <c r="N629" s="3" t="s">
        <v>7584</v>
      </c>
      <c r="O629" s="3"/>
      <c r="P629" s="7">
        <v>10000</v>
      </c>
      <c r="Q629" s="3"/>
      <c r="R629" s="3"/>
      <c r="S629" s="3" t="s">
        <v>7585</v>
      </c>
    </row>
    <row r="630" spans="1:19">
      <c r="A630" s="3" t="s">
        <v>7586</v>
      </c>
      <c r="B630" s="8" t="s">
        <v>6700</v>
      </c>
      <c r="C630" s="3" t="s">
        <v>7587</v>
      </c>
      <c r="D630" s="3"/>
      <c r="E630" s="3"/>
      <c r="F630" s="3" t="s">
        <v>7588</v>
      </c>
      <c r="G630" s="3" t="s">
        <v>7589</v>
      </c>
      <c r="H630" s="3"/>
      <c r="I630" s="3" t="s">
        <v>7590</v>
      </c>
      <c r="J630" s="3"/>
      <c r="K630" s="3"/>
      <c r="L630" s="3"/>
      <c r="M630" s="3" t="s">
        <v>7591</v>
      </c>
      <c r="N630" s="3" t="s">
        <v>7592</v>
      </c>
      <c r="O630" s="3"/>
      <c r="P630" s="7">
        <v>20000</v>
      </c>
      <c r="Q630" s="3"/>
      <c r="R630" s="3"/>
      <c r="S630" s="3" t="s">
        <v>7593</v>
      </c>
    </row>
    <row r="631" spans="1:19">
      <c r="A631" s="3" t="s">
        <v>7594</v>
      </c>
      <c r="B631" s="8" t="s">
        <v>6700</v>
      </c>
      <c r="C631" s="3" t="s">
        <v>6741</v>
      </c>
      <c r="D631" s="3"/>
      <c r="E631" s="3"/>
      <c r="F631" s="3" t="s">
        <v>7595</v>
      </c>
      <c r="G631" s="3" t="s">
        <v>7596</v>
      </c>
      <c r="H631" s="3"/>
      <c r="I631" s="3" t="s">
        <v>7597</v>
      </c>
      <c r="J631" s="3"/>
      <c r="K631" s="3"/>
      <c r="L631" s="3"/>
      <c r="M631" s="3" t="s">
        <v>7598</v>
      </c>
      <c r="N631" s="3" t="s">
        <v>7599</v>
      </c>
      <c r="O631" s="3"/>
      <c r="P631" s="7">
        <v>6000</v>
      </c>
      <c r="Q631" s="3"/>
      <c r="R631" s="3"/>
      <c r="S631" s="3" t="s">
        <v>7600</v>
      </c>
    </row>
    <row r="632" spans="1:19">
      <c r="A632" s="3" t="s">
        <v>7601</v>
      </c>
      <c r="B632" s="8" t="s">
        <v>6700</v>
      </c>
      <c r="C632" s="3" t="s">
        <v>7602</v>
      </c>
      <c r="D632" s="3"/>
      <c r="E632" s="3"/>
      <c r="F632" s="3" t="s">
        <v>7603</v>
      </c>
      <c r="G632" s="3" t="s">
        <v>7604</v>
      </c>
      <c r="H632" s="3"/>
      <c r="I632" s="3" t="s">
        <v>7605</v>
      </c>
      <c r="J632" s="3"/>
      <c r="K632" s="3"/>
      <c r="L632" s="3"/>
      <c r="M632" s="3" t="s">
        <v>7606</v>
      </c>
      <c r="N632" s="3" t="s">
        <v>7607</v>
      </c>
      <c r="O632" s="3"/>
      <c r="P632" s="7">
        <v>2500</v>
      </c>
      <c r="Q632" s="3"/>
      <c r="R632" s="3"/>
      <c r="S632" s="3" t="s">
        <v>7608</v>
      </c>
    </row>
    <row r="633" spans="1:19">
      <c r="A633" s="3" t="s">
        <v>7609</v>
      </c>
      <c r="B633" s="8" t="s">
        <v>6700</v>
      </c>
      <c r="C633" s="3" t="s">
        <v>7220</v>
      </c>
      <c r="D633" s="3"/>
      <c r="E633" s="3"/>
      <c r="F633" s="3" t="s">
        <v>7610</v>
      </c>
      <c r="G633" s="3" t="s">
        <v>7611</v>
      </c>
      <c r="H633" s="3"/>
      <c r="I633" s="3" t="s">
        <v>7612</v>
      </c>
      <c r="J633" s="3"/>
      <c r="K633" s="3"/>
      <c r="L633" s="3"/>
      <c r="M633" s="3" t="s">
        <v>7613</v>
      </c>
      <c r="N633" s="3" t="s">
        <v>7614</v>
      </c>
      <c r="O633" s="3"/>
      <c r="P633" s="7">
        <v>9000</v>
      </c>
      <c r="Q633" s="3"/>
      <c r="R633" s="3"/>
      <c r="S633" s="3" t="s">
        <v>7615</v>
      </c>
    </row>
    <row r="634" spans="1:19">
      <c r="A634" s="3" t="s">
        <v>7616</v>
      </c>
      <c r="B634" s="8" t="s">
        <v>6700</v>
      </c>
      <c r="C634" s="3" t="s">
        <v>7617</v>
      </c>
      <c r="D634" s="3"/>
      <c r="E634" s="3"/>
      <c r="F634" s="3" t="s">
        <v>7618</v>
      </c>
      <c r="G634" s="3" t="s">
        <v>7619</v>
      </c>
      <c r="H634" s="3"/>
      <c r="I634" s="3" t="s">
        <v>7620</v>
      </c>
      <c r="J634" s="3"/>
      <c r="K634" s="3"/>
      <c r="L634" s="3"/>
      <c r="M634" s="3" t="s">
        <v>7621</v>
      </c>
      <c r="N634" s="3" t="s">
        <v>7622</v>
      </c>
      <c r="O634" s="3"/>
      <c r="P634" s="7">
        <v>25000</v>
      </c>
      <c r="Q634" s="3"/>
      <c r="R634" s="3"/>
      <c r="S634" s="3" t="s">
        <v>7623</v>
      </c>
    </row>
    <row r="635" spans="1:19">
      <c r="A635" s="3" t="s">
        <v>7624</v>
      </c>
      <c r="B635" s="8" t="s">
        <v>6700</v>
      </c>
      <c r="C635" s="3" t="s">
        <v>7625</v>
      </c>
      <c r="D635" s="3"/>
      <c r="E635" s="3"/>
      <c r="F635" s="3" t="s">
        <v>7626</v>
      </c>
      <c r="G635" s="3" t="s">
        <v>7627</v>
      </c>
      <c r="H635" s="3"/>
      <c r="I635" s="3" t="s">
        <v>7628</v>
      </c>
      <c r="J635" s="3"/>
      <c r="K635" s="3"/>
      <c r="L635" s="3"/>
      <c r="M635" s="3" t="s">
        <v>7629</v>
      </c>
      <c r="N635" s="3" t="s">
        <v>7630</v>
      </c>
      <c r="O635" s="3"/>
      <c r="P635" s="7">
        <v>6000</v>
      </c>
      <c r="Q635" s="3"/>
      <c r="R635" s="3"/>
      <c r="S635" s="3" t="s">
        <v>7631</v>
      </c>
    </row>
    <row r="636" spans="1:19">
      <c r="A636" s="3" t="s">
        <v>7632</v>
      </c>
      <c r="B636" s="8" t="s">
        <v>6700</v>
      </c>
      <c r="C636" s="3" t="s">
        <v>7633</v>
      </c>
      <c r="D636" s="3"/>
      <c r="E636" s="3"/>
      <c r="F636" s="3" t="s">
        <v>7634</v>
      </c>
      <c r="G636" s="3" t="s">
        <v>7635</v>
      </c>
      <c r="H636" s="3"/>
      <c r="I636" s="3" t="s">
        <v>7636</v>
      </c>
      <c r="J636" s="3"/>
      <c r="K636" s="3"/>
      <c r="L636" s="3"/>
      <c r="M636" s="3" t="s">
        <v>7637</v>
      </c>
      <c r="N636" s="3" t="s">
        <v>7638</v>
      </c>
      <c r="O636" s="3"/>
      <c r="P636" s="7">
        <v>15000</v>
      </c>
      <c r="Q636" s="3"/>
      <c r="R636" s="3"/>
      <c r="S636" s="3" t="s">
        <v>7639</v>
      </c>
    </row>
    <row r="637" spans="1:19">
      <c r="A637" s="3" t="s">
        <v>7640</v>
      </c>
      <c r="B637" s="8" t="s">
        <v>6700</v>
      </c>
      <c r="C637" s="3" t="s">
        <v>7641</v>
      </c>
      <c r="D637" s="3"/>
      <c r="E637" s="3"/>
      <c r="F637" s="3" t="s">
        <v>7642</v>
      </c>
      <c r="G637" s="3" t="s">
        <v>7643</v>
      </c>
      <c r="H637" s="3"/>
      <c r="I637" s="3" t="s">
        <v>7644</v>
      </c>
      <c r="J637" s="3"/>
      <c r="K637" s="3"/>
      <c r="L637" s="3"/>
      <c r="M637" s="3" t="s">
        <v>7645</v>
      </c>
      <c r="N637" s="3" t="s">
        <v>7646</v>
      </c>
      <c r="O637" s="3"/>
      <c r="P637" s="7">
        <v>7000</v>
      </c>
      <c r="Q637" s="3"/>
      <c r="R637" s="3"/>
      <c r="S637" s="3" t="s">
        <v>7647</v>
      </c>
    </row>
    <row r="638" spans="1:19">
      <c r="A638" s="3" t="s">
        <v>7648</v>
      </c>
      <c r="B638" s="8" t="s">
        <v>6700</v>
      </c>
      <c r="C638" s="3" t="s">
        <v>7649</v>
      </c>
      <c r="D638" s="3"/>
      <c r="E638" s="3"/>
      <c r="F638" s="3" t="s">
        <v>7650</v>
      </c>
      <c r="G638" s="3" t="s">
        <v>7651</v>
      </c>
      <c r="H638" s="3"/>
      <c r="I638" s="3" t="s">
        <v>7652</v>
      </c>
      <c r="J638" s="3"/>
      <c r="K638" s="3"/>
      <c r="L638" s="3"/>
      <c r="M638" s="3" t="s">
        <v>7653</v>
      </c>
      <c r="N638" s="3" t="s">
        <v>7654</v>
      </c>
      <c r="O638" s="3"/>
      <c r="P638" s="7">
        <v>15000</v>
      </c>
      <c r="Q638" s="3"/>
      <c r="R638" s="3"/>
      <c r="S638" s="3" t="s">
        <v>7655</v>
      </c>
    </row>
    <row r="639" spans="1:19">
      <c r="A639" s="3" t="s">
        <v>7656</v>
      </c>
      <c r="B639" s="8" t="s">
        <v>6700</v>
      </c>
      <c r="C639" s="3" t="s">
        <v>7657</v>
      </c>
      <c r="D639" s="3"/>
      <c r="E639" s="3"/>
      <c r="F639" s="3" t="s">
        <v>7658</v>
      </c>
      <c r="G639" s="3" t="s">
        <v>7659</v>
      </c>
      <c r="H639" s="3"/>
      <c r="I639" s="3" t="s">
        <v>7660</v>
      </c>
      <c r="J639" s="3"/>
      <c r="K639" s="3"/>
      <c r="L639" s="3"/>
      <c r="M639" s="3" t="s">
        <v>7661</v>
      </c>
      <c r="N639" s="3" t="s">
        <v>7662</v>
      </c>
      <c r="O639" s="3"/>
      <c r="P639" s="7">
        <v>8000</v>
      </c>
      <c r="Q639" s="3"/>
      <c r="R639" s="3"/>
      <c r="S639" s="3" t="s">
        <v>7663</v>
      </c>
    </row>
    <row r="640" spans="1:19">
      <c r="A640" s="3" t="s">
        <v>7664</v>
      </c>
      <c r="B640" s="8" t="s">
        <v>6700</v>
      </c>
      <c r="C640" s="3" t="s">
        <v>7665</v>
      </c>
      <c r="D640" s="3"/>
      <c r="E640" s="3"/>
      <c r="F640" s="3" t="s">
        <v>7666</v>
      </c>
      <c r="G640" s="3" t="s">
        <v>7667</v>
      </c>
      <c r="H640" s="3"/>
      <c r="I640" s="3" t="s">
        <v>7668</v>
      </c>
      <c r="J640" s="3"/>
      <c r="K640" s="3"/>
      <c r="L640" s="3"/>
      <c r="M640" s="3" t="s">
        <v>7669</v>
      </c>
      <c r="N640" s="3" t="s">
        <v>7670</v>
      </c>
      <c r="O640" s="3"/>
      <c r="P640" s="7">
        <v>11500</v>
      </c>
      <c r="Q640" s="3"/>
      <c r="R640" s="3"/>
      <c r="S640" s="3" t="s">
        <v>7671</v>
      </c>
    </row>
    <row r="641" spans="1:19">
      <c r="A641" s="3" t="s">
        <v>7672</v>
      </c>
      <c r="B641" s="8" t="s">
        <v>6700</v>
      </c>
      <c r="C641" s="3" t="s">
        <v>7673</v>
      </c>
      <c r="D641" s="3"/>
      <c r="E641" s="3"/>
      <c r="F641" s="3" t="s">
        <v>7674</v>
      </c>
      <c r="G641" s="3" t="s">
        <v>7675</v>
      </c>
      <c r="H641" s="3"/>
      <c r="I641" s="3" t="s">
        <v>7676</v>
      </c>
      <c r="J641" s="3"/>
      <c r="K641" s="3"/>
      <c r="L641" s="3"/>
      <c r="M641" s="3" t="s">
        <v>7677</v>
      </c>
      <c r="N641" s="3" t="s">
        <v>7678</v>
      </c>
      <c r="O641" s="3"/>
      <c r="P641" s="7">
        <v>16000</v>
      </c>
      <c r="Q641" s="3"/>
      <c r="R641" s="3"/>
      <c r="S641" s="3" t="s">
        <v>7679</v>
      </c>
    </row>
    <row r="642" spans="1:19">
      <c r="A642" s="3" t="s">
        <v>7680</v>
      </c>
      <c r="B642" s="8" t="s">
        <v>6700</v>
      </c>
      <c r="C642" s="3" t="s">
        <v>7681</v>
      </c>
      <c r="D642" s="3"/>
      <c r="E642" s="3"/>
      <c r="F642" s="3" t="s">
        <v>7682</v>
      </c>
      <c r="G642" s="3" t="s">
        <v>7683</v>
      </c>
      <c r="H642" s="3"/>
      <c r="I642" s="3" t="s">
        <v>7684</v>
      </c>
      <c r="J642" s="3"/>
      <c r="K642" s="3"/>
      <c r="L642" s="3"/>
      <c r="M642" s="3" t="s">
        <v>7685</v>
      </c>
      <c r="N642" s="3" t="s">
        <v>7686</v>
      </c>
      <c r="O642" s="3"/>
      <c r="P642" s="7">
        <v>30000</v>
      </c>
      <c r="Q642" s="3"/>
      <c r="R642" s="3"/>
      <c r="S642" s="3" t="s">
        <v>7687</v>
      </c>
    </row>
    <row r="643" spans="1:19">
      <c r="A643" s="3" t="s">
        <v>7688</v>
      </c>
      <c r="B643" s="8" t="s">
        <v>6700</v>
      </c>
      <c r="C643" s="3" t="s">
        <v>7689</v>
      </c>
      <c r="D643" s="3"/>
      <c r="E643" s="3"/>
      <c r="F643" s="3" t="s">
        <v>7690</v>
      </c>
      <c r="G643" s="3" t="s">
        <v>7691</v>
      </c>
      <c r="H643" s="3"/>
      <c r="I643" s="3" t="s">
        <v>7692</v>
      </c>
      <c r="J643" s="3"/>
      <c r="K643" s="3"/>
      <c r="L643" s="3"/>
      <c r="M643" s="3" t="s">
        <v>7693</v>
      </c>
      <c r="N643" s="3" t="s">
        <v>7694</v>
      </c>
      <c r="O643" s="3"/>
      <c r="P643" s="7">
        <v>85000</v>
      </c>
      <c r="Q643" s="3"/>
      <c r="R643" s="3"/>
      <c r="S643" s="3" t="s">
        <v>7695</v>
      </c>
    </row>
    <row r="644" spans="1:19">
      <c r="A644" s="3" t="s">
        <v>7696</v>
      </c>
      <c r="B644" s="8" t="s">
        <v>6700</v>
      </c>
      <c r="C644" s="3" t="s">
        <v>7697</v>
      </c>
      <c r="D644" s="3"/>
      <c r="E644" s="3"/>
      <c r="F644" s="3" t="s">
        <v>7698</v>
      </c>
      <c r="G644" s="3" t="s">
        <v>7699</v>
      </c>
      <c r="H644" s="3"/>
      <c r="I644" s="3" t="s">
        <v>7700</v>
      </c>
      <c r="J644" s="3"/>
      <c r="K644" s="3"/>
      <c r="L644" s="3"/>
      <c r="M644" s="3" t="s">
        <v>7701</v>
      </c>
      <c r="N644" s="3" t="s">
        <v>7702</v>
      </c>
      <c r="O644" s="3"/>
      <c r="P644" s="7">
        <v>6000</v>
      </c>
      <c r="Q644" s="3"/>
      <c r="R644" s="3"/>
      <c r="S644" s="3" t="s">
        <v>7703</v>
      </c>
    </row>
    <row r="645" spans="1:19">
      <c r="A645" s="3" t="s">
        <v>7704</v>
      </c>
      <c r="B645" s="8" t="s">
        <v>6700</v>
      </c>
      <c r="C645" s="3" t="s">
        <v>7705</v>
      </c>
      <c r="D645" s="3"/>
      <c r="E645" s="3"/>
      <c r="F645" s="3" t="s">
        <v>7706</v>
      </c>
      <c r="G645" s="3" t="s">
        <v>7707</v>
      </c>
      <c r="H645" s="3"/>
      <c r="I645" s="3" t="s">
        <v>7708</v>
      </c>
      <c r="J645" s="3"/>
      <c r="K645" s="3"/>
      <c r="L645" s="3"/>
      <c r="M645" s="3" t="s">
        <v>7709</v>
      </c>
      <c r="N645" s="3" t="s">
        <v>7710</v>
      </c>
      <c r="O645" s="3"/>
      <c r="P645" s="7">
        <v>45000</v>
      </c>
      <c r="Q645" s="3"/>
      <c r="R645" s="3"/>
      <c r="S645" s="3" t="s">
        <v>7711</v>
      </c>
    </row>
    <row r="646" spans="1:19">
      <c r="A646" s="3" t="s">
        <v>7712</v>
      </c>
      <c r="B646" s="8" t="s">
        <v>6700</v>
      </c>
      <c r="C646" s="3" t="s">
        <v>7713</v>
      </c>
      <c r="D646" s="3"/>
      <c r="E646" s="3"/>
      <c r="F646" s="3" t="s">
        <v>7714</v>
      </c>
      <c r="G646" s="3" t="s">
        <v>7715</v>
      </c>
      <c r="H646" s="3"/>
      <c r="I646" s="3" t="s">
        <v>7716</v>
      </c>
      <c r="J646" s="3"/>
      <c r="K646" s="3"/>
      <c r="L646" s="3"/>
      <c r="M646" s="3" t="s">
        <v>7717</v>
      </c>
      <c r="N646" s="3" t="s">
        <v>7718</v>
      </c>
      <c r="O646" s="3"/>
      <c r="P646" s="7">
        <v>3400</v>
      </c>
      <c r="Q646" s="3"/>
      <c r="R646" s="3"/>
      <c r="S646" s="3" t="s">
        <v>7719</v>
      </c>
    </row>
    <row r="647" spans="1:19">
      <c r="A647" s="3" t="s">
        <v>7720</v>
      </c>
      <c r="B647" s="8" t="s">
        <v>6700</v>
      </c>
      <c r="C647" s="3" t="s">
        <v>7721</v>
      </c>
      <c r="D647" s="3"/>
      <c r="E647" s="3"/>
      <c r="F647" s="3" t="s">
        <v>7722</v>
      </c>
      <c r="G647" s="3" t="s">
        <v>7723</v>
      </c>
      <c r="H647" s="3"/>
      <c r="I647" s="3" t="s">
        <v>7724</v>
      </c>
      <c r="J647" s="3"/>
      <c r="K647" s="3"/>
      <c r="L647" s="3"/>
      <c r="M647" s="3" t="s">
        <v>7725</v>
      </c>
      <c r="N647" s="3" t="s">
        <v>7726</v>
      </c>
      <c r="O647" s="3"/>
      <c r="P647" s="7">
        <v>19500</v>
      </c>
      <c r="Q647" s="3"/>
      <c r="R647" s="3"/>
      <c r="S647" s="3" t="s">
        <v>7727</v>
      </c>
    </row>
    <row r="648" spans="1:19">
      <c r="A648" s="3" t="s">
        <v>7728</v>
      </c>
      <c r="B648" s="8" t="s">
        <v>6700</v>
      </c>
      <c r="C648" s="3" t="s">
        <v>7729</v>
      </c>
      <c r="D648" s="3"/>
      <c r="E648" s="3"/>
      <c r="F648" s="3" t="s">
        <v>7730</v>
      </c>
      <c r="G648" s="3" t="s">
        <v>7731</v>
      </c>
      <c r="H648" s="3"/>
      <c r="I648" s="3" t="s">
        <v>7732</v>
      </c>
      <c r="J648" s="3"/>
      <c r="K648" s="3"/>
      <c r="L648" s="3"/>
      <c r="M648" s="3" t="s">
        <v>7733</v>
      </c>
      <c r="N648" s="3" t="s">
        <v>7734</v>
      </c>
      <c r="O648" s="3"/>
      <c r="P648" s="7">
        <v>20000</v>
      </c>
      <c r="Q648" s="3"/>
      <c r="R648" s="3"/>
      <c r="S648" s="3" t="s">
        <v>7735</v>
      </c>
    </row>
    <row r="649" spans="1:19">
      <c r="A649" s="3" t="s">
        <v>7736</v>
      </c>
      <c r="B649" s="8" t="s">
        <v>6700</v>
      </c>
      <c r="C649" s="3" t="s">
        <v>7737</v>
      </c>
      <c r="D649" s="3"/>
      <c r="E649" s="3"/>
      <c r="F649" s="3" t="s">
        <v>7738</v>
      </c>
      <c r="G649" s="3" t="s">
        <v>7739</v>
      </c>
      <c r="H649" s="3"/>
      <c r="I649" s="3" t="s">
        <v>7740</v>
      </c>
      <c r="J649" s="3"/>
      <c r="K649" s="3"/>
      <c r="L649" s="3"/>
      <c r="M649" s="3" t="s">
        <v>7741</v>
      </c>
      <c r="N649" s="3" t="s">
        <v>7742</v>
      </c>
      <c r="O649" s="3"/>
      <c r="P649" s="7">
        <v>14000</v>
      </c>
      <c r="Q649" s="3"/>
      <c r="R649" s="3"/>
      <c r="S649" s="3" t="s">
        <v>7743</v>
      </c>
    </row>
    <row r="650" spans="1:19">
      <c r="A650" s="3" t="s">
        <v>7744</v>
      </c>
      <c r="B650" s="8" t="s">
        <v>6700</v>
      </c>
      <c r="C650" s="3" t="s">
        <v>7745</v>
      </c>
      <c r="D650" s="3"/>
      <c r="E650" s="3"/>
      <c r="F650" s="3" t="s">
        <v>7746</v>
      </c>
      <c r="G650" s="3" t="s">
        <v>7747</v>
      </c>
      <c r="H650" s="3"/>
      <c r="I650" s="3" t="s">
        <v>7748</v>
      </c>
      <c r="J650" s="3"/>
      <c r="K650" s="3"/>
      <c r="L650" s="3"/>
      <c r="M650" s="3" t="s">
        <v>7749</v>
      </c>
      <c r="N650" s="3" t="s">
        <v>7750</v>
      </c>
      <c r="O650" s="3"/>
      <c r="P650" s="7">
        <v>16000</v>
      </c>
      <c r="Q650" s="3"/>
      <c r="R650" s="3"/>
      <c r="S650" s="3" t="s">
        <v>7751</v>
      </c>
    </row>
    <row r="651" spans="1:19">
      <c r="A651" s="3" t="s">
        <v>7752</v>
      </c>
      <c r="B651" s="8" t="s">
        <v>6700</v>
      </c>
      <c r="C651" s="3" t="s">
        <v>7753</v>
      </c>
      <c r="D651" s="3"/>
      <c r="E651" s="3"/>
      <c r="F651" s="3" t="s">
        <v>7754</v>
      </c>
      <c r="G651" s="3" t="s">
        <v>7755</v>
      </c>
      <c r="H651" s="3"/>
      <c r="I651" s="3" t="s">
        <v>7756</v>
      </c>
      <c r="J651" s="3"/>
      <c r="K651" s="3"/>
      <c r="L651" s="3"/>
      <c r="M651" s="3" t="s">
        <v>7757</v>
      </c>
      <c r="N651" s="3" t="s">
        <v>7758</v>
      </c>
      <c r="O651" s="3"/>
      <c r="P651" s="7">
        <v>10000</v>
      </c>
      <c r="Q651" s="3"/>
      <c r="R651" s="3"/>
      <c r="S651" s="3" t="s">
        <v>7759</v>
      </c>
    </row>
    <row r="652" spans="1:19">
      <c r="A652" s="3" t="s">
        <v>7760</v>
      </c>
      <c r="B652" s="8" t="s">
        <v>6700</v>
      </c>
      <c r="C652" s="3" t="s">
        <v>7761</v>
      </c>
      <c r="D652" s="3"/>
      <c r="E652" s="3"/>
      <c r="F652" s="3" t="s">
        <v>7762</v>
      </c>
      <c r="G652" s="3" t="s">
        <v>7763</v>
      </c>
      <c r="H652" s="3"/>
      <c r="I652" s="3" t="s">
        <v>7764</v>
      </c>
      <c r="J652" s="3"/>
      <c r="K652" s="3"/>
      <c r="L652" s="3"/>
      <c r="M652" s="3" t="s">
        <v>7765</v>
      </c>
      <c r="N652" s="3" t="s">
        <v>7766</v>
      </c>
      <c r="O652" s="3"/>
      <c r="P652" s="7">
        <v>22000</v>
      </c>
      <c r="Q652" s="3"/>
      <c r="R652" s="3"/>
      <c r="S652" s="3" t="s">
        <v>7767</v>
      </c>
    </row>
    <row r="653" spans="1:19">
      <c r="A653" s="3" t="s">
        <v>7768</v>
      </c>
      <c r="B653" s="8" t="s">
        <v>6700</v>
      </c>
      <c r="C653" s="3" t="s">
        <v>7769</v>
      </c>
      <c r="D653" s="3"/>
      <c r="E653" s="3"/>
      <c r="F653" s="3" t="s">
        <v>7770</v>
      </c>
      <c r="G653" s="3" t="s">
        <v>7771</v>
      </c>
      <c r="H653" s="3"/>
      <c r="I653" s="3" t="s">
        <v>7772</v>
      </c>
      <c r="J653" s="3"/>
      <c r="K653" s="3"/>
      <c r="L653" s="3"/>
      <c r="M653" s="3" t="s">
        <v>7773</v>
      </c>
      <c r="N653" s="3" t="s">
        <v>7774</v>
      </c>
      <c r="O653" s="3"/>
      <c r="P653" s="7">
        <v>5900</v>
      </c>
      <c r="Q653" s="3"/>
      <c r="R653" s="3"/>
      <c r="S653" s="3" t="s">
        <v>7775</v>
      </c>
    </row>
    <row r="654" spans="1:19">
      <c r="A654" s="3" t="s">
        <v>7776</v>
      </c>
      <c r="B654" s="8" t="s">
        <v>6700</v>
      </c>
      <c r="C654" s="3" t="s">
        <v>7777</v>
      </c>
      <c r="D654" s="3"/>
      <c r="E654" s="3"/>
      <c r="F654" s="3" t="s">
        <v>7778</v>
      </c>
      <c r="G654" s="3" t="s">
        <v>7779</v>
      </c>
      <c r="H654" s="3"/>
      <c r="I654" s="3" t="s">
        <v>7780</v>
      </c>
      <c r="J654" s="3"/>
      <c r="K654" s="3"/>
      <c r="L654" s="3"/>
      <c r="M654" s="3" t="s">
        <v>7781</v>
      </c>
      <c r="N654" s="3" t="s">
        <v>7782</v>
      </c>
      <c r="O654" s="3"/>
      <c r="P654" s="7">
        <v>5500</v>
      </c>
      <c r="Q654" s="3"/>
      <c r="R654" s="3"/>
      <c r="S654" s="3" t="s">
        <v>7783</v>
      </c>
    </row>
    <row r="655" spans="1:19">
      <c r="A655" s="3" t="s">
        <v>7784</v>
      </c>
      <c r="B655" s="8" t="s">
        <v>6700</v>
      </c>
      <c r="C655" s="3" t="s">
        <v>7785</v>
      </c>
      <c r="D655" s="3"/>
      <c r="E655" s="3"/>
      <c r="F655" s="3" t="s">
        <v>7786</v>
      </c>
      <c r="G655" s="3" t="s">
        <v>7787</v>
      </c>
      <c r="H655" s="3"/>
      <c r="I655" s="3" t="s">
        <v>7788</v>
      </c>
      <c r="J655" s="3"/>
      <c r="K655" s="3"/>
      <c r="L655" s="3"/>
      <c r="M655" s="3" t="s">
        <v>7789</v>
      </c>
      <c r="N655" s="3" t="s">
        <v>7790</v>
      </c>
      <c r="O655" s="3"/>
      <c r="P655" s="7">
        <v>22000</v>
      </c>
      <c r="Q655" s="3"/>
      <c r="R655" s="3"/>
      <c r="S655" s="3" t="s">
        <v>7791</v>
      </c>
    </row>
    <row r="656" spans="1:19">
      <c r="A656" s="3" t="s">
        <v>7792</v>
      </c>
      <c r="B656" s="8" t="s">
        <v>6700</v>
      </c>
      <c r="C656" s="3" t="s">
        <v>7793</v>
      </c>
      <c r="D656" s="3"/>
      <c r="E656" s="3"/>
      <c r="F656" s="3" t="s">
        <v>7794</v>
      </c>
      <c r="G656" s="3" t="s">
        <v>7795</v>
      </c>
      <c r="H656" s="3"/>
      <c r="I656" s="3" t="s">
        <v>7796</v>
      </c>
      <c r="J656" s="3"/>
      <c r="K656" s="3"/>
      <c r="L656" s="3"/>
      <c r="M656" s="3" t="s">
        <v>7797</v>
      </c>
      <c r="N656" s="3" t="s">
        <v>7798</v>
      </c>
      <c r="O656" s="3"/>
      <c r="P656" s="7">
        <v>40000</v>
      </c>
      <c r="Q656" s="3"/>
      <c r="R656" s="3"/>
      <c r="S656" s="3" t="s">
        <v>7799</v>
      </c>
    </row>
    <row r="657" spans="1:19">
      <c r="A657" s="3" t="s">
        <v>7800</v>
      </c>
      <c r="B657" s="8" t="s">
        <v>6700</v>
      </c>
      <c r="C657" s="3" t="s">
        <v>7801</v>
      </c>
      <c r="D657" s="3"/>
      <c r="E657" s="3"/>
      <c r="F657" s="3" t="s">
        <v>7802</v>
      </c>
      <c r="G657" s="3" t="s">
        <v>7803</v>
      </c>
      <c r="H657" s="3"/>
      <c r="I657" s="3" t="s">
        <v>7804</v>
      </c>
      <c r="J657" s="3"/>
      <c r="K657" s="3"/>
      <c r="L657" s="3"/>
      <c r="M657" s="3" t="s">
        <v>7805</v>
      </c>
      <c r="N657" s="3" t="s">
        <v>7806</v>
      </c>
      <c r="O657" s="3"/>
      <c r="P657" s="7">
        <v>9000</v>
      </c>
      <c r="Q657" s="3"/>
      <c r="R657" s="3"/>
      <c r="S657" s="3" t="s">
        <v>7807</v>
      </c>
    </row>
    <row r="658" spans="1:19">
      <c r="A658" s="3" t="s">
        <v>7808</v>
      </c>
      <c r="B658" s="8" t="s">
        <v>6700</v>
      </c>
      <c r="C658" s="3" t="s">
        <v>7809</v>
      </c>
      <c r="D658" s="3"/>
      <c r="E658" s="3"/>
      <c r="F658" s="3" t="s">
        <v>7810</v>
      </c>
      <c r="G658" s="3" t="s">
        <v>7811</v>
      </c>
      <c r="H658" s="3"/>
      <c r="I658" s="3" t="s">
        <v>7812</v>
      </c>
      <c r="J658" s="3"/>
      <c r="K658" s="3"/>
      <c r="L658" s="3"/>
      <c r="M658" s="3" t="s">
        <v>7813</v>
      </c>
      <c r="N658" s="3" t="s">
        <v>7814</v>
      </c>
      <c r="O658" s="3"/>
      <c r="P658" s="7">
        <v>150000</v>
      </c>
      <c r="Q658" s="3"/>
      <c r="R658" s="3"/>
      <c r="S658" s="3" t="s">
        <v>7815</v>
      </c>
    </row>
    <row r="659" spans="1:19">
      <c r="A659" s="3" t="s">
        <v>7816</v>
      </c>
      <c r="B659" s="8" t="s">
        <v>6700</v>
      </c>
      <c r="C659" s="3" t="s">
        <v>7817</v>
      </c>
      <c r="D659" s="3"/>
      <c r="E659" s="3"/>
      <c r="F659" s="3" t="s">
        <v>7818</v>
      </c>
      <c r="G659" s="3" t="s">
        <v>7819</v>
      </c>
      <c r="H659" s="3"/>
      <c r="I659" s="3" t="s">
        <v>7820</v>
      </c>
      <c r="J659" s="3"/>
      <c r="K659" s="3"/>
      <c r="L659" s="3"/>
      <c r="M659" s="3" t="s">
        <v>7821</v>
      </c>
      <c r="N659" s="3" t="s">
        <v>7822</v>
      </c>
      <c r="O659" s="3"/>
      <c r="P659" s="7">
        <v>90000</v>
      </c>
      <c r="Q659" s="3"/>
      <c r="R659" s="3"/>
      <c r="S659" s="3" t="s">
        <v>7823</v>
      </c>
    </row>
    <row r="660" spans="1:19">
      <c r="A660" s="3" t="s">
        <v>7824</v>
      </c>
      <c r="B660" s="8" t="s">
        <v>6700</v>
      </c>
      <c r="C660" s="3" t="s">
        <v>7665</v>
      </c>
      <c r="D660" s="3"/>
      <c r="E660" s="3"/>
      <c r="F660" s="3" t="s">
        <v>7825</v>
      </c>
      <c r="G660" s="3" t="s">
        <v>7826</v>
      </c>
      <c r="H660" s="3"/>
      <c r="I660" s="3" t="s">
        <v>7827</v>
      </c>
      <c r="J660" s="3"/>
      <c r="K660" s="3"/>
      <c r="L660" s="3"/>
      <c r="M660" s="3" t="s">
        <v>7828</v>
      </c>
      <c r="N660" s="3" t="s">
        <v>7829</v>
      </c>
      <c r="O660" s="3"/>
      <c r="P660" s="7">
        <v>5200</v>
      </c>
      <c r="Q660" s="3"/>
      <c r="R660" s="3"/>
      <c r="S660" s="3" t="s">
        <v>7830</v>
      </c>
    </row>
    <row r="661" spans="1:19">
      <c r="A661" s="3" t="s">
        <v>7831</v>
      </c>
      <c r="B661" s="8" t="s">
        <v>6700</v>
      </c>
      <c r="C661" s="3" t="s">
        <v>7832</v>
      </c>
      <c r="D661" s="3"/>
      <c r="E661" s="3"/>
      <c r="F661" s="3" t="s">
        <v>7833</v>
      </c>
      <c r="G661" s="3" t="s">
        <v>7834</v>
      </c>
      <c r="H661" s="3"/>
      <c r="I661" s="3" t="s">
        <v>7835</v>
      </c>
      <c r="J661" s="3"/>
      <c r="K661" s="3"/>
      <c r="L661" s="3"/>
      <c r="M661" s="3" t="s">
        <v>7836</v>
      </c>
      <c r="N661" s="3" t="s">
        <v>7837</v>
      </c>
      <c r="O661" s="3"/>
      <c r="P661" s="7">
        <v>55000</v>
      </c>
      <c r="Q661" s="3"/>
      <c r="R661" s="3"/>
      <c r="S661" s="3" t="s">
        <v>7838</v>
      </c>
    </row>
    <row r="662" spans="1:19">
      <c r="A662" s="3" t="s">
        <v>7839</v>
      </c>
      <c r="B662" s="8" t="s">
        <v>6700</v>
      </c>
      <c r="C662" s="3" t="s">
        <v>7840</v>
      </c>
      <c r="D662" s="3"/>
      <c r="E662" s="3"/>
      <c r="F662" s="3" t="s">
        <v>7841</v>
      </c>
      <c r="G662" s="3" t="s">
        <v>7842</v>
      </c>
      <c r="H662" s="3"/>
      <c r="I662" s="3" t="s">
        <v>7843</v>
      </c>
      <c r="J662" s="3"/>
      <c r="K662" s="3"/>
      <c r="L662" s="3"/>
      <c r="M662" s="3" t="s">
        <v>7844</v>
      </c>
      <c r="N662" s="3" t="s">
        <v>7845</v>
      </c>
      <c r="O662" s="3"/>
      <c r="P662" s="7">
        <v>3000</v>
      </c>
      <c r="Q662" s="3"/>
      <c r="R662" s="3"/>
      <c r="S662" s="3" t="s">
        <v>7846</v>
      </c>
    </row>
    <row r="663" spans="1:19">
      <c r="A663" s="3" t="s">
        <v>7847</v>
      </c>
      <c r="B663" s="8" t="s">
        <v>6700</v>
      </c>
      <c r="C663" s="3" t="s">
        <v>7848</v>
      </c>
      <c r="D663" s="3"/>
      <c r="E663" s="3"/>
      <c r="F663" s="3" t="s">
        <v>7849</v>
      </c>
      <c r="G663" s="3" t="s">
        <v>7850</v>
      </c>
      <c r="H663" s="3"/>
      <c r="I663" s="3" t="s">
        <v>7851</v>
      </c>
      <c r="J663" s="3"/>
      <c r="K663" s="3"/>
      <c r="L663" s="3"/>
      <c r="M663" s="3" t="s">
        <v>7852</v>
      </c>
      <c r="N663" s="3" t="s">
        <v>7853</v>
      </c>
      <c r="O663" s="3"/>
      <c r="P663" s="7">
        <v>7000</v>
      </c>
      <c r="Q663" s="3"/>
      <c r="R663" s="3"/>
      <c r="S663" s="3" t="s">
        <v>7854</v>
      </c>
    </row>
    <row r="664" spans="1:19">
      <c r="A664" s="3" t="s">
        <v>7855</v>
      </c>
      <c r="B664" s="8" t="s">
        <v>6700</v>
      </c>
      <c r="C664" s="3" t="s">
        <v>7856</v>
      </c>
      <c r="D664" s="3"/>
      <c r="E664" s="3"/>
      <c r="F664" s="3" t="s">
        <v>7857</v>
      </c>
      <c r="G664" s="3" t="s">
        <v>7858</v>
      </c>
      <c r="H664" s="3"/>
      <c r="I664" s="3" t="s">
        <v>7859</v>
      </c>
      <c r="J664" s="3"/>
      <c r="K664" s="3"/>
      <c r="L664" s="3"/>
      <c r="M664" s="3" t="s">
        <v>7860</v>
      </c>
      <c r="N664" s="3" t="s">
        <v>7861</v>
      </c>
      <c r="O664" s="3"/>
      <c r="P664" s="7">
        <v>28500</v>
      </c>
      <c r="Q664" s="3"/>
      <c r="R664" s="3"/>
      <c r="S664" s="3" t="s">
        <v>7862</v>
      </c>
    </row>
    <row r="665" spans="1:19">
      <c r="A665" s="3" t="s">
        <v>7863</v>
      </c>
      <c r="B665" s="8" t="s">
        <v>6700</v>
      </c>
      <c r="C665" s="3" t="s">
        <v>7864</v>
      </c>
      <c r="D665" s="3"/>
      <c r="E665" s="3"/>
      <c r="F665" s="3" t="s">
        <v>7865</v>
      </c>
      <c r="G665" s="3" t="s">
        <v>7866</v>
      </c>
      <c r="H665" s="3"/>
      <c r="I665" s="3" t="s">
        <v>7867</v>
      </c>
      <c r="J665" s="3"/>
      <c r="K665" s="3"/>
      <c r="L665" s="3"/>
      <c r="M665" s="3" t="s">
        <v>7868</v>
      </c>
      <c r="N665" s="3" t="s">
        <v>7869</v>
      </c>
      <c r="O665" s="3"/>
      <c r="P665" s="7">
        <v>40000</v>
      </c>
      <c r="Q665" s="3"/>
      <c r="R665" s="3"/>
      <c r="S665" s="3" t="s">
        <v>7870</v>
      </c>
    </row>
    <row r="666" spans="1:19">
      <c r="A666" s="3" t="s">
        <v>7871</v>
      </c>
      <c r="B666" s="8" t="s">
        <v>6700</v>
      </c>
      <c r="C666" s="3" t="s">
        <v>7817</v>
      </c>
      <c r="D666" s="3"/>
      <c r="E666" s="3"/>
      <c r="F666" s="3" t="s">
        <v>7872</v>
      </c>
      <c r="G666" s="3" t="s">
        <v>7873</v>
      </c>
      <c r="H666" s="3"/>
      <c r="I666" s="3" t="s">
        <v>7874</v>
      </c>
      <c r="J666" s="3"/>
      <c r="K666" s="3"/>
      <c r="L666" s="3"/>
      <c r="M666" s="3" t="s">
        <v>7875</v>
      </c>
      <c r="N666" s="3" t="s">
        <v>7876</v>
      </c>
      <c r="O666" s="3"/>
      <c r="P666" s="7">
        <v>12000</v>
      </c>
      <c r="Q666" s="3"/>
      <c r="R666" s="3"/>
      <c r="S666" s="3" t="s">
        <v>7877</v>
      </c>
    </row>
    <row r="667" spans="1:19">
      <c r="A667" s="3" t="s">
        <v>7878</v>
      </c>
      <c r="B667" s="8" t="s">
        <v>6700</v>
      </c>
      <c r="C667" s="3" t="s">
        <v>7879</v>
      </c>
      <c r="D667" s="3"/>
      <c r="E667" s="3"/>
      <c r="F667" s="3" t="s">
        <v>7880</v>
      </c>
      <c r="G667" s="3" t="s">
        <v>7881</v>
      </c>
      <c r="H667" s="3"/>
      <c r="I667" s="3" t="s">
        <v>7882</v>
      </c>
      <c r="J667" s="3"/>
      <c r="K667" s="3"/>
      <c r="L667" s="3"/>
      <c r="M667" s="3" t="s">
        <v>7883</v>
      </c>
      <c r="N667" s="3" t="s">
        <v>7884</v>
      </c>
      <c r="O667" s="3"/>
      <c r="P667" s="7">
        <v>25000</v>
      </c>
      <c r="Q667" s="3"/>
      <c r="R667" s="3"/>
      <c r="S667" s="3" t="s">
        <v>7885</v>
      </c>
    </row>
    <row r="668" spans="1:19">
      <c r="A668" s="3" t="s">
        <v>7886</v>
      </c>
      <c r="B668" s="8" t="s">
        <v>6700</v>
      </c>
      <c r="C668" s="3" t="s">
        <v>7887</v>
      </c>
      <c r="D668" s="3"/>
      <c r="E668" s="3"/>
      <c r="F668" s="3" t="s">
        <v>7888</v>
      </c>
      <c r="G668" s="3" t="s">
        <v>7889</v>
      </c>
      <c r="H668" s="3"/>
      <c r="I668" s="3" t="s">
        <v>7890</v>
      </c>
      <c r="J668" s="3"/>
      <c r="K668" s="3"/>
      <c r="L668" s="3"/>
      <c r="M668" s="3" t="s">
        <v>7891</v>
      </c>
      <c r="N668" s="3" t="s">
        <v>7892</v>
      </c>
      <c r="O668" s="3"/>
      <c r="P668" s="7">
        <v>6000</v>
      </c>
      <c r="Q668" s="3"/>
      <c r="R668" s="3"/>
      <c r="S668" s="3" t="s">
        <v>7893</v>
      </c>
    </row>
    <row r="669" spans="1:19">
      <c r="A669" s="3" t="s">
        <v>7894</v>
      </c>
      <c r="B669" s="8" t="s">
        <v>6700</v>
      </c>
      <c r="C669" s="3" t="s">
        <v>7895</v>
      </c>
      <c r="D669" s="3"/>
      <c r="E669" s="3"/>
      <c r="F669" s="3" t="s">
        <v>7896</v>
      </c>
      <c r="G669" s="3" t="s">
        <v>7897</v>
      </c>
      <c r="H669" s="3"/>
      <c r="I669" s="3" t="s">
        <v>7898</v>
      </c>
      <c r="J669" s="3"/>
      <c r="K669" s="3"/>
      <c r="L669" s="3"/>
      <c r="M669" s="3" t="s">
        <v>7899</v>
      </c>
      <c r="N669" s="3" t="s">
        <v>7900</v>
      </c>
      <c r="O669" s="3"/>
      <c r="P669" s="7">
        <v>45000</v>
      </c>
      <c r="Q669" s="3"/>
      <c r="R669" s="3"/>
      <c r="S669" s="3" t="s">
        <v>7901</v>
      </c>
    </row>
    <row r="670" spans="1:19">
      <c r="A670" s="3" t="s">
        <v>7902</v>
      </c>
      <c r="B670" s="8" t="s">
        <v>6700</v>
      </c>
      <c r="C670" s="3" t="s">
        <v>7903</v>
      </c>
      <c r="D670" s="3"/>
      <c r="E670" s="3"/>
      <c r="F670" s="3" t="s">
        <v>7904</v>
      </c>
      <c r="G670" s="3" t="s">
        <v>7905</v>
      </c>
      <c r="H670" s="3"/>
      <c r="I670" s="3" t="s">
        <v>7906</v>
      </c>
      <c r="J670" s="3"/>
      <c r="K670" s="3"/>
      <c r="L670" s="3"/>
      <c r="M670" s="3" t="s">
        <v>7907</v>
      </c>
      <c r="N670" s="3" t="s">
        <v>7908</v>
      </c>
      <c r="O670" s="3"/>
      <c r="P670" s="7">
        <v>8000</v>
      </c>
      <c r="Q670" s="3"/>
      <c r="R670" s="3"/>
      <c r="S670" s="3" t="s">
        <v>7909</v>
      </c>
    </row>
    <row r="671" spans="1:19">
      <c r="A671" s="3" t="s">
        <v>7910</v>
      </c>
      <c r="B671" s="8" t="s">
        <v>6700</v>
      </c>
      <c r="C671" s="3" t="s">
        <v>7911</v>
      </c>
      <c r="D671" s="3"/>
      <c r="E671" s="3"/>
      <c r="F671" s="3" t="s">
        <v>7912</v>
      </c>
      <c r="G671" s="3" t="s">
        <v>7913</v>
      </c>
      <c r="H671" s="3"/>
      <c r="I671" s="3" t="s">
        <v>7914</v>
      </c>
      <c r="J671" s="3"/>
      <c r="K671" s="3"/>
      <c r="L671" s="3"/>
      <c r="M671" s="3" t="s">
        <v>7915</v>
      </c>
      <c r="N671" s="3" t="s">
        <v>7916</v>
      </c>
      <c r="O671" s="3"/>
      <c r="P671" s="7">
        <v>25500</v>
      </c>
      <c r="Q671" s="3"/>
      <c r="R671" s="3"/>
      <c r="S671" s="3" t="s">
        <v>7917</v>
      </c>
    </row>
    <row r="672" spans="1:19">
      <c r="A672" s="3" t="s">
        <v>7918</v>
      </c>
      <c r="B672" s="8" t="s">
        <v>6700</v>
      </c>
      <c r="C672" s="3" t="s">
        <v>7919</v>
      </c>
      <c r="D672" s="3"/>
      <c r="E672" s="3"/>
      <c r="F672" s="3" t="s">
        <v>7920</v>
      </c>
      <c r="G672" s="3" t="s">
        <v>7921</v>
      </c>
      <c r="H672" s="3"/>
      <c r="I672" s="3" t="s">
        <v>7922</v>
      </c>
      <c r="J672" s="3"/>
      <c r="K672" s="3"/>
      <c r="L672" s="3"/>
      <c r="M672" s="3" t="s">
        <v>7923</v>
      </c>
      <c r="N672" s="3" t="s">
        <v>7924</v>
      </c>
      <c r="O672" s="3"/>
      <c r="P672" s="7">
        <v>25000</v>
      </c>
      <c r="Q672" s="3"/>
      <c r="R672" s="3"/>
      <c r="S672" s="3" t="s">
        <v>7925</v>
      </c>
    </row>
    <row r="673" spans="1:19">
      <c r="A673" s="3" t="s">
        <v>7926</v>
      </c>
      <c r="B673" s="8" t="s">
        <v>6700</v>
      </c>
      <c r="C673" s="3" t="s">
        <v>7927</v>
      </c>
      <c r="D673" s="3"/>
      <c r="E673" s="3"/>
      <c r="F673" s="3" t="s">
        <v>7928</v>
      </c>
      <c r="G673" s="3" t="s">
        <v>7929</v>
      </c>
      <c r="H673" s="3"/>
      <c r="I673" s="3" t="s">
        <v>7930</v>
      </c>
      <c r="J673" s="3"/>
      <c r="K673" s="3"/>
      <c r="L673" s="3"/>
      <c r="M673" s="3" t="s">
        <v>7931</v>
      </c>
      <c r="N673" s="3" t="s">
        <v>7932</v>
      </c>
      <c r="O673" s="3"/>
      <c r="P673" s="7">
        <v>14000</v>
      </c>
      <c r="Q673" s="3"/>
      <c r="R673" s="3"/>
      <c r="S673" s="3" t="s">
        <v>7933</v>
      </c>
    </row>
    <row r="674" spans="1:19">
      <c r="A674" s="3" t="s">
        <v>7934</v>
      </c>
      <c r="B674" s="8" t="s">
        <v>6700</v>
      </c>
      <c r="C674" s="3" t="s">
        <v>7935</v>
      </c>
      <c r="D674" s="3"/>
      <c r="E674" s="3"/>
      <c r="F674" s="3" t="s">
        <v>7936</v>
      </c>
      <c r="G674" s="3" t="s">
        <v>7937</v>
      </c>
      <c r="H674" s="3"/>
      <c r="I674" s="3" t="s">
        <v>7938</v>
      </c>
      <c r="J674" s="3"/>
      <c r="K674" s="3"/>
      <c r="L674" s="3"/>
      <c r="M674" s="3" t="s">
        <v>7939</v>
      </c>
      <c r="N674" s="3" t="s">
        <v>7940</v>
      </c>
      <c r="O674" s="3"/>
      <c r="P674" s="7">
        <v>13800</v>
      </c>
      <c r="Q674" s="3"/>
      <c r="R674" s="3"/>
      <c r="S674" s="3" t="s">
        <v>7941</v>
      </c>
    </row>
    <row r="675" spans="1:19">
      <c r="A675" s="3" t="s">
        <v>7942</v>
      </c>
      <c r="B675" s="8" t="s">
        <v>6700</v>
      </c>
      <c r="C675" s="3" t="s">
        <v>7004</v>
      </c>
      <c r="D675" s="3"/>
      <c r="E675" s="3"/>
      <c r="F675" s="3" t="s">
        <v>7943</v>
      </c>
      <c r="G675" s="3" t="s">
        <v>7944</v>
      </c>
      <c r="H675" s="3"/>
      <c r="I675" s="3" t="s">
        <v>7945</v>
      </c>
      <c r="J675" s="3"/>
      <c r="K675" s="3"/>
      <c r="L675" s="3"/>
      <c r="M675" s="3" t="s">
        <v>7946</v>
      </c>
      <c r="N675" s="3" t="s">
        <v>7947</v>
      </c>
      <c r="O675" s="3"/>
      <c r="P675" s="7">
        <v>6200</v>
      </c>
      <c r="Q675" s="3"/>
      <c r="R675" s="3"/>
      <c r="S675" s="3" t="s">
        <v>7948</v>
      </c>
    </row>
    <row r="676" spans="1:19">
      <c r="A676" s="3" t="s">
        <v>7949</v>
      </c>
      <c r="B676" s="8" t="s">
        <v>6700</v>
      </c>
      <c r="C676" s="3" t="s">
        <v>7950</v>
      </c>
      <c r="D676" s="3"/>
      <c r="E676" s="3"/>
      <c r="F676" s="3" t="s">
        <v>7951</v>
      </c>
      <c r="G676" s="3" t="s">
        <v>7952</v>
      </c>
      <c r="H676" s="3"/>
      <c r="I676" s="3" t="s">
        <v>7953</v>
      </c>
      <c r="J676" s="3"/>
      <c r="K676" s="3"/>
      <c r="L676" s="3"/>
      <c r="M676" s="3" t="s">
        <v>7954</v>
      </c>
      <c r="N676" s="3" t="s">
        <v>7955</v>
      </c>
      <c r="O676" s="3"/>
      <c r="P676" s="7">
        <v>18000</v>
      </c>
      <c r="Q676" s="3"/>
      <c r="R676" s="3"/>
      <c r="S676" s="3" t="s">
        <v>7956</v>
      </c>
    </row>
    <row r="677" spans="1:19">
      <c r="A677" s="3" t="s">
        <v>7957</v>
      </c>
      <c r="B677" s="8" t="s">
        <v>6700</v>
      </c>
      <c r="C677" s="3" t="s">
        <v>7958</v>
      </c>
      <c r="D677" s="3"/>
      <c r="E677" s="3"/>
      <c r="F677" s="3" t="s">
        <v>7959</v>
      </c>
      <c r="G677" s="3" t="s">
        <v>7960</v>
      </c>
      <c r="H677" s="3"/>
      <c r="I677" s="3" t="s">
        <v>7961</v>
      </c>
      <c r="J677" s="3"/>
      <c r="K677" s="3"/>
      <c r="L677" s="3"/>
      <c r="M677" s="3" t="s">
        <v>7962</v>
      </c>
      <c r="N677" s="3" t="s">
        <v>7963</v>
      </c>
      <c r="O677" s="3"/>
      <c r="P677" s="7">
        <v>2500</v>
      </c>
      <c r="Q677" s="3"/>
      <c r="R677" s="3"/>
      <c r="S677" s="3" t="s">
        <v>7964</v>
      </c>
    </row>
    <row r="678" spans="1:19">
      <c r="A678" s="3" t="s">
        <v>7965</v>
      </c>
      <c r="B678" s="8" t="s">
        <v>6700</v>
      </c>
      <c r="C678" s="3" t="s">
        <v>7966</v>
      </c>
      <c r="D678" s="3"/>
      <c r="E678" s="3"/>
      <c r="F678" s="3" t="s">
        <v>7967</v>
      </c>
      <c r="G678" s="3" t="s">
        <v>7968</v>
      </c>
      <c r="H678" s="3"/>
      <c r="I678" s="3" t="s">
        <v>7969</v>
      </c>
      <c r="J678" s="3"/>
      <c r="K678" s="3"/>
      <c r="L678" s="3"/>
      <c r="M678" s="3" t="s">
        <v>7970</v>
      </c>
      <c r="N678" s="3" t="s">
        <v>7971</v>
      </c>
      <c r="O678" s="3"/>
      <c r="P678" s="7">
        <v>19000</v>
      </c>
      <c r="Q678" s="3"/>
      <c r="R678" s="3"/>
      <c r="S678" s="3" t="s">
        <v>7972</v>
      </c>
    </row>
    <row r="679" spans="1:19">
      <c r="A679" s="3" t="s">
        <v>7973</v>
      </c>
      <c r="B679" s="8" t="s">
        <v>6700</v>
      </c>
      <c r="C679" s="3" t="s">
        <v>7974</v>
      </c>
      <c r="D679" s="3"/>
      <c r="E679" s="3"/>
      <c r="F679" s="3" t="s">
        <v>7975</v>
      </c>
      <c r="G679" s="3" t="s">
        <v>7976</v>
      </c>
      <c r="H679" s="3"/>
      <c r="I679" s="3" t="s">
        <v>7977</v>
      </c>
      <c r="J679" s="3"/>
      <c r="K679" s="3"/>
      <c r="L679" s="3"/>
      <c r="M679" s="3" t="s">
        <v>7978</v>
      </c>
      <c r="N679" s="3" t="s">
        <v>7979</v>
      </c>
      <c r="O679" s="3"/>
      <c r="P679" s="7">
        <v>8000</v>
      </c>
      <c r="Q679" s="3"/>
      <c r="R679" s="3"/>
      <c r="S679" s="3" t="s">
        <v>7980</v>
      </c>
    </row>
    <row r="680" spans="1:19">
      <c r="A680" s="3" t="s">
        <v>7981</v>
      </c>
      <c r="B680" s="8" t="s">
        <v>6700</v>
      </c>
      <c r="C680" s="3" t="s">
        <v>7982</v>
      </c>
      <c r="D680" s="3"/>
      <c r="E680" s="3"/>
      <c r="F680" s="3" t="s">
        <v>7983</v>
      </c>
      <c r="G680" s="3" t="s">
        <v>7984</v>
      </c>
      <c r="H680" s="3"/>
      <c r="I680" s="3" t="s">
        <v>7985</v>
      </c>
      <c r="J680" s="3"/>
      <c r="K680" s="3"/>
      <c r="L680" s="3"/>
      <c r="M680" s="3" t="s">
        <v>7986</v>
      </c>
      <c r="N680" s="3" t="s">
        <v>7987</v>
      </c>
      <c r="O680" s="3"/>
      <c r="P680" s="7">
        <v>20000</v>
      </c>
      <c r="Q680" s="3"/>
      <c r="R680" s="3"/>
      <c r="S680" s="3" t="s">
        <v>7988</v>
      </c>
    </row>
    <row r="681" spans="1:19">
      <c r="A681" s="3" t="s">
        <v>7989</v>
      </c>
      <c r="B681" s="8" t="s">
        <v>6700</v>
      </c>
      <c r="C681" s="3" t="s">
        <v>7990</v>
      </c>
      <c r="D681" s="3"/>
      <c r="E681" s="3"/>
      <c r="F681" s="3" t="s">
        <v>7991</v>
      </c>
      <c r="G681" s="3" t="s">
        <v>7992</v>
      </c>
      <c r="H681" s="3"/>
      <c r="I681" s="3" t="s">
        <v>7993</v>
      </c>
      <c r="J681" s="3"/>
      <c r="K681" s="3"/>
      <c r="L681" s="3"/>
      <c r="M681" s="3" t="s">
        <v>7994</v>
      </c>
      <c r="N681" s="3" t="s">
        <v>7995</v>
      </c>
      <c r="O681" s="3"/>
      <c r="P681" s="7">
        <v>28000</v>
      </c>
      <c r="Q681" s="3"/>
      <c r="R681" s="3"/>
      <c r="S681" s="3" t="s">
        <v>7996</v>
      </c>
    </row>
    <row r="682" spans="1:19">
      <c r="A682" s="3" t="s">
        <v>7997</v>
      </c>
      <c r="B682" s="8" t="s">
        <v>6700</v>
      </c>
      <c r="C682" s="3" t="s">
        <v>7998</v>
      </c>
      <c r="D682" s="3"/>
      <c r="E682" s="3"/>
      <c r="F682" s="3" t="s">
        <v>7999</v>
      </c>
      <c r="G682" s="3" t="s">
        <v>8000</v>
      </c>
      <c r="H682" s="3"/>
      <c r="I682" s="3" t="s">
        <v>8001</v>
      </c>
      <c r="J682" s="3"/>
      <c r="K682" s="3"/>
      <c r="L682" s="3"/>
      <c r="M682" s="3" t="s">
        <v>8002</v>
      </c>
      <c r="N682" s="3" t="s">
        <v>8003</v>
      </c>
      <c r="O682" s="3"/>
      <c r="P682" s="7">
        <v>45000</v>
      </c>
      <c r="Q682" s="3"/>
      <c r="R682" s="3"/>
      <c r="S682" s="3" t="s">
        <v>8004</v>
      </c>
    </row>
    <row r="683" spans="1:19">
      <c r="A683" s="3" t="s">
        <v>8005</v>
      </c>
      <c r="B683" s="8" t="s">
        <v>6700</v>
      </c>
      <c r="C683" s="3" t="s">
        <v>8006</v>
      </c>
      <c r="D683" s="3"/>
      <c r="E683" s="3"/>
      <c r="F683" s="3" t="s">
        <v>8007</v>
      </c>
      <c r="G683" s="3" t="s">
        <v>8008</v>
      </c>
      <c r="H683" s="3"/>
      <c r="I683" s="3" t="s">
        <v>8009</v>
      </c>
      <c r="J683" s="3"/>
      <c r="K683" s="3"/>
      <c r="L683" s="3"/>
      <c r="M683" s="3" t="s">
        <v>8010</v>
      </c>
      <c r="N683" s="3" t="s">
        <v>8011</v>
      </c>
      <c r="O683" s="3"/>
      <c r="P683" s="7">
        <v>55000</v>
      </c>
      <c r="Q683" s="3"/>
      <c r="R683" s="3"/>
      <c r="S683" s="3" t="s">
        <v>8012</v>
      </c>
    </row>
    <row r="684" spans="1:19">
      <c r="A684" s="3" t="s">
        <v>8013</v>
      </c>
      <c r="B684" s="8" t="s">
        <v>6700</v>
      </c>
      <c r="C684" s="3" t="s">
        <v>8014</v>
      </c>
      <c r="D684" s="3"/>
      <c r="E684" s="3"/>
      <c r="F684" s="3" t="s">
        <v>8015</v>
      </c>
      <c r="G684" s="3" t="s">
        <v>8016</v>
      </c>
      <c r="H684" s="3"/>
      <c r="I684" s="3" t="s">
        <v>8017</v>
      </c>
      <c r="J684" s="3"/>
      <c r="K684" s="3"/>
      <c r="L684" s="3"/>
      <c r="M684" s="3" t="s">
        <v>8018</v>
      </c>
      <c r="N684" s="3" t="s">
        <v>8019</v>
      </c>
      <c r="O684" s="3"/>
      <c r="P684" s="7">
        <v>9800</v>
      </c>
      <c r="Q684" s="3"/>
      <c r="R684" s="3"/>
      <c r="S684" s="3" t="s">
        <v>8020</v>
      </c>
    </row>
    <row r="685" spans="1:19">
      <c r="A685" s="3" t="s">
        <v>8021</v>
      </c>
      <c r="B685" s="8" t="s">
        <v>6700</v>
      </c>
      <c r="C685" s="3" t="s">
        <v>8022</v>
      </c>
      <c r="D685" s="3"/>
      <c r="E685" s="3"/>
      <c r="F685" s="3" t="s">
        <v>8023</v>
      </c>
      <c r="G685" s="3" t="s">
        <v>8024</v>
      </c>
      <c r="H685" s="3"/>
      <c r="I685" s="3" t="s">
        <v>8025</v>
      </c>
      <c r="J685" s="3"/>
      <c r="K685" s="3"/>
      <c r="L685" s="3"/>
      <c r="M685" s="3" t="s">
        <v>8026</v>
      </c>
      <c r="N685" s="3" t="s">
        <v>8027</v>
      </c>
      <c r="O685" s="3"/>
      <c r="P685" s="7">
        <v>4000</v>
      </c>
      <c r="Q685" s="3"/>
      <c r="R685" s="3"/>
      <c r="S685" s="3" t="s">
        <v>8028</v>
      </c>
    </row>
    <row r="686" spans="1:19">
      <c r="A686" s="3" t="s">
        <v>8029</v>
      </c>
      <c r="B686" s="8" t="s">
        <v>6700</v>
      </c>
      <c r="C686" s="3" t="s">
        <v>8030</v>
      </c>
      <c r="D686" s="3"/>
      <c r="E686" s="3"/>
      <c r="F686" s="3" t="s">
        <v>8031</v>
      </c>
      <c r="G686" s="3" t="s">
        <v>8032</v>
      </c>
      <c r="H686" s="3"/>
      <c r="I686" s="3" t="s">
        <v>6760</v>
      </c>
      <c r="J686" s="3"/>
      <c r="K686" s="3"/>
      <c r="L686" s="3"/>
      <c r="M686" s="3" t="s">
        <v>8033</v>
      </c>
      <c r="N686" s="3" t="s">
        <v>8034</v>
      </c>
      <c r="O686" s="3"/>
      <c r="P686" s="7">
        <v>35000</v>
      </c>
      <c r="Q686" s="3"/>
      <c r="R686" s="3"/>
      <c r="S686" s="3" t="s">
        <v>8035</v>
      </c>
    </row>
    <row r="687" spans="1:19">
      <c r="A687" s="3" t="s">
        <v>8036</v>
      </c>
      <c r="B687" s="8" t="s">
        <v>6700</v>
      </c>
      <c r="C687" s="3" t="s">
        <v>8037</v>
      </c>
      <c r="D687" s="3"/>
      <c r="E687" s="3"/>
      <c r="F687" s="3" t="s">
        <v>8038</v>
      </c>
      <c r="G687" s="3" t="s">
        <v>8039</v>
      </c>
      <c r="H687" s="3"/>
      <c r="I687" s="3" t="s">
        <v>8040</v>
      </c>
      <c r="J687" s="3"/>
      <c r="K687" s="3"/>
      <c r="L687" s="3"/>
      <c r="M687" s="3" t="s">
        <v>8041</v>
      </c>
      <c r="N687" s="3" t="s">
        <v>8042</v>
      </c>
      <c r="O687" s="3"/>
      <c r="P687" s="7">
        <v>11000</v>
      </c>
      <c r="Q687" s="3"/>
      <c r="R687" s="3"/>
      <c r="S687" s="3" t="s">
        <v>8043</v>
      </c>
    </row>
    <row r="688" spans="1:19">
      <c r="A688" s="3" t="s">
        <v>8044</v>
      </c>
      <c r="B688" s="8" t="s">
        <v>6700</v>
      </c>
      <c r="C688" s="3" t="s">
        <v>8045</v>
      </c>
      <c r="D688" s="3"/>
      <c r="E688" s="3"/>
      <c r="F688" s="3" t="s">
        <v>8046</v>
      </c>
      <c r="G688" s="3" t="s">
        <v>8047</v>
      </c>
      <c r="H688" s="3"/>
      <c r="I688" s="3" t="s">
        <v>8048</v>
      </c>
      <c r="J688" s="3"/>
      <c r="K688" s="3"/>
      <c r="L688" s="3"/>
      <c r="M688" s="3" t="s">
        <v>8049</v>
      </c>
      <c r="N688" s="3" t="s">
        <v>8050</v>
      </c>
      <c r="O688" s="3"/>
      <c r="P688" s="7">
        <v>18000</v>
      </c>
      <c r="Q688" s="3"/>
      <c r="R688" s="3"/>
      <c r="S688" s="3" t="s">
        <v>8051</v>
      </c>
    </row>
    <row r="689" spans="1:19">
      <c r="A689" s="3" t="s">
        <v>8052</v>
      </c>
      <c r="B689" s="8" t="s">
        <v>6700</v>
      </c>
      <c r="C689" s="3" t="s">
        <v>8053</v>
      </c>
      <c r="D689" s="3"/>
      <c r="E689" s="3"/>
      <c r="F689" s="3" t="s">
        <v>8054</v>
      </c>
      <c r="G689" s="3" t="s">
        <v>8055</v>
      </c>
      <c r="H689" s="3"/>
      <c r="I689" s="3" t="s">
        <v>8056</v>
      </c>
      <c r="J689" s="3"/>
      <c r="K689" s="3"/>
      <c r="L689" s="3"/>
      <c r="M689" s="3" t="s">
        <v>8057</v>
      </c>
      <c r="N689" s="3" t="s">
        <v>8058</v>
      </c>
      <c r="O689" s="3"/>
      <c r="P689" s="7">
        <v>4000</v>
      </c>
      <c r="Q689" s="3"/>
      <c r="R689" s="3"/>
      <c r="S689" s="3" t="s">
        <v>8059</v>
      </c>
    </row>
    <row r="690" spans="1:19">
      <c r="A690" s="3" t="s">
        <v>8060</v>
      </c>
      <c r="B690" s="8" t="s">
        <v>6700</v>
      </c>
      <c r="C690" s="3" t="s">
        <v>8061</v>
      </c>
      <c r="D690" s="3"/>
      <c r="E690" s="3"/>
      <c r="F690" s="3" t="s">
        <v>8062</v>
      </c>
      <c r="G690" s="3" t="s">
        <v>8063</v>
      </c>
      <c r="H690" s="3"/>
      <c r="I690" s="3" t="s">
        <v>8064</v>
      </c>
      <c r="J690" s="3"/>
      <c r="K690" s="3"/>
      <c r="L690" s="3"/>
      <c r="M690" s="3" t="s">
        <v>8065</v>
      </c>
      <c r="N690" s="3" t="s">
        <v>8066</v>
      </c>
      <c r="O690" s="3"/>
      <c r="P690" s="7">
        <v>15000</v>
      </c>
      <c r="Q690" s="3"/>
      <c r="R690" s="3"/>
      <c r="S690" s="3" t="s">
        <v>8067</v>
      </c>
    </row>
    <row r="691" spans="1:19">
      <c r="A691" s="3" t="s">
        <v>8068</v>
      </c>
      <c r="B691" s="8" t="s">
        <v>6700</v>
      </c>
      <c r="C691" s="3" t="s">
        <v>8069</v>
      </c>
      <c r="D691" s="3"/>
      <c r="E691" s="3"/>
      <c r="F691" s="3" t="s">
        <v>8070</v>
      </c>
      <c r="G691" s="3" t="s">
        <v>8071</v>
      </c>
      <c r="H691" s="3"/>
      <c r="I691" s="3" t="s">
        <v>8072</v>
      </c>
      <c r="J691" s="3"/>
      <c r="K691" s="3"/>
      <c r="L691" s="3"/>
      <c r="M691" s="3" t="s">
        <v>8073</v>
      </c>
      <c r="N691" s="3" t="s">
        <v>8074</v>
      </c>
      <c r="O691" s="3"/>
      <c r="P691" s="7">
        <v>12000</v>
      </c>
      <c r="Q691" s="3"/>
      <c r="R691" s="3"/>
      <c r="S691" s="3" t="s">
        <v>8075</v>
      </c>
    </row>
    <row r="692" spans="1:19">
      <c r="A692" s="3" t="s">
        <v>8076</v>
      </c>
      <c r="B692" s="8" t="s">
        <v>6700</v>
      </c>
      <c r="C692" s="3" t="s">
        <v>8077</v>
      </c>
      <c r="D692" s="3"/>
      <c r="E692" s="3"/>
      <c r="F692" s="3" t="s">
        <v>8078</v>
      </c>
      <c r="G692" s="3" t="s">
        <v>8079</v>
      </c>
      <c r="H692" s="3"/>
      <c r="I692" s="3" t="s">
        <v>8080</v>
      </c>
      <c r="J692" s="3"/>
      <c r="K692" s="3"/>
      <c r="L692" s="3"/>
      <c r="M692" s="3" t="s">
        <v>8081</v>
      </c>
      <c r="N692" s="3" t="s">
        <v>8082</v>
      </c>
      <c r="O692" s="3"/>
      <c r="P692" s="7">
        <v>25000</v>
      </c>
      <c r="Q692" s="3"/>
      <c r="R692" s="3"/>
      <c r="S692" s="3" t="s">
        <v>8083</v>
      </c>
    </row>
    <row r="693" spans="1:19">
      <c r="A693" s="3" t="s">
        <v>8084</v>
      </c>
      <c r="B693" s="8" t="s">
        <v>6700</v>
      </c>
      <c r="C693" s="3" t="s">
        <v>7324</v>
      </c>
      <c r="D693" s="3"/>
      <c r="E693" s="3"/>
      <c r="F693" s="3" t="s">
        <v>8085</v>
      </c>
      <c r="G693" s="3" t="s">
        <v>8086</v>
      </c>
      <c r="H693" s="3"/>
      <c r="I693" s="3" t="s">
        <v>8087</v>
      </c>
      <c r="J693" s="3"/>
      <c r="K693" s="3"/>
      <c r="L693" s="3"/>
      <c r="M693" s="3" t="s">
        <v>8088</v>
      </c>
      <c r="N693" s="3" t="s">
        <v>8089</v>
      </c>
      <c r="O693" s="3"/>
      <c r="P693" s="7">
        <v>45000</v>
      </c>
      <c r="Q693" s="3"/>
      <c r="R693" s="3"/>
      <c r="S693" s="3" t="s">
        <v>8090</v>
      </c>
    </row>
    <row r="694" spans="1:19">
      <c r="A694" s="3" t="s">
        <v>8091</v>
      </c>
      <c r="B694" s="8" t="s">
        <v>6700</v>
      </c>
      <c r="C694" s="3" t="s">
        <v>8092</v>
      </c>
      <c r="D694" s="3"/>
      <c r="E694" s="3"/>
      <c r="F694" s="3" t="s">
        <v>8093</v>
      </c>
      <c r="G694" s="3" t="s">
        <v>8094</v>
      </c>
      <c r="H694" s="3"/>
      <c r="I694" s="3" t="s">
        <v>8095</v>
      </c>
      <c r="J694" s="3"/>
      <c r="K694" s="3"/>
      <c r="L694" s="3"/>
      <c r="M694" s="3" t="s">
        <v>8096</v>
      </c>
      <c r="N694" s="3" t="s">
        <v>8097</v>
      </c>
      <c r="O694" s="3"/>
      <c r="P694" s="7">
        <v>4000</v>
      </c>
      <c r="Q694" s="3"/>
      <c r="R694" s="3"/>
      <c r="S694" s="3" t="s">
        <v>8098</v>
      </c>
    </row>
    <row r="695" spans="1:19">
      <c r="A695" s="3" t="s">
        <v>8099</v>
      </c>
      <c r="B695" s="8" t="s">
        <v>6700</v>
      </c>
      <c r="C695" s="3" t="s">
        <v>7587</v>
      </c>
      <c r="D695" s="3"/>
      <c r="E695" s="3"/>
      <c r="F695" s="3" t="s">
        <v>8100</v>
      </c>
      <c r="G695" s="3" t="s">
        <v>8101</v>
      </c>
      <c r="H695" s="3"/>
      <c r="I695" s="3" t="s">
        <v>8102</v>
      </c>
      <c r="J695" s="3"/>
      <c r="K695" s="3"/>
      <c r="L695" s="3"/>
      <c r="M695" s="3" t="s">
        <v>8103</v>
      </c>
      <c r="N695" s="3" t="s">
        <v>8104</v>
      </c>
      <c r="O695" s="3"/>
      <c r="P695" s="7">
        <v>15000</v>
      </c>
      <c r="Q695" s="3"/>
      <c r="R695" s="3"/>
      <c r="S695" s="3" t="s">
        <v>8105</v>
      </c>
    </row>
    <row r="696" spans="1:19">
      <c r="A696" s="3" t="s">
        <v>8106</v>
      </c>
      <c r="B696" s="8" t="s">
        <v>6700</v>
      </c>
      <c r="C696" s="3" t="s">
        <v>8107</v>
      </c>
      <c r="D696" s="3"/>
      <c r="E696" s="3"/>
      <c r="F696" s="3" t="s">
        <v>8108</v>
      </c>
      <c r="G696" s="3" t="s">
        <v>8109</v>
      </c>
      <c r="H696" s="3"/>
      <c r="I696" s="3" t="s">
        <v>8110</v>
      </c>
      <c r="J696" s="3"/>
      <c r="K696" s="3"/>
      <c r="L696" s="3"/>
      <c r="M696" s="3" t="s">
        <v>8111</v>
      </c>
      <c r="N696" s="3" t="s">
        <v>8112</v>
      </c>
      <c r="O696" s="3"/>
      <c r="P696" s="7">
        <v>30000</v>
      </c>
      <c r="Q696" s="3"/>
      <c r="R696" s="3"/>
      <c r="S696" s="3" t="s">
        <v>8113</v>
      </c>
    </row>
    <row r="697" spans="1:19">
      <c r="A697" s="3" t="s">
        <v>8114</v>
      </c>
      <c r="B697" s="8" t="s">
        <v>6700</v>
      </c>
      <c r="C697" s="3" t="s">
        <v>8115</v>
      </c>
      <c r="D697" s="3"/>
      <c r="E697" s="3"/>
      <c r="F697" s="3" t="s">
        <v>8116</v>
      </c>
      <c r="G697" s="3" t="s">
        <v>8117</v>
      </c>
      <c r="H697" s="3"/>
      <c r="I697" s="3" t="s">
        <v>8118</v>
      </c>
      <c r="J697" s="3"/>
      <c r="K697" s="3"/>
      <c r="L697" s="3"/>
      <c r="M697" s="3" t="s">
        <v>8119</v>
      </c>
      <c r="N697" s="3" t="s">
        <v>8120</v>
      </c>
      <c r="O697" s="3"/>
      <c r="P697" s="7">
        <v>5000</v>
      </c>
      <c r="Q697" s="3"/>
      <c r="R697" s="3"/>
      <c r="S697" s="3" t="s">
        <v>8121</v>
      </c>
    </row>
    <row r="698" spans="1:19">
      <c r="A698" s="3" t="s">
        <v>8122</v>
      </c>
      <c r="B698" s="8" t="s">
        <v>6700</v>
      </c>
      <c r="C698" s="3" t="s">
        <v>8123</v>
      </c>
      <c r="D698" s="3"/>
      <c r="E698" s="3"/>
      <c r="F698" s="3" t="s">
        <v>8124</v>
      </c>
      <c r="G698" s="3" t="s">
        <v>8125</v>
      </c>
      <c r="H698" s="3"/>
      <c r="I698" s="3" t="s">
        <v>8126</v>
      </c>
      <c r="J698" s="3"/>
      <c r="K698" s="3"/>
      <c r="L698" s="3"/>
      <c r="M698" s="3" t="s">
        <v>8127</v>
      </c>
      <c r="N698" s="3" t="s">
        <v>8128</v>
      </c>
      <c r="O698" s="3"/>
      <c r="P698" s="7">
        <v>7000</v>
      </c>
      <c r="Q698" s="3"/>
      <c r="R698" s="3"/>
      <c r="S698" s="3" t="s">
        <v>8129</v>
      </c>
    </row>
    <row r="699" spans="1:19">
      <c r="A699" s="3" t="s">
        <v>8130</v>
      </c>
      <c r="B699" s="8" t="s">
        <v>6700</v>
      </c>
      <c r="C699" s="3" t="s">
        <v>8131</v>
      </c>
      <c r="D699" s="3"/>
      <c r="E699" s="3"/>
      <c r="F699" s="3" t="s">
        <v>8132</v>
      </c>
      <c r="G699" s="3" t="s">
        <v>8133</v>
      </c>
      <c r="H699" s="3"/>
      <c r="I699" s="3" t="s">
        <v>8134</v>
      </c>
      <c r="J699" s="3"/>
      <c r="K699" s="3"/>
      <c r="L699" s="3"/>
      <c r="M699" s="3" t="s">
        <v>8135</v>
      </c>
      <c r="N699" s="3" t="s">
        <v>8136</v>
      </c>
      <c r="O699" s="3"/>
      <c r="P699" s="7">
        <v>9000</v>
      </c>
      <c r="Q699" s="3"/>
      <c r="R699" s="3"/>
      <c r="S699" s="3" t="s">
        <v>8137</v>
      </c>
    </row>
    <row r="700" spans="1:19">
      <c r="A700" s="3" t="s">
        <v>8138</v>
      </c>
      <c r="B700" s="8" t="s">
        <v>6700</v>
      </c>
      <c r="C700" s="3" t="s">
        <v>8139</v>
      </c>
      <c r="D700" s="3"/>
      <c r="E700" s="3"/>
      <c r="F700" s="3" t="s">
        <v>8140</v>
      </c>
      <c r="G700" s="3" t="s">
        <v>8141</v>
      </c>
      <c r="H700" s="3"/>
      <c r="I700" s="3" t="s">
        <v>8142</v>
      </c>
      <c r="J700" s="3"/>
      <c r="K700" s="3"/>
      <c r="L700" s="3"/>
      <c r="M700" s="3" t="s">
        <v>8143</v>
      </c>
      <c r="N700" s="3" t="s">
        <v>8144</v>
      </c>
      <c r="O700" s="3"/>
      <c r="P700" s="7">
        <v>35000</v>
      </c>
      <c r="Q700" s="3"/>
      <c r="R700" s="3"/>
      <c r="S700" s="3" t="s">
        <v>8145</v>
      </c>
    </row>
    <row r="701" spans="1:19">
      <c r="A701" s="3" t="s">
        <v>8146</v>
      </c>
      <c r="B701" s="8" t="s">
        <v>6700</v>
      </c>
      <c r="C701" s="3" t="s">
        <v>8147</v>
      </c>
      <c r="D701" s="3"/>
      <c r="E701" s="3"/>
      <c r="F701" s="3" t="s">
        <v>8148</v>
      </c>
      <c r="G701" s="3" t="s">
        <v>8149</v>
      </c>
      <c r="H701" s="3"/>
      <c r="I701" s="3" t="s">
        <v>8150</v>
      </c>
      <c r="J701" s="3"/>
      <c r="K701" s="3"/>
      <c r="L701" s="3"/>
      <c r="M701" s="3" t="s">
        <v>8151</v>
      </c>
      <c r="N701" s="3" t="s">
        <v>8152</v>
      </c>
      <c r="O701" s="3"/>
      <c r="P701" s="7">
        <v>18000</v>
      </c>
      <c r="Q701" s="3"/>
      <c r="R701" s="3"/>
      <c r="S701" s="3" t="s">
        <v>8153</v>
      </c>
    </row>
    <row r="702" spans="1:19">
      <c r="A702" s="3" t="s">
        <v>8154</v>
      </c>
      <c r="B702" s="8" t="s">
        <v>6700</v>
      </c>
      <c r="C702" s="3" t="s">
        <v>8155</v>
      </c>
      <c r="D702" s="3"/>
      <c r="E702" s="3"/>
      <c r="F702" s="3" t="s">
        <v>8156</v>
      </c>
      <c r="G702" s="3" t="s">
        <v>8157</v>
      </c>
      <c r="H702" s="3"/>
      <c r="I702" s="3" t="s">
        <v>8158</v>
      </c>
      <c r="J702" s="3"/>
      <c r="K702" s="3"/>
      <c r="L702" s="3"/>
      <c r="M702" s="3" t="s">
        <v>8159</v>
      </c>
      <c r="N702" s="3" t="s">
        <v>8160</v>
      </c>
      <c r="O702" s="3"/>
      <c r="P702" s="7">
        <v>15000</v>
      </c>
      <c r="Q702" s="3"/>
      <c r="R702" s="3"/>
      <c r="S702" s="3" t="s">
        <v>8161</v>
      </c>
    </row>
    <row r="703" spans="1:19">
      <c r="A703" s="3" t="s">
        <v>8162</v>
      </c>
      <c r="B703" s="8" t="s">
        <v>6700</v>
      </c>
      <c r="C703" s="3" t="s">
        <v>8163</v>
      </c>
      <c r="D703" s="3"/>
      <c r="E703" s="3"/>
      <c r="F703" s="3" t="s">
        <v>8164</v>
      </c>
      <c r="G703" s="3" t="s">
        <v>8165</v>
      </c>
      <c r="H703" s="3"/>
      <c r="I703" s="3" t="s">
        <v>8166</v>
      </c>
      <c r="J703" s="3"/>
      <c r="K703" s="3"/>
      <c r="L703" s="3"/>
      <c r="M703" s="3" t="s">
        <v>8167</v>
      </c>
      <c r="N703" s="3" t="s">
        <v>8168</v>
      </c>
      <c r="O703" s="3"/>
      <c r="P703" s="7">
        <v>11000</v>
      </c>
      <c r="Q703" s="3"/>
      <c r="R703" s="3"/>
      <c r="S703" s="3" t="s">
        <v>8169</v>
      </c>
    </row>
    <row r="704" spans="1:19">
      <c r="A704" s="3" t="s">
        <v>8170</v>
      </c>
      <c r="B704" s="8" t="s">
        <v>6700</v>
      </c>
      <c r="C704" s="3" t="s">
        <v>8037</v>
      </c>
      <c r="D704" s="3"/>
      <c r="E704" s="3"/>
      <c r="F704" s="3" t="s">
        <v>8171</v>
      </c>
      <c r="G704" s="3" t="s">
        <v>8172</v>
      </c>
      <c r="H704" s="3"/>
      <c r="I704" s="3" t="s">
        <v>8173</v>
      </c>
      <c r="J704" s="3"/>
      <c r="K704" s="3"/>
      <c r="L704" s="3"/>
      <c r="M704" s="3" t="s">
        <v>8174</v>
      </c>
      <c r="N704" s="3" t="s">
        <v>8175</v>
      </c>
      <c r="O704" s="3"/>
      <c r="P704" s="7">
        <v>22000</v>
      </c>
      <c r="Q704" s="3"/>
      <c r="R704" s="3"/>
      <c r="S704" s="3" t="s">
        <v>8176</v>
      </c>
    </row>
    <row r="705" spans="1:19">
      <c r="A705" s="3" t="s">
        <v>8177</v>
      </c>
      <c r="B705" s="8" t="s">
        <v>6700</v>
      </c>
      <c r="C705" s="3" t="s">
        <v>8178</v>
      </c>
      <c r="D705" s="3"/>
      <c r="E705" s="3"/>
      <c r="F705" s="3" t="s">
        <v>8179</v>
      </c>
      <c r="G705" s="3" t="s">
        <v>8180</v>
      </c>
      <c r="H705" s="3"/>
      <c r="I705" s="3" t="s">
        <v>8181</v>
      </c>
      <c r="J705" s="3"/>
      <c r="K705" s="3"/>
      <c r="L705" s="3"/>
      <c r="M705" s="3" t="s">
        <v>8182</v>
      </c>
      <c r="N705" s="3" t="s">
        <v>8183</v>
      </c>
      <c r="O705" s="3"/>
      <c r="P705" s="7">
        <v>20000</v>
      </c>
      <c r="Q705" s="3"/>
      <c r="R705" s="3"/>
      <c r="S705" s="3" t="s">
        <v>8184</v>
      </c>
    </row>
    <row r="706" spans="1:19">
      <c r="A706" s="3" t="s">
        <v>8185</v>
      </c>
      <c r="B706" s="8" t="s">
        <v>6700</v>
      </c>
      <c r="C706" s="3" t="s">
        <v>8186</v>
      </c>
      <c r="D706" s="3"/>
      <c r="E706" s="3"/>
      <c r="F706" s="3" t="s">
        <v>8187</v>
      </c>
      <c r="G706" s="3" t="s">
        <v>8188</v>
      </c>
      <c r="H706" s="3"/>
      <c r="I706" s="3" t="s">
        <v>8189</v>
      </c>
      <c r="J706" s="3"/>
      <c r="K706" s="3"/>
      <c r="L706" s="3"/>
      <c r="M706" s="3" t="s">
        <v>8190</v>
      </c>
      <c r="N706" s="3" t="s">
        <v>8191</v>
      </c>
      <c r="O706" s="3"/>
      <c r="P706" s="7">
        <v>55000</v>
      </c>
      <c r="Q706" s="3"/>
      <c r="R706" s="3"/>
      <c r="S706" s="3" t="s">
        <v>8192</v>
      </c>
    </row>
    <row r="707" spans="1:19">
      <c r="A707" s="3" t="s">
        <v>8193</v>
      </c>
      <c r="B707" s="8" t="s">
        <v>6700</v>
      </c>
      <c r="C707" s="3" t="s">
        <v>8194</v>
      </c>
      <c r="D707" s="3"/>
      <c r="E707" s="3"/>
      <c r="F707" s="3" t="s">
        <v>8195</v>
      </c>
      <c r="G707" s="3" t="s">
        <v>8196</v>
      </c>
      <c r="H707" s="3"/>
      <c r="I707" s="3" t="s">
        <v>8197</v>
      </c>
      <c r="J707" s="3"/>
      <c r="K707" s="3"/>
      <c r="L707" s="3"/>
      <c r="M707" s="3" t="s">
        <v>8198</v>
      </c>
      <c r="N707" s="3" t="s">
        <v>8199</v>
      </c>
      <c r="O707" s="3"/>
      <c r="P707" s="7">
        <v>40000</v>
      </c>
      <c r="Q707" s="3"/>
      <c r="R707" s="3"/>
      <c r="S707" s="3" t="s">
        <v>8200</v>
      </c>
    </row>
    <row r="708" spans="1:19">
      <c r="A708" s="3" t="s">
        <v>8201</v>
      </c>
      <c r="B708" s="8" t="s">
        <v>6700</v>
      </c>
      <c r="C708" s="3" t="s">
        <v>8202</v>
      </c>
      <c r="D708" s="3"/>
      <c r="E708" s="3"/>
      <c r="F708" s="3" t="s">
        <v>8203</v>
      </c>
      <c r="G708" s="3" t="s">
        <v>8204</v>
      </c>
      <c r="H708" s="3"/>
      <c r="I708" s="3" t="s">
        <v>8205</v>
      </c>
      <c r="J708" s="3"/>
      <c r="K708" s="3"/>
      <c r="L708" s="3"/>
      <c r="M708" s="3" t="s">
        <v>8206</v>
      </c>
      <c r="N708" s="3" t="s">
        <v>8207</v>
      </c>
      <c r="O708" s="3"/>
      <c r="P708" s="7">
        <v>18000</v>
      </c>
      <c r="Q708" s="3"/>
      <c r="R708" s="3"/>
      <c r="S708" s="3" t="s">
        <v>8208</v>
      </c>
    </row>
    <row r="709" spans="1:19">
      <c r="A709" s="3" t="s">
        <v>8209</v>
      </c>
      <c r="B709" s="8" t="s">
        <v>6700</v>
      </c>
      <c r="C709" s="3" t="s">
        <v>8210</v>
      </c>
      <c r="D709" s="3"/>
      <c r="E709" s="3"/>
      <c r="F709" s="3" t="s">
        <v>8211</v>
      </c>
      <c r="G709" s="3" t="s">
        <v>8212</v>
      </c>
      <c r="H709" s="3"/>
      <c r="I709" s="3" t="s">
        <v>8213</v>
      </c>
      <c r="J709" s="3"/>
      <c r="K709" s="3"/>
      <c r="L709" s="3"/>
      <c r="M709" s="3" t="s">
        <v>8214</v>
      </c>
      <c r="N709" s="3" t="s">
        <v>8215</v>
      </c>
      <c r="O709" s="3"/>
      <c r="P709" s="7">
        <v>8000</v>
      </c>
      <c r="Q709" s="3"/>
      <c r="R709" s="3"/>
      <c r="S709" s="3" t="s">
        <v>8216</v>
      </c>
    </row>
    <row r="710" spans="1:19">
      <c r="A710" s="3" t="s">
        <v>8217</v>
      </c>
      <c r="B710" s="8" t="s">
        <v>6700</v>
      </c>
      <c r="C710" s="3" t="s">
        <v>8218</v>
      </c>
      <c r="D710" s="3"/>
      <c r="E710" s="3"/>
      <c r="F710" s="3" t="s">
        <v>8219</v>
      </c>
      <c r="G710" s="3" t="s">
        <v>8220</v>
      </c>
      <c r="H710" s="3"/>
      <c r="I710" s="3" t="s">
        <v>8221</v>
      </c>
      <c r="J710" s="3"/>
      <c r="K710" s="3"/>
      <c r="L710" s="3"/>
      <c r="M710" s="3" t="s">
        <v>8222</v>
      </c>
      <c r="N710" s="3" t="s">
        <v>8223</v>
      </c>
      <c r="O710" s="3"/>
      <c r="P710" s="7">
        <v>38000</v>
      </c>
      <c r="Q710" s="3"/>
      <c r="R710" s="3"/>
      <c r="S710" s="3" t="s">
        <v>8224</v>
      </c>
    </row>
    <row r="711" spans="1:19">
      <c r="A711" s="3" t="s">
        <v>8225</v>
      </c>
      <c r="B711" s="8" t="s">
        <v>6700</v>
      </c>
      <c r="C711" s="3" t="s">
        <v>8226</v>
      </c>
      <c r="D711" s="3"/>
      <c r="E711" s="3"/>
      <c r="F711" s="3" t="s">
        <v>8227</v>
      </c>
      <c r="G711" s="3" t="s">
        <v>8228</v>
      </c>
      <c r="H711" s="3"/>
      <c r="I711" s="3" t="s">
        <v>8229</v>
      </c>
      <c r="J711" s="3"/>
      <c r="K711" s="3"/>
      <c r="L711" s="3"/>
      <c r="M711" s="3" t="s">
        <v>8230</v>
      </c>
      <c r="N711" s="3" t="s">
        <v>8231</v>
      </c>
      <c r="O711" s="3"/>
      <c r="P711" s="7">
        <v>15000</v>
      </c>
      <c r="Q711" s="3"/>
      <c r="R711" s="3"/>
      <c r="S711" s="3" t="s">
        <v>8232</v>
      </c>
    </row>
    <row r="712" spans="1:19">
      <c r="A712" s="3" t="s">
        <v>8233</v>
      </c>
      <c r="B712" s="8" t="s">
        <v>6700</v>
      </c>
      <c r="C712" s="3" t="s">
        <v>8234</v>
      </c>
      <c r="D712" s="3"/>
      <c r="E712" s="3"/>
      <c r="F712" s="3" t="s">
        <v>8235</v>
      </c>
      <c r="G712" s="3" t="s">
        <v>8236</v>
      </c>
      <c r="H712" s="3"/>
      <c r="I712" s="3" t="s">
        <v>8237</v>
      </c>
      <c r="J712" s="3"/>
      <c r="K712" s="3"/>
      <c r="L712" s="3"/>
      <c r="M712" s="3" t="s">
        <v>8238</v>
      </c>
      <c r="N712" s="3" t="s">
        <v>8239</v>
      </c>
      <c r="O712" s="3"/>
      <c r="P712" s="7">
        <v>9500</v>
      </c>
      <c r="Q712" s="3"/>
      <c r="R712" s="3"/>
      <c r="S712" s="3" t="s">
        <v>8240</v>
      </c>
    </row>
    <row r="713" spans="1:19">
      <c r="A713" s="3" t="s">
        <v>8241</v>
      </c>
      <c r="B713" s="8" t="s">
        <v>6700</v>
      </c>
      <c r="C713" s="3" t="s">
        <v>8242</v>
      </c>
      <c r="D713" s="3"/>
      <c r="E713" s="3"/>
      <c r="F713" s="3" t="s">
        <v>8243</v>
      </c>
      <c r="G713" s="3" t="s">
        <v>8244</v>
      </c>
      <c r="H713" s="3"/>
      <c r="I713" s="3" t="s">
        <v>8245</v>
      </c>
      <c r="J713" s="3"/>
      <c r="K713" s="3"/>
      <c r="L713" s="3"/>
      <c r="M713" s="3" t="s">
        <v>8246</v>
      </c>
      <c r="N713" s="3" t="s">
        <v>8247</v>
      </c>
      <c r="O713" s="3"/>
      <c r="P713" s="7">
        <v>15000</v>
      </c>
      <c r="Q713" s="3"/>
      <c r="R713" s="3"/>
      <c r="S713" s="3" t="s">
        <v>8248</v>
      </c>
    </row>
    <row r="714" spans="1:19">
      <c r="A714" s="3" t="s">
        <v>8249</v>
      </c>
      <c r="B714" s="8" t="s">
        <v>6700</v>
      </c>
      <c r="C714" s="3" t="s">
        <v>8250</v>
      </c>
      <c r="D714" s="3"/>
      <c r="E714" s="3"/>
      <c r="F714" s="3" t="s">
        <v>8251</v>
      </c>
      <c r="G714" s="3" t="s">
        <v>8252</v>
      </c>
      <c r="H714" s="3"/>
      <c r="I714" s="3" t="s">
        <v>8253</v>
      </c>
      <c r="J714" s="3"/>
      <c r="K714" s="3"/>
      <c r="L714" s="3"/>
      <c r="M714" s="3" t="s">
        <v>8254</v>
      </c>
      <c r="N714" s="3" t="s">
        <v>8255</v>
      </c>
      <c r="O714" s="3"/>
      <c r="P714" s="7">
        <v>4500</v>
      </c>
      <c r="Q714" s="3"/>
      <c r="R714" s="3"/>
      <c r="S714" s="3" t="s">
        <v>8256</v>
      </c>
    </row>
    <row r="715" spans="1:19">
      <c r="A715" s="3" t="s">
        <v>8257</v>
      </c>
      <c r="B715" s="8" t="s">
        <v>6700</v>
      </c>
      <c r="C715" s="3" t="s">
        <v>8258</v>
      </c>
      <c r="D715" s="3"/>
      <c r="E715" s="3"/>
      <c r="F715" s="3" t="s">
        <v>8259</v>
      </c>
      <c r="G715" s="3" t="s">
        <v>8260</v>
      </c>
      <c r="H715" s="3"/>
      <c r="I715" s="3" t="s">
        <v>8261</v>
      </c>
      <c r="J715" s="3"/>
      <c r="K715" s="3"/>
      <c r="L715" s="3"/>
      <c r="M715" s="3" t="s">
        <v>8262</v>
      </c>
      <c r="N715" s="3" t="s">
        <v>8263</v>
      </c>
      <c r="O715" s="3"/>
      <c r="P715" s="7">
        <v>7000</v>
      </c>
      <c r="Q715" s="3"/>
      <c r="R715" s="3"/>
      <c r="S715" s="3" t="s">
        <v>8264</v>
      </c>
    </row>
    <row r="716" spans="1:19">
      <c r="A716" s="3" t="s">
        <v>8265</v>
      </c>
      <c r="B716" s="8" t="s">
        <v>6700</v>
      </c>
      <c r="C716" s="3" t="s">
        <v>7737</v>
      </c>
      <c r="D716" s="3"/>
      <c r="E716" s="3"/>
      <c r="F716" s="3" t="s">
        <v>8266</v>
      </c>
      <c r="G716" s="3" t="s">
        <v>8267</v>
      </c>
      <c r="H716" s="3"/>
      <c r="I716" s="3" t="s">
        <v>8268</v>
      </c>
      <c r="J716" s="3"/>
      <c r="K716" s="3"/>
      <c r="L716" s="3"/>
      <c r="M716" s="3" t="s">
        <v>8269</v>
      </c>
      <c r="N716" s="3" t="s">
        <v>8270</v>
      </c>
      <c r="O716" s="3"/>
      <c r="P716" s="7">
        <v>12000</v>
      </c>
      <c r="Q716" s="3"/>
      <c r="R716" s="3"/>
      <c r="S716" s="3" t="s">
        <v>8271</v>
      </c>
    </row>
    <row r="717" spans="1:19">
      <c r="A717" s="3" t="s">
        <v>8272</v>
      </c>
      <c r="B717" s="8" t="s">
        <v>6700</v>
      </c>
      <c r="C717" s="3" t="s">
        <v>8273</v>
      </c>
      <c r="D717" s="3"/>
      <c r="E717" s="3"/>
      <c r="F717" s="3" t="s">
        <v>8274</v>
      </c>
      <c r="G717" s="3" t="s">
        <v>8275</v>
      </c>
      <c r="H717" s="3"/>
      <c r="I717" s="3" t="s">
        <v>8276</v>
      </c>
      <c r="J717" s="3"/>
      <c r="K717" s="3"/>
      <c r="L717" s="3"/>
      <c r="M717" s="3" t="s">
        <v>8277</v>
      </c>
      <c r="N717" s="3" t="s">
        <v>8278</v>
      </c>
      <c r="O717" s="3"/>
      <c r="P717" s="7">
        <v>10000</v>
      </c>
      <c r="Q717" s="3"/>
      <c r="R717" s="3"/>
      <c r="S717" s="3" t="s">
        <v>8279</v>
      </c>
    </row>
    <row r="718" spans="1:19">
      <c r="A718" s="3" t="s">
        <v>8280</v>
      </c>
      <c r="B718" s="8" t="s">
        <v>6700</v>
      </c>
      <c r="C718" s="3" t="s">
        <v>8281</v>
      </c>
      <c r="D718" s="3"/>
      <c r="E718" s="3"/>
      <c r="F718" s="3" t="s">
        <v>8282</v>
      </c>
      <c r="G718" s="3" t="s">
        <v>8283</v>
      </c>
      <c r="H718" s="3"/>
      <c r="I718" s="3" t="s">
        <v>8284</v>
      </c>
      <c r="J718" s="3"/>
      <c r="K718" s="3"/>
      <c r="L718" s="3"/>
      <c r="M718" s="3" t="s">
        <v>8285</v>
      </c>
      <c r="N718" s="3" t="s">
        <v>8286</v>
      </c>
      <c r="O718" s="3"/>
      <c r="P718" s="7">
        <v>80000</v>
      </c>
      <c r="Q718" s="3"/>
      <c r="R718" s="3"/>
      <c r="S718" s="3" t="s">
        <v>8287</v>
      </c>
    </row>
    <row r="719" spans="1:19">
      <c r="A719" s="3" t="s">
        <v>8288</v>
      </c>
      <c r="B719" s="8" t="s">
        <v>6700</v>
      </c>
      <c r="C719" s="3" t="s">
        <v>8289</v>
      </c>
      <c r="D719" s="3"/>
      <c r="E719" s="3"/>
      <c r="F719" s="3" t="s">
        <v>8290</v>
      </c>
      <c r="G719" s="3" t="s">
        <v>8291</v>
      </c>
      <c r="H719" s="3"/>
      <c r="I719" s="3" t="s">
        <v>8292</v>
      </c>
      <c r="J719" s="3"/>
      <c r="K719" s="3"/>
      <c r="L719" s="3"/>
      <c r="M719" s="3" t="s">
        <v>8293</v>
      </c>
      <c r="N719" s="3" t="s">
        <v>8294</v>
      </c>
      <c r="O719" s="3"/>
      <c r="P719" s="7">
        <v>2100</v>
      </c>
      <c r="Q719" s="3"/>
      <c r="R719" s="3"/>
      <c r="S719" s="3" t="s">
        <v>8295</v>
      </c>
    </row>
    <row r="720" spans="1:19">
      <c r="A720" s="3" t="s">
        <v>8296</v>
      </c>
      <c r="B720" s="8" t="s">
        <v>6700</v>
      </c>
      <c r="C720" s="3" t="s">
        <v>7228</v>
      </c>
      <c r="D720" s="3"/>
      <c r="E720" s="3"/>
      <c r="F720" s="3" t="s">
        <v>8297</v>
      </c>
      <c r="G720" s="3" t="s">
        <v>8298</v>
      </c>
      <c r="H720" s="3"/>
      <c r="I720" s="3" t="s">
        <v>8299</v>
      </c>
      <c r="J720" s="3"/>
      <c r="K720" s="3"/>
      <c r="L720" s="3"/>
      <c r="M720" s="3" t="s">
        <v>8300</v>
      </c>
      <c r="N720" s="3" t="s">
        <v>8301</v>
      </c>
      <c r="O720" s="3"/>
      <c r="P720" s="7">
        <v>6000</v>
      </c>
      <c r="Q720" s="3"/>
      <c r="R720" s="3"/>
      <c r="S720" s="3" t="s">
        <v>8302</v>
      </c>
    </row>
    <row r="721" spans="1:19">
      <c r="A721" s="3" t="s">
        <v>8303</v>
      </c>
      <c r="B721" s="8" t="s">
        <v>6700</v>
      </c>
      <c r="C721" s="3" t="s">
        <v>8304</v>
      </c>
      <c r="D721" s="3"/>
      <c r="E721" s="3"/>
      <c r="F721" s="3" t="s">
        <v>8305</v>
      </c>
      <c r="G721" s="3" t="s">
        <v>8306</v>
      </c>
      <c r="H721" s="3"/>
      <c r="I721" s="3" t="s">
        <v>8307</v>
      </c>
      <c r="J721" s="3"/>
      <c r="K721" s="3"/>
      <c r="L721" s="3"/>
      <c r="M721" s="3" t="s">
        <v>8308</v>
      </c>
      <c r="N721" s="3" t="s">
        <v>8309</v>
      </c>
      <c r="O721" s="3"/>
      <c r="P721" s="7">
        <v>2000</v>
      </c>
      <c r="Q721" s="3"/>
      <c r="R721" s="3"/>
      <c r="S721" s="3" t="s">
        <v>8310</v>
      </c>
    </row>
    <row r="722" spans="1:19">
      <c r="A722" s="3" t="s">
        <v>8311</v>
      </c>
      <c r="B722" s="8" t="s">
        <v>6700</v>
      </c>
      <c r="C722" s="3" t="s">
        <v>8312</v>
      </c>
      <c r="D722" s="3"/>
      <c r="E722" s="3"/>
      <c r="F722" s="3" t="s">
        <v>8313</v>
      </c>
      <c r="G722" s="3" t="s">
        <v>8314</v>
      </c>
      <c r="H722" s="3"/>
      <c r="I722" s="3" t="s">
        <v>8315</v>
      </c>
      <c r="J722" s="3"/>
      <c r="K722" s="3"/>
      <c r="L722" s="3"/>
      <c r="M722" s="3" t="s">
        <v>8316</v>
      </c>
      <c r="N722" s="3" t="s">
        <v>8317</v>
      </c>
      <c r="O722" s="3"/>
      <c r="P722" s="7">
        <v>52000</v>
      </c>
      <c r="Q722" s="3"/>
      <c r="R722" s="3"/>
      <c r="S722" s="3" t="s">
        <v>8318</v>
      </c>
    </row>
    <row r="723" spans="1:19">
      <c r="A723" s="3" t="s">
        <v>8319</v>
      </c>
      <c r="B723" s="8" t="s">
        <v>6700</v>
      </c>
      <c r="C723" s="3" t="s">
        <v>8320</v>
      </c>
      <c r="D723" s="3"/>
      <c r="E723" s="3"/>
      <c r="F723" s="3" t="s">
        <v>8321</v>
      </c>
      <c r="G723" s="3" t="s">
        <v>8322</v>
      </c>
      <c r="H723" s="3"/>
      <c r="I723" s="3" t="s">
        <v>8323</v>
      </c>
      <c r="J723" s="3"/>
      <c r="K723" s="3"/>
      <c r="L723" s="3"/>
      <c r="M723" s="3" t="s">
        <v>8324</v>
      </c>
      <c r="N723" s="3" t="s">
        <v>8325</v>
      </c>
      <c r="O723" s="3"/>
      <c r="P723" s="7">
        <v>30000</v>
      </c>
      <c r="Q723" s="3"/>
      <c r="R723" s="3"/>
      <c r="S723" s="3" t="s">
        <v>8326</v>
      </c>
    </row>
    <row r="724" spans="1:19">
      <c r="A724" s="3" t="s">
        <v>8327</v>
      </c>
      <c r="B724" s="8" t="s">
        <v>6700</v>
      </c>
      <c r="C724" s="3" t="s">
        <v>8328</v>
      </c>
      <c r="D724" s="3"/>
      <c r="E724" s="3"/>
      <c r="F724" s="3" t="s">
        <v>8329</v>
      </c>
      <c r="G724" s="3" t="s">
        <v>8330</v>
      </c>
      <c r="H724" s="3"/>
      <c r="I724" s="3" t="s">
        <v>8331</v>
      </c>
      <c r="J724" s="3"/>
      <c r="K724" s="3"/>
      <c r="L724" s="3"/>
      <c r="M724" s="3" t="s">
        <v>8332</v>
      </c>
      <c r="N724" s="3" t="s">
        <v>8333</v>
      </c>
      <c r="O724" s="3"/>
      <c r="P724" s="7">
        <v>60000</v>
      </c>
      <c r="Q724" s="3"/>
      <c r="R724" s="3"/>
      <c r="S724" s="3" t="s">
        <v>8334</v>
      </c>
    </row>
    <row r="725" spans="1:19">
      <c r="A725" s="3" t="s">
        <v>8335</v>
      </c>
      <c r="B725" s="8" t="s">
        <v>6700</v>
      </c>
      <c r="C725" s="3" t="s">
        <v>8336</v>
      </c>
      <c r="D725" s="3"/>
      <c r="E725" s="3"/>
      <c r="F725" s="3" t="s">
        <v>8337</v>
      </c>
      <c r="G725" s="3" t="s">
        <v>8338</v>
      </c>
      <c r="H725" s="3"/>
      <c r="I725" s="3" t="s">
        <v>8339</v>
      </c>
      <c r="J725" s="3"/>
      <c r="K725" s="3"/>
      <c r="L725" s="3"/>
      <c r="M725" s="3" t="s">
        <v>8340</v>
      </c>
      <c r="N725" s="3" t="s">
        <v>8341</v>
      </c>
      <c r="O725" s="3"/>
      <c r="P725" s="7">
        <v>18000</v>
      </c>
      <c r="Q725" s="3"/>
      <c r="R725" s="3"/>
      <c r="S725" s="3" t="s">
        <v>8342</v>
      </c>
    </row>
    <row r="726" spans="1:19">
      <c r="A726" s="3" t="s">
        <v>8343</v>
      </c>
      <c r="B726" s="8" t="s">
        <v>6700</v>
      </c>
      <c r="C726" s="3" t="s">
        <v>8344</v>
      </c>
      <c r="D726" s="3"/>
      <c r="E726" s="3"/>
      <c r="F726" s="3" t="s">
        <v>8345</v>
      </c>
      <c r="G726" s="3" t="s">
        <v>8346</v>
      </c>
      <c r="H726" s="3"/>
      <c r="I726" s="3" t="s">
        <v>8347</v>
      </c>
      <c r="J726" s="3"/>
      <c r="K726" s="3"/>
      <c r="L726" s="3"/>
      <c r="M726" s="3" t="s">
        <v>8348</v>
      </c>
      <c r="N726" s="3" t="s">
        <v>8349</v>
      </c>
      <c r="O726" s="3"/>
      <c r="P726" s="7">
        <v>55000</v>
      </c>
      <c r="Q726" s="3"/>
      <c r="R726" s="3"/>
      <c r="S726" s="3" t="s">
        <v>8350</v>
      </c>
    </row>
    <row r="727" spans="1:19">
      <c r="A727" s="3" t="s">
        <v>8351</v>
      </c>
      <c r="B727" s="8" t="s">
        <v>6700</v>
      </c>
      <c r="C727" s="3" t="s">
        <v>8352</v>
      </c>
      <c r="D727" s="3"/>
      <c r="E727" s="3"/>
      <c r="F727" s="3" t="s">
        <v>8353</v>
      </c>
      <c r="G727" s="3" t="s">
        <v>8354</v>
      </c>
      <c r="H727" s="3"/>
      <c r="I727" s="3" t="s">
        <v>8355</v>
      </c>
      <c r="J727" s="3"/>
      <c r="K727" s="3"/>
      <c r="L727" s="3"/>
      <c r="M727" s="3" t="s">
        <v>8356</v>
      </c>
      <c r="N727" s="3" t="s">
        <v>8357</v>
      </c>
      <c r="O727" s="3"/>
      <c r="P727" s="7">
        <v>8000</v>
      </c>
      <c r="Q727" s="3"/>
      <c r="R727" s="3"/>
      <c r="S727" s="3" t="s">
        <v>8358</v>
      </c>
    </row>
    <row r="728" spans="1:19">
      <c r="A728" s="3" t="s">
        <v>8359</v>
      </c>
      <c r="B728" s="8" t="s">
        <v>6700</v>
      </c>
      <c r="C728" s="3" t="s">
        <v>8360</v>
      </c>
      <c r="D728" s="3"/>
      <c r="E728" s="3"/>
      <c r="F728" s="3" t="s">
        <v>8361</v>
      </c>
      <c r="G728" s="3" t="s">
        <v>8362</v>
      </c>
      <c r="H728" s="3"/>
      <c r="I728" s="3" t="s">
        <v>8363</v>
      </c>
      <c r="J728" s="3"/>
      <c r="K728" s="3"/>
      <c r="L728" s="3"/>
      <c r="M728" s="3" t="s">
        <v>8364</v>
      </c>
      <c r="N728" s="3" t="s">
        <v>8365</v>
      </c>
      <c r="O728" s="3"/>
      <c r="P728" s="7">
        <v>3000</v>
      </c>
      <c r="Q728" s="3"/>
      <c r="R728" s="3"/>
      <c r="S728" s="3" t="s">
        <v>8366</v>
      </c>
    </row>
    <row r="729" spans="1:19">
      <c r="A729" s="3" t="s">
        <v>8367</v>
      </c>
      <c r="B729" s="8" t="s">
        <v>6700</v>
      </c>
      <c r="C729" s="3" t="s">
        <v>8368</v>
      </c>
      <c r="D729" s="3"/>
      <c r="E729" s="3"/>
      <c r="F729" s="3" t="s">
        <v>8369</v>
      </c>
      <c r="G729" s="3" t="s">
        <v>8370</v>
      </c>
      <c r="H729" s="3"/>
      <c r="I729" s="3" t="s">
        <v>8371</v>
      </c>
      <c r="J729" s="3"/>
      <c r="K729" s="3"/>
      <c r="L729" s="3"/>
      <c r="M729" s="3" t="s">
        <v>8372</v>
      </c>
      <c r="N729" s="3" t="s">
        <v>8373</v>
      </c>
      <c r="O729" s="3"/>
      <c r="P729" s="7">
        <v>20000</v>
      </c>
      <c r="Q729" s="3"/>
      <c r="R729" s="3"/>
      <c r="S729" s="3" t="s">
        <v>8374</v>
      </c>
    </row>
    <row r="730" spans="1:19">
      <c r="A730" s="3" t="s">
        <v>8375</v>
      </c>
      <c r="B730" s="8" t="s">
        <v>6700</v>
      </c>
      <c r="C730" s="3" t="s">
        <v>8376</v>
      </c>
      <c r="D730" s="3"/>
      <c r="E730" s="3"/>
      <c r="F730" s="3" t="s">
        <v>8377</v>
      </c>
      <c r="G730" s="3" t="s">
        <v>8378</v>
      </c>
      <c r="H730" s="3"/>
      <c r="I730" s="3" t="s">
        <v>8379</v>
      </c>
      <c r="J730" s="3"/>
      <c r="K730" s="3"/>
      <c r="L730" s="3"/>
      <c r="M730" s="3" t="s">
        <v>8380</v>
      </c>
      <c r="N730" s="3" t="s">
        <v>8381</v>
      </c>
      <c r="O730" s="3"/>
      <c r="P730" s="7">
        <v>12000</v>
      </c>
      <c r="Q730" s="3"/>
      <c r="R730" s="3"/>
      <c r="S730" s="3" t="s">
        <v>8382</v>
      </c>
    </row>
    <row r="731" spans="1:19">
      <c r="A731" s="3" t="s">
        <v>8383</v>
      </c>
      <c r="B731" s="8" t="s">
        <v>6700</v>
      </c>
      <c r="C731" s="3" t="s">
        <v>8384</v>
      </c>
      <c r="D731" s="3"/>
      <c r="E731" s="3"/>
      <c r="F731" s="3" t="s">
        <v>8385</v>
      </c>
      <c r="G731" s="3" t="s">
        <v>8386</v>
      </c>
      <c r="H731" s="3"/>
      <c r="I731" s="3" t="s">
        <v>8387</v>
      </c>
      <c r="J731" s="3"/>
      <c r="K731" s="3"/>
      <c r="L731" s="3"/>
      <c r="M731" s="3" t="s">
        <v>8388</v>
      </c>
      <c r="N731" s="3" t="s">
        <v>8389</v>
      </c>
      <c r="O731" s="3"/>
      <c r="P731" s="7">
        <v>20000</v>
      </c>
      <c r="Q731" s="3"/>
      <c r="R731" s="3"/>
      <c r="S731" s="3" t="s">
        <v>8390</v>
      </c>
    </row>
    <row r="732" spans="1:19">
      <c r="A732" s="3" t="s">
        <v>8391</v>
      </c>
      <c r="B732" s="8" t="s">
        <v>6700</v>
      </c>
      <c r="C732" s="3" t="s">
        <v>8392</v>
      </c>
      <c r="D732" s="3"/>
      <c r="E732" s="3"/>
      <c r="F732" s="3" t="s">
        <v>8393</v>
      </c>
      <c r="G732" s="3" t="s">
        <v>8394</v>
      </c>
      <c r="H732" s="3"/>
      <c r="I732" s="3" t="s">
        <v>8395</v>
      </c>
      <c r="J732" s="3"/>
      <c r="K732" s="3"/>
      <c r="L732" s="3"/>
      <c r="M732" s="3" t="s">
        <v>8396</v>
      </c>
      <c r="N732" s="3" t="s">
        <v>8397</v>
      </c>
      <c r="O732" s="3"/>
      <c r="P732" s="7">
        <v>12000</v>
      </c>
      <c r="Q732" s="3"/>
      <c r="R732" s="3"/>
      <c r="S732" s="3" t="s">
        <v>8398</v>
      </c>
    </row>
    <row r="733" spans="1:19">
      <c r="A733" s="3" t="s">
        <v>8399</v>
      </c>
      <c r="B733" s="8" t="s">
        <v>6700</v>
      </c>
      <c r="C733" s="3" t="s">
        <v>8400</v>
      </c>
      <c r="D733" s="3"/>
      <c r="E733" s="3"/>
      <c r="F733" s="3" t="s">
        <v>8401</v>
      </c>
      <c r="G733" s="3" t="s">
        <v>8402</v>
      </c>
      <c r="H733" s="3"/>
      <c r="I733" s="3" t="s">
        <v>8403</v>
      </c>
      <c r="J733" s="3"/>
      <c r="K733" s="3"/>
      <c r="L733" s="3"/>
      <c r="M733" s="3" t="s">
        <v>8404</v>
      </c>
      <c r="N733" s="3" t="s">
        <v>8405</v>
      </c>
      <c r="O733" s="3"/>
      <c r="P733" s="7">
        <v>1500</v>
      </c>
      <c r="Q733" s="3"/>
      <c r="R733" s="3"/>
      <c r="S733" s="3" t="s">
        <v>8406</v>
      </c>
    </row>
    <row r="734" spans="1:19">
      <c r="A734" s="3" t="s">
        <v>8407</v>
      </c>
      <c r="B734" s="8" t="s">
        <v>6700</v>
      </c>
      <c r="C734" s="3" t="s">
        <v>8408</v>
      </c>
      <c r="D734" s="3"/>
      <c r="E734" s="3"/>
      <c r="F734" s="3" t="s">
        <v>8409</v>
      </c>
      <c r="G734" s="3" t="s">
        <v>8410</v>
      </c>
      <c r="H734" s="3"/>
      <c r="I734" s="3" t="s">
        <v>8411</v>
      </c>
      <c r="J734" s="3"/>
      <c r="K734" s="3"/>
      <c r="L734" s="3"/>
      <c r="M734" s="3" t="s">
        <v>8412</v>
      </c>
      <c r="N734" s="3" t="s">
        <v>8413</v>
      </c>
      <c r="O734" s="3"/>
      <c r="P734" s="7">
        <v>4000</v>
      </c>
      <c r="Q734" s="3"/>
      <c r="R734" s="3"/>
      <c r="S734" s="3" t="s">
        <v>8414</v>
      </c>
    </row>
    <row r="735" spans="1:19">
      <c r="A735" s="3" t="s">
        <v>8415</v>
      </c>
      <c r="B735" s="8" t="s">
        <v>6700</v>
      </c>
      <c r="C735" s="3" t="s">
        <v>8416</v>
      </c>
      <c r="D735" s="3"/>
      <c r="E735" s="3"/>
      <c r="F735" s="3" t="s">
        <v>8417</v>
      </c>
      <c r="G735" s="3" t="s">
        <v>8418</v>
      </c>
      <c r="H735" s="3"/>
      <c r="I735" s="3" t="s">
        <v>8419</v>
      </c>
      <c r="J735" s="3"/>
      <c r="K735" s="3"/>
      <c r="L735" s="3"/>
      <c r="M735" s="3" t="s">
        <v>8420</v>
      </c>
      <c r="N735" s="3" t="s">
        <v>8421</v>
      </c>
      <c r="O735" s="3"/>
      <c r="P735" s="7">
        <v>4000</v>
      </c>
      <c r="Q735" s="3"/>
      <c r="R735" s="3"/>
      <c r="S735" s="3" t="s">
        <v>8422</v>
      </c>
    </row>
    <row r="736" spans="1:19">
      <c r="A736" s="3" t="s">
        <v>8423</v>
      </c>
      <c r="B736" s="8" t="s">
        <v>6700</v>
      </c>
      <c r="C736" s="3" t="s">
        <v>8424</v>
      </c>
      <c r="D736" s="3"/>
      <c r="E736" s="3"/>
      <c r="F736" s="3" t="s">
        <v>8425</v>
      </c>
      <c r="G736" s="3" t="s">
        <v>8426</v>
      </c>
      <c r="H736" s="3"/>
      <c r="I736" s="3" t="s">
        <v>8427</v>
      </c>
      <c r="J736" s="3"/>
      <c r="K736" s="3"/>
      <c r="L736" s="3"/>
      <c r="M736" s="3" t="s">
        <v>8428</v>
      </c>
      <c r="N736" s="3" t="s">
        <v>8429</v>
      </c>
      <c r="O736" s="3"/>
      <c r="P736" s="7">
        <v>48000</v>
      </c>
      <c r="Q736" s="3"/>
      <c r="R736" s="3"/>
      <c r="S736" s="3" t="s">
        <v>8430</v>
      </c>
    </row>
    <row r="737" spans="1:19">
      <c r="A737" s="3" t="s">
        <v>8431</v>
      </c>
      <c r="B737" s="8" t="s">
        <v>6700</v>
      </c>
      <c r="C737" s="3" t="s">
        <v>8432</v>
      </c>
      <c r="D737" s="3"/>
      <c r="E737" s="3"/>
      <c r="F737" s="3" t="s">
        <v>8433</v>
      </c>
      <c r="G737" s="3" t="s">
        <v>8434</v>
      </c>
      <c r="H737" s="3"/>
      <c r="I737" s="3" t="s">
        <v>8435</v>
      </c>
      <c r="J737" s="3"/>
      <c r="K737" s="3"/>
      <c r="L737" s="3"/>
      <c r="M737" s="3" t="s">
        <v>8436</v>
      </c>
      <c r="N737" s="3" t="s">
        <v>8437</v>
      </c>
      <c r="O737" s="3"/>
      <c r="P737" s="7">
        <v>75000</v>
      </c>
      <c r="Q737" s="3"/>
      <c r="R737" s="3"/>
      <c r="S737" s="3" t="s">
        <v>8438</v>
      </c>
    </row>
    <row r="738" spans="1:19">
      <c r="A738" s="3" t="s">
        <v>8439</v>
      </c>
      <c r="B738" s="8" t="s">
        <v>6700</v>
      </c>
      <c r="C738" s="3" t="s">
        <v>7404</v>
      </c>
      <c r="D738" s="3"/>
      <c r="E738" s="3"/>
      <c r="F738" s="3" t="s">
        <v>8440</v>
      </c>
      <c r="G738" s="3" t="s">
        <v>8441</v>
      </c>
      <c r="H738" s="3"/>
      <c r="I738" s="3" t="s">
        <v>8442</v>
      </c>
      <c r="J738" s="3"/>
      <c r="K738" s="3"/>
      <c r="L738" s="3"/>
      <c r="M738" s="3" t="s">
        <v>8443</v>
      </c>
      <c r="N738" s="3" t="s">
        <v>8444</v>
      </c>
      <c r="O738" s="3"/>
      <c r="P738" s="7">
        <v>18000</v>
      </c>
      <c r="Q738" s="3"/>
      <c r="R738" s="3"/>
      <c r="S738" s="3" t="s">
        <v>8445</v>
      </c>
    </row>
    <row r="739" spans="1:19">
      <c r="A739" s="3" t="s">
        <v>8446</v>
      </c>
      <c r="B739" s="8" t="s">
        <v>6700</v>
      </c>
      <c r="C739" s="3" t="s">
        <v>8447</v>
      </c>
      <c r="D739" s="3"/>
      <c r="E739" s="3"/>
      <c r="F739" s="3" t="s">
        <v>8448</v>
      </c>
      <c r="G739" s="3" t="s">
        <v>8449</v>
      </c>
      <c r="H739" s="3"/>
      <c r="I739" s="3" t="s">
        <v>8450</v>
      </c>
      <c r="J739" s="3"/>
      <c r="K739" s="3"/>
      <c r="L739" s="3"/>
      <c r="M739" s="3" t="s">
        <v>8451</v>
      </c>
      <c r="N739" s="3" t="s">
        <v>8452</v>
      </c>
      <c r="O739" s="3"/>
      <c r="P739" s="7">
        <v>21000</v>
      </c>
      <c r="Q739" s="3"/>
      <c r="R739" s="3"/>
      <c r="S739" s="3" t="s">
        <v>8453</v>
      </c>
    </row>
    <row r="740" spans="1:19">
      <c r="A740" s="3" t="s">
        <v>8454</v>
      </c>
      <c r="B740" s="8" t="s">
        <v>6700</v>
      </c>
      <c r="C740" s="3" t="s">
        <v>8455</v>
      </c>
      <c r="D740" s="3"/>
      <c r="E740" s="3"/>
      <c r="F740" s="3" t="s">
        <v>8456</v>
      </c>
      <c r="G740" s="3" t="s">
        <v>8457</v>
      </c>
      <c r="H740" s="3"/>
      <c r="I740" s="3" t="s">
        <v>8458</v>
      </c>
      <c r="J740" s="3"/>
      <c r="K740" s="3"/>
      <c r="L740" s="3"/>
      <c r="M740" s="3" t="s">
        <v>8459</v>
      </c>
      <c r="N740" s="3" t="s">
        <v>8460</v>
      </c>
      <c r="O740" s="3"/>
      <c r="P740" s="7">
        <v>45000</v>
      </c>
      <c r="Q740" s="3"/>
      <c r="R740" s="3"/>
      <c r="S740" s="3" t="s">
        <v>8461</v>
      </c>
    </row>
    <row r="741" spans="1:19">
      <c r="A741" s="3" t="s">
        <v>8462</v>
      </c>
      <c r="B741" s="8" t="s">
        <v>6700</v>
      </c>
      <c r="C741" s="3" t="s">
        <v>8392</v>
      </c>
      <c r="D741" s="3"/>
      <c r="E741" s="3"/>
      <c r="F741" s="3" t="s">
        <v>8463</v>
      </c>
      <c r="G741" s="3" t="s">
        <v>8464</v>
      </c>
      <c r="H741" s="3"/>
      <c r="I741" s="3" t="s">
        <v>8465</v>
      </c>
      <c r="J741" s="3"/>
      <c r="K741" s="3"/>
      <c r="L741" s="3"/>
      <c r="M741" s="3" t="s">
        <v>8466</v>
      </c>
      <c r="N741" s="3" t="s">
        <v>8467</v>
      </c>
      <c r="O741" s="3"/>
      <c r="P741" s="7">
        <v>35000</v>
      </c>
      <c r="Q741" s="3"/>
      <c r="R741" s="3"/>
      <c r="S741" s="3" t="s">
        <v>8468</v>
      </c>
    </row>
    <row r="742" spans="1:19">
      <c r="A742" s="3" t="s">
        <v>8469</v>
      </c>
      <c r="B742" s="8" t="s">
        <v>6700</v>
      </c>
      <c r="C742" s="3" t="s">
        <v>8470</v>
      </c>
      <c r="D742" s="3"/>
      <c r="E742" s="3"/>
      <c r="F742" s="3" t="s">
        <v>8471</v>
      </c>
      <c r="G742" s="3" t="s">
        <v>8472</v>
      </c>
      <c r="H742" s="3"/>
      <c r="I742" s="3" t="s">
        <v>8473</v>
      </c>
      <c r="J742" s="3"/>
      <c r="K742" s="3"/>
      <c r="L742" s="3"/>
      <c r="M742" s="3" t="s">
        <v>8474</v>
      </c>
      <c r="N742" s="3" t="s">
        <v>8475</v>
      </c>
      <c r="O742" s="3"/>
      <c r="P742" s="7">
        <v>15000</v>
      </c>
      <c r="Q742" s="3"/>
      <c r="R742" s="3"/>
      <c r="S742" s="3" t="s">
        <v>8476</v>
      </c>
    </row>
    <row r="743" spans="1:19">
      <c r="A743" s="3" t="s">
        <v>8477</v>
      </c>
      <c r="B743" s="8" t="s">
        <v>6700</v>
      </c>
      <c r="C743" s="3" t="s">
        <v>8478</v>
      </c>
      <c r="D743" s="3"/>
      <c r="E743" s="3"/>
      <c r="F743" s="3" t="s">
        <v>8479</v>
      </c>
      <c r="G743" s="3" t="s">
        <v>8480</v>
      </c>
      <c r="H743" s="3"/>
      <c r="I743" s="3" t="s">
        <v>8481</v>
      </c>
      <c r="J743" s="3"/>
      <c r="K743" s="3"/>
      <c r="L743" s="3"/>
      <c r="M743" s="3" t="s">
        <v>8482</v>
      </c>
      <c r="N743" s="3" t="s">
        <v>8483</v>
      </c>
      <c r="O743" s="3"/>
      <c r="P743" s="7">
        <v>25000</v>
      </c>
      <c r="Q743" s="3"/>
      <c r="R743" s="3"/>
      <c r="S743" s="3" t="s">
        <v>8484</v>
      </c>
    </row>
    <row r="744" spans="1:19">
      <c r="A744" s="3" t="s">
        <v>8485</v>
      </c>
      <c r="B744" s="8" t="s">
        <v>6700</v>
      </c>
      <c r="C744" s="3" t="s">
        <v>8486</v>
      </c>
      <c r="D744" s="3"/>
      <c r="E744" s="3"/>
      <c r="F744" s="3" t="s">
        <v>8487</v>
      </c>
      <c r="G744" s="3" t="s">
        <v>8488</v>
      </c>
      <c r="H744" s="3"/>
      <c r="I744" s="3" t="s">
        <v>8489</v>
      </c>
      <c r="J744" s="3"/>
      <c r="K744" s="3"/>
      <c r="L744" s="3"/>
      <c r="M744" s="3" t="s">
        <v>8490</v>
      </c>
      <c r="N744" s="3" t="s">
        <v>8491</v>
      </c>
      <c r="O744" s="3"/>
      <c r="P744" s="7">
        <v>22000</v>
      </c>
      <c r="Q744" s="3"/>
      <c r="R744" s="3"/>
      <c r="S744" s="3" t="s">
        <v>8492</v>
      </c>
    </row>
    <row r="745" spans="1:19">
      <c r="A745" s="3" t="s">
        <v>8493</v>
      </c>
      <c r="B745" s="8" t="s">
        <v>6700</v>
      </c>
      <c r="C745" s="3" t="s">
        <v>8494</v>
      </c>
      <c r="D745" s="3"/>
      <c r="E745" s="3"/>
      <c r="F745" s="3" t="s">
        <v>8495</v>
      </c>
      <c r="G745" s="3" t="s">
        <v>8496</v>
      </c>
      <c r="H745" s="3"/>
      <c r="I745" s="3" t="s">
        <v>8497</v>
      </c>
      <c r="J745" s="3"/>
      <c r="K745" s="3"/>
      <c r="L745" s="3"/>
      <c r="M745" s="3" t="s">
        <v>8498</v>
      </c>
      <c r="N745" s="3" t="s">
        <v>8499</v>
      </c>
      <c r="O745" s="3"/>
      <c r="P745" s="7">
        <v>18000</v>
      </c>
      <c r="Q745" s="3"/>
      <c r="R745" s="3"/>
      <c r="S745" s="3" t="s">
        <v>8500</v>
      </c>
    </row>
    <row r="746" spans="1:19">
      <c r="A746" s="3" t="s">
        <v>8501</v>
      </c>
      <c r="B746" s="8" t="s">
        <v>6700</v>
      </c>
      <c r="C746" s="3" t="s">
        <v>8502</v>
      </c>
      <c r="D746" s="3"/>
      <c r="E746" s="3"/>
      <c r="F746" s="3" t="s">
        <v>8503</v>
      </c>
      <c r="G746" s="3" t="s">
        <v>8504</v>
      </c>
      <c r="H746" s="3"/>
      <c r="I746" s="3" t="s">
        <v>8505</v>
      </c>
      <c r="J746" s="3"/>
      <c r="K746" s="3"/>
      <c r="L746" s="3"/>
      <c r="M746" s="3" t="s">
        <v>8506</v>
      </c>
      <c r="N746" s="3" t="s">
        <v>8507</v>
      </c>
      <c r="O746" s="3"/>
      <c r="P746" s="7">
        <v>80000</v>
      </c>
      <c r="Q746" s="3"/>
      <c r="R746" s="3"/>
      <c r="S746" s="3" t="s">
        <v>8508</v>
      </c>
    </row>
    <row r="747" spans="1:19">
      <c r="A747" s="3" t="s">
        <v>8509</v>
      </c>
      <c r="B747" s="8" t="s">
        <v>6700</v>
      </c>
      <c r="C747" s="3" t="s">
        <v>8273</v>
      </c>
      <c r="D747" s="3"/>
      <c r="E747" s="3"/>
      <c r="F747" s="3" t="s">
        <v>8510</v>
      </c>
      <c r="G747" s="3" t="s">
        <v>8511</v>
      </c>
      <c r="H747" s="3"/>
      <c r="I747" s="3" t="s">
        <v>8512</v>
      </c>
      <c r="J747" s="3"/>
      <c r="K747" s="3"/>
      <c r="L747" s="3"/>
      <c r="M747" s="3" t="s">
        <v>8513</v>
      </c>
      <c r="N747" s="3" t="s">
        <v>8514</v>
      </c>
      <c r="O747" s="3"/>
      <c r="P747" s="7">
        <v>6000</v>
      </c>
      <c r="Q747" s="3"/>
      <c r="R747" s="3"/>
      <c r="S747" s="3" t="s">
        <v>8515</v>
      </c>
    </row>
    <row r="748" spans="1:19">
      <c r="A748" s="3" t="s">
        <v>8516</v>
      </c>
      <c r="B748" s="8" t="s">
        <v>6700</v>
      </c>
      <c r="C748" s="3" t="s">
        <v>8517</v>
      </c>
      <c r="D748" s="3"/>
      <c r="E748" s="3"/>
      <c r="F748" s="3" t="s">
        <v>8518</v>
      </c>
      <c r="G748" s="3" t="s">
        <v>8519</v>
      </c>
      <c r="H748" s="3"/>
      <c r="I748" s="3" t="s">
        <v>8520</v>
      </c>
      <c r="J748" s="3"/>
      <c r="K748" s="3"/>
      <c r="L748" s="3"/>
      <c r="M748" s="3" t="s">
        <v>8521</v>
      </c>
      <c r="N748" s="3" t="s">
        <v>8522</v>
      </c>
      <c r="O748" s="3"/>
      <c r="P748" s="7">
        <v>25000</v>
      </c>
      <c r="Q748" s="3"/>
      <c r="R748" s="3"/>
      <c r="S748" s="3" t="s">
        <v>8523</v>
      </c>
    </row>
    <row r="749" spans="1:19">
      <c r="A749" s="3" t="s">
        <v>8524</v>
      </c>
      <c r="B749" s="8" t="s">
        <v>6700</v>
      </c>
      <c r="C749" s="3" t="s">
        <v>8525</v>
      </c>
      <c r="D749" s="3"/>
      <c r="E749" s="3"/>
      <c r="F749" s="3" t="s">
        <v>8526</v>
      </c>
      <c r="G749" s="3" t="s">
        <v>8527</v>
      </c>
      <c r="H749" s="3"/>
      <c r="I749" s="3" t="s">
        <v>8528</v>
      </c>
      <c r="J749" s="3"/>
      <c r="K749" s="3"/>
      <c r="L749" s="3"/>
      <c r="M749" s="3" t="s">
        <v>8529</v>
      </c>
      <c r="N749" s="3" t="s">
        <v>8530</v>
      </c>
      <c r="O749" s="3"/>
      <c r="P749" s="7">
        <v>3500</v>
      </c>
      <c r="Q749" s="3"/>
      <c r="R749" s="3"/>
      <c r="S749" s="3" t="s">
        <v>8531</v>
      </c>
    </row>
    <row r="750" spans="1:19">
      <c r="A750" s="3" t="s">
        <v>8532</v>
      </c>
      <c r="B750" s="8" t="s">
        <v>6700</v>
      </c>
      <c r="C750" s="3" t="s">
        <v>8533</v>
      </c>
      <c r="D750" s="3"/>
      <c r="E750" s="3"/>
      <c r="F750" s="3" t="s">
        <v>8534</v>
      </c>
      <c r="G750" s="3" t="s">
        <v>8535</v>
      </c>
      <c r="H750" s="3"/>
      <c r="I750" s="3" t="s">
        <v>8536</v>
      </c>
      <c r="J750" s="3"/>
      <c r="K750" s="3"/>
      <c r="L750" s="3"/>
      <c r="M750" s="3" t="s">
        <v>8537</v>
      </c>
      <c r="N750" s="3" t="s">
        <v>8538</v>
      </c>
      <c r="O750" s="3"/>
      <c r="P750" s="7">
        <v>62000</v>
      </c>
      <c r="Q750" s="3"/>
      <c r="R750" s="3"/>
      <c r="S750" s="3" t="s">
        <v>8539</v>
      </c>
    </row>
    <row r="751" spans="1:19">
      <c r="A751" s="3" t="s">
        <v>8540</v>
      </c>
      <c r="B751" s="8" t="s">
        <v>6700</v>
      </c>
      <c r="C751" s="3" t="s">
        <v>8541</v>
      </c>
      <c r="D751" s="3"/>
      <c r="E751" s="3"/>
      <c r="F751" s="3" t="s">
        <v>8542</v>
      </c>
      <c r="G751" s="3" t="s">
        <v>8543</v>
      </c>
      <c r="H751" s="3"/>
      <c r="I751" s="3" t="s">
        <v>8544</v>
      </c>
      <c r="J751" s="3"/>
      <c r="K751" s="3"/>
      <c r="L751" s="3"/>
      <c r="M751" s="3" t="s">
        <v>8545</v>
      </c>
      <c r="N751" s="3" t="s">
        <v>8546</v>
      </c>
      <c r="O751" s="3"/>
      <c r="P751" s="7">
        <v>25000</v>
      </c>
      <c r="Q751" s="3"/>
      <c r="R751" s="3"/>
      <c r="S751" s="3" t="s">
        <v>8547</v>
      </c>
    </row>
    <row r="752" spans="1:19">
      <c r="A752" s="3" t="s">
        <v>8548</v>
      </c>
      <c r="B752" s="8" t="s">
        <v>6700</v>
      </c>
      <c r="C752" s="3" t="s">
        <v>8549</v>
      </c>
      <c r="D752" s="3"/>
      <c r="E752" s="3"/>
      <c r="F752" s="3" t="s">
        <v>8550</v>
      </c>
      <c r="G752" s="3" t="s">
        <v>8551</v>
      </c>
      <c r="H752" s="3"/>
      <c r="I752" s="3" t="s">
        <v>8552</v>
      </c>
      <c r="J752" s="3"/>
      <c r="K752" s="3"/>
      <c r="L752" s="3"/>
      <c r="M752" s="3" t="s">
        <v>8553</v>
      </c>
      <c r="N752" s="3" t="s">
        <v>8554</v>
      </c>
      <c r="O752" s="3"/>
      <c r="P752" s="7">
        <v>16000</v>
      </c>
      <c r="Q752" s="3"/>
      <c r="R752" s="3"/>
      <c r="S752" s="3" t="s">
        <v>8555</v>
      </c>
    </row>
    <row r="753" spans="1:19">
      <c r="A753" s="3" t="s">
        <v>8556</v>
      </c>
      <c r="B753" s="8" t="s">
        <v>6700</v>
      </c>
      <c r="C753" s="3" t="s">
        <v>8557</v>
      </c>
      <c r="D753" s="3"/>
      <c r="E753" s="3"/>
      <c r="F753" s="3" t="s">
        <v>8558</v>
      </c>
      <c r="G753" s="3" t="s">
        <v>8559</v>
      </c>
      <c r="H753" s="3"/>
      <c r="I753" s="3" t="s">
        <v>8560</v>
      </c>
      <c r="J753" s="3"/>
      <c r="K753" s="3"/>
      <c r="L753" s="3"/>
      <c r="M753" s="3" t="s">
        <v>8561</v>
      </c>
      <c r="N753" s="3" t="s">
        <v>8562</v>
      </c>
      <c r="O753" s="3"/>
      <c r="P753" s="7">
        <v>18000</v>
      </c>
      <c r="Q753" s="3"/>
      <c r="R753" s="3"/>
      <c r="S753" s="3" t="s">
        <v>8563</v>
      </c>
    </row>
    <row r="754" spans="1:19">
      <c r="A754" s="3" t="s">
        <v>8564</v>
      </c>
      <c r="B754" s="8" t="s">
        <v>6700</v>
      </c>
      <c r="C754" s="3" t="s">
        <v>8565</v>
      </c>
      <c r="D754" s="3"/>
      <c r="E754" s="3"/>
      <c r="F754" s="3" t="s">
        <v>8566</v>
      </c>
      <c r="G754" s="3" t="s">
        <v>8567</v>
      </c>
      <c r="H754" s="3"/>
      <c r="I754" s="3" t="s">
        <v>8568</v>
      </c>
      <c r="J754" s="3"/>
      <c r="K754" s="3"/>
      <c r="L754" s="3"/>
      <c r="M754" s="3" t="s">
        <v>8569</v>
      </c>
      <c r="N754" s="3" t="s">
        <v>8570</v>
      </c>
      <c r="O754" s="3"/>
      <c r="P754" s="7">
        <v>25000</v>
      </c>
      <c r="Q754" s="3"/>
      <c r="R754" s="3"/>
      <c r="S754" s="3" t="s">
        <v>8571</v>
      </c>
    </row>
    <row r="755" spans="1:19">
      <c r="A755" s="3" t="s">
        <v>8572</v>
      </c>
      <c r="B755" s="8" t="s">
        <v>6700</v>
      </c>
      <c r="C755" s="3" t="s">
        <v>8573</v>
      </c>
      <c r="D755" s="3"/>
      <c r="E755" s="3"/>
      <c r="F755" s="3" t="s">
        <v>8574</v>
      </c>
      <c r="G755" s="3" t="s">
        <v>8575</v>
      </c>
      <c r="H755" s="3"/>
      <c r="I755" s="3" t="s">
        <v>8576</v>
      </c>
      <c r="J755" s="3"/>
      <c r="K755" s="3"/>
      <c r="L755" s="3"/>
      <c r="M755" s="3" t="s">
        <v>8577</v>
      </c>
      <c r="N755" s="3" t="s">
        <v>8578</v>
      </c>
      <c r="O755" s="3"/>
      <c r="P755" s="7">
        <v>35000</v>
      </c>
      <c r="Q755" s="3"/>
      <c r="R755" s="3"/>
      <c r="S755" s="3" t="s">
        <v>8579</v>
      </c>
    </row>
    <row r="756" spans="1:19">
      <c r="A756" s="3" t="s">
        <v>8580</v>
      </c>
      <c r="B756" s="8" t="s">
        <v>6700</v>
      </c>
      <c r="C756" s="3" t="s">
        <v>8581</v>
      </c>
      <c r="D756" s="3"/>
      <c r="E756" s="3"/>
      <c r="F756" s="3" t="s">
        <v>8582</v>
      </c>
      <c r="G756" s="3" t="s">
        <v>8583</v>
      </c>
      <c r="H756" s="3"/>
      <c r="I756" s="3" t="s">
        <v>8584</v>
      </c>
      <c r="J756" s="3"/>
      <c r="K756" s="3"/>
      <c r="L756" s="3"/>
      <c r="M756" s="3" t="s">
        <v>8585</v>
      </c>
      <c r="N756" s="3" t="s">
        <v>8586</v>
      </c>
      <c r="O756" s="3"/>
      <c r="P756" s="7">
        <v>4000</v>
      </c>
      <c r="Q756" s="3"/>
      <c r="R756" s="3"/>
      <c r="S756" s="3" t="s">
        <v>8587</v>
      </c>
    </row>
    <row r="757" spans="1:19">
      <c r="A757" s="3" t="s">
        <v>8588</v>
      </c>
      <c r="B757" s="8" t="s">
        <v>6700</v>
      </c>
      <c r="C757" s="3" t="s">
        <v>8589</v>
      </c>
      <c r="D757" s="3"/>
      <c r="E757" s="3"/>
      <c r="F757" s="3" t="s">
        <v>8590</v>
      </c>
      <c r="G757" s="3" t="s">
        <v>8591</v>
      </c>
      <c r="H757" s="3"/>
      <c r="I757" s="3" t="s">
        <v>8592</v>
      </c>
      <c r="J757" s="3"/>
      <c r="K757" s="3"/>
      <c r="L757" s="3"/>
      <c r="M757" s="3" t="s">
        <v>8593</v>
      </c>
      <c r="N757" s="3" t="s">
        <v>8594</v>
      </c>
      <c r="O757" s="3"/>
      <c r="P757" s="7">
        <v>35000</v>
      </c>
      <c r="Q757" s="3"/>
      <c r="R757" s="3"/>
      <c r="S757" s="3" t="s">
        <v>8595</v>
      </c>
    </row>
    <row r="758" spans="1:19">
      <c r="A758" s="3" t="s">
        <v>8596</v>
      </c>
      <c r="B758" s="8" t="s">
        <v>6700</v>
      </c>
      <c r="C758" s="3" t="s">
        <v>8597</v>
      </c>
      <c r="D758" s="3"/>
      <c r="E758" s="3"/>
      <c r="F758" s="3" t="s">
        <v>8598</v>
      </c>
      <c r="G758" s="3" t="s">
        <v>8599</v>
      </c>
      <c r="H758" s="3"/>
      <c r="I758" s="3" t="s">
        <v>8600</v>
      </c>
      <c r="J758" s="3"/>
      <c r="K758" s="3"/>
      <c r="L758" s="3"/>
      <c r="M758" s="3" t="s">
        <v>8601</v>
      </c>
      <c r="N758" s="3" t="s">
        <v>8602</v>
      </c>
      <c r="O758" s="3"/>
      <c r="P758" s="7">
        <v>12000</v>
      </c>
      <c r="Q758" s="3"/>
      <c r="R758" s="3"/>
      <c r="S758" s="3" t="s">
        <v>8603</v>
      </c>
    </row>
    <row r="759" spans="1:19">
      <c r="A759" s="3" t="s">
        <v>8604</v>
      </c>
      <c r="B759" s="8" t="s">
        <v>6700</v>
      </c>
      <c r="C759" s="3" t="s">
        <v>8605</v>
      </c>
      <c r="D759" s="3"/>
      <c r="E759" s="3"/>
      <c r="F759" s="3" t="s">
        <v>8606</v>
      </c>
      <c r="G759" s="3" t="s">
        <v>8607</v>
      </c>
      <c r="H759" s="3"/>
      <c r="I759" s="3" t="s">
        <v>8608</v>
      </c>
      <c r="J759" s="3"/>
      <c r="K759" s="3"/>
      <c r="L759" s="3"/>
      <c r="M759" s="3" t="s">
        <v>8609</v>
      </c>
      <c r="N759" s="3" t="s">
        <v>8610</v>
      </c>
      <c r="O759" s="3"/>
      <c r="P759" s="7">
        <v>55000</v>
      </c>
      <c r="Q759" s="3"/>
      <c r="R759" s="3"/>
      <c r="S759" s="3" t="s">
        <v>8611</v>
      </c>
    </row>
    <row r="760" spans="1:19">
      <c r="A760" s="3" t="s">
        <v>8612</v>
      </c>
      <c r="B760" s="8" t="s">
        <v>6700</v>
      </c>
      <c r="C760" s="3" t="s">
        <v>8613</v>
      </c>
      <c r="D760" s="3"/>
      <c r="E760" s="3"/>
      <c r="F760" s="3" t="s">
        <v>8614</v>
      </c>
      <c r="G760" s="3" t="s">
        <v>8615</v>
      </c>
      <c r="H760" s="3"/>
      <c r="I760" s="3" t="s">
        <v>8616</v>
      </c>
      <c r="J760" s="3"/>
      <c r="K760" s="3"/>
      <c r="L760" s="3"/>
      <c r="M760" s="3" t="s">
        <v>8617</v>
      </c>
      <c r="N760" s="3" t="s">
        <v>8618</v>
      </c>
      <c r="O760" s="3"/>
      <c r="P760" s="7">
        <v>130000</v>
      </c>
      <c r="Q760" s="3"/>
      <c r="R760" s="3"/>
      <c r="S760" s="3" t="s">
        <v>8619</v>
      </c>
    </row>
    <row r="761" spans="1:19">
      <c r="A761" s="3" t="s">
        <v>8620</v>
      </c>
      <c r="B761" s="8" t="s">
        <v>6700</v>
      </c>
      <c r="C761" s="3" t="s">
        <v>8621</v>
      </c>
      <c r="D761" s="3"/>
      <c r="E761" s="3"/>
      <c r="F761" s="3" t="s">
        <v>8622</v>
      </c>
      <c r="G761" s="3" t="s">
        <v>8623</v>
      </c>
      <c r="H761" s="3"/>
      <c r="I761" s="3" t="s">
        <v>8624</v>
      </c>
      <c r="J761" s="3"/>
      <c r="K761" s="3"/>
      <c r="L761" s="3"/>
      <c r="M761" s="3" t="s">
        <v>8625</v>
      </c>
      <c r="N761" s="3" t="s">
        <v>8626</v>
      </c>
      <c r="O761" s="3"/>
      <c r="P761" s="7">
        <v>25000</v>
      </c>
      <c r="Q761" s="3"/>
      <c r="R761" s="3"/>
      <c r="S761" s="3" t="s">
        <v>8627</v>
      </c>
    </row>
    <row r="762" spans="1:19">
      <c r="A762" s="3" t="s">
        <v>8628</v>
      </c>
      <c r="B762" s="8" t="s">
        <v>6700</v>
      </c>
      <c r="C762" s="3" t="s">
        <v>8629</v>
      </c>
      <c r="D762" s="3"/>
      <c r="E762" s="3"/>
      <c r="F762" s="3" t="s">
        <v>8630</v>
      </c>
      <c r="G762" s="3" t="s">
        <v>8631</v>
      </c>
      <c r="H762" s="3"/>
      <c r="I762" s="3" t="s">
        <v>8632</v>
      </c>
      <c r="J762" s="3"/>
      <c r="K762" s="3"/>
      <c r="L762" s="3"/>
      <c r="M762" s="3" t="s">
        <v>8633</v>
      </c>
      <c r="N762" s="3" t="s">
        <v>8634</v>
      </c>
      <c r="O762" s="3"/>
      <c r="P762" s="7">
        <v>28000</v>
      </c>
      <c r="Q762" s="3"/>
      <c r="R762" s="3"/>
      <c r="S762" s="3" t="s">
        <v>8635</v>
      </c>
    </row>
    <row r="763" spans="1:19">
      <c r="A763" s="3" t="s">
        <v>8636</v>
      </c>
      <c r="B763" s="8" t="s">
        <v>6700</v>
      </c>
      <c r="C763" s="3" t="s">
        <v>8637</v>
      </c>
      <c r="D763" s="3"/>
      <c r="E763" s="3"/>
      <c r="F763" s="3" t="s">
        <v>8638</v>
      </c>
      <c r="G763" s="3" t="s">
        <v>8639</v>
      </c>
      <c r="H763" s="3"/>
      <c r="I763" s="3" t="s">
        <v>8640</v>
      </c>
      <c r="J763" s="3"/>
      <c r="K763" s="3"/>
      <c r="L763" s="3"/>
      <c r="M763" s="3" t="s">
        <v>8641</v>
      </c>
      <c r="N763" s="3" t="s">
        <v>8642</v>
      </c>
      <c r="O763" s="3"/>
      <c r="P763" s="7">
        <v>7000</v>
      </c>
      <c r="Q763" s="3"/>
      <c r="R763" s="3"/>
      <c r="S763" s="3" t="s">
        <v>8643</v>
      </c>
    </row>
    <row r="764" spans="1:19">
      <c r="A764" s="3" t="s">
        <v>8644</v>
      </c>
      <c r="B764" s="8" t="s">
        <v>6700</v>
      </c>
      <c r="C764" s="3" t="s">
        <v>8645</v>
      </c>
      <c r="D764" s="3"/>
      <c r="E764" s="3"/>
      <c r="F764" s="3" t="s">
        <v>8646</v>
      </c>
      <c r="G764" s="3" t="s">
        <v>8647</v>
      </c>
      <c r="H764" s="3"/>
      <c r="I764" s="3" t="s">
        <v>8648</v>
      </c>
      <c r="J764" s="3"/>
      <c r="K764" s="3"/>
      <c r="L764" s="3"/>
      <c r="M764" s="3" t="s">
        <v>8649</v>
      </c>
      <c r="N764" s="3" t="s">
        <v>8650</v>
      </c>
      <c r="O764" s="3"/>
      <c r="P764" s="7">
        <v>7000</v>
      </c>
      <c r="Q764" s="3"/>
      <c r="R764" s="3"/>
      <c r="S764" s="3" t="s">
        <v>8651</v>
      </c>
    </row>
    <row r="765" spans="1:19">
      <c r="A765" s="3" t="s">
        <v>8652</v>
      </c>
      <c r="B765" s="8" t="s">
        <v>6700</v>
      </c>
      <c r="C765" s="3" t="s">
        <v>8653</v>
      </c>
      <c r="D765" s="3"/>
      <c r="E765" s="3"/>
      <c r="F765" s="3" t="s">
        <v>8654</v>
      </c>
      <c r="G765" s="3" t="s">
        <v>8655</v>
      </c>
      <c r="H765" s="3"/>
      <c r="I765" s="3" t="s">
        <v>8656</v>
      </c>
      <c r="J765" s="3"/>
      <c r="K765" s="3"/>
      <c r="L765" s="3"/>
      <c r="M765" s="3" t="s">
        <v>8657</v>
      </c>
      <c r="N765" s="3" t="s">
        <v>8658</v>
      </c>
      <c r="O765" s="3"/>
      <c r="P765" s="7">
        <v>70000</v>
      </c>
      <c r="Q765" s="3"/>
      <c r="R765" s="3"/>
      <c r="S765" s="3" t="s">
        <v>8659</v>
      </c>
    </row>
    <row r="766" spans="1:19">
      <c r="A766" s="3" t="s">
        <v>8660</v>
      </c>
      <c r="B766" s="8" t="s">
        <v>6700</v>
      </c>
      <c r="C766" s="3" t="s">
        <v>8661</v>
      </c>
      <c r="D766" s="3"/>
      <c r="E766" s="3"/>
      <c r="F766" s="3" t="s">
        <v>8662</v>
      </c>
      <c r="G766" s="3" t="s">
        <v>8663</v>
      </c>
      <c r="H766" s="3"/>
      <c r="I766" s="3" t="s">
        <v>8664</v>
      </c>
      <c r="J766" s="3"/>
      <c r="K766" s="3"/>
      <c r="L766" s="3"/>
      <c r="M766" s="3" t="s">
        <v>8665</v>
      </c>
      <c r="N766" s="3" t="s">
        <v>8666</v>
      </c>
      <c r="O766" s="3"/>
      <c r="P766" s="7">
        <v>5000</v>
      </c>
      <c r="Q766" s="3"/>
      <c r="R766" s="3"/>
      <c r="S766" s="3" t="s">
        <v>8667</v>
      </c>
    </row>
    <row r="767" spans="1:19">
      <c r="A767" s="3" t="s">
        <v>8668</v>
      </c>
      <c r="B767" s="8" t="s">
        <v>6700</v>
      </c>
      <c r="C767" s="3" t="s">
        <v>8669</v>
      </c>
      <c r="D767" s="3"/>
      <c r="E767" s="3"/>
      <c r="F767" s="3" t="s">
        <v>8670</v>
      </c>
      <c r="G767" s="3" t="s">
        <v>8671</v>
      </c>
      <c r="H767" s="3"/>
      <c r="I767" s="3" t="s">
        <v>8672</v>
      </c>
      <c r="J767" s="3"/>
      <c r="K767" s="3"/>
      <c r="L767" s="3"/>
      <c r="M767" s="3" t="s">
        <v>8673</v>
      </c>
      <c r="N767" s="3" t="s">
        <v>8674</v>
      </c>
      <c r="O767" s="3"/>
      <c r="P767" s="7">
        <v>50000</v>
      </c>
      <c r="Q767" s="3"/>
      <c r="R767" s="3"/>
      <c r="S767" s="3" t="s">
        <v>8675</v>
      </c>
    </row>
    <row r="768" spans="1:19">
      <c r="A768" s="3" t="s">
        <v>8676</v>
      </c>
      <c r="B768" s="8" t="s">
        <v>6700</v>
      </c>
      <c r="C768" s="3" t="s">
        <v>8677</v>
      </c>
      <c r="D768" s="3"/>
      <c r="E768" s="3"/>
      <c r="F768" s="3" t="s">
        <v>8678</v>
      </c>
      <c r="G768" s="3" t="s">
        <v>8679</v>
      </c>
      <c r="H768" s="3"/>
      <c r="I768" s="3" t="s">
        <v>8680</v>
      </c>
      <c r="J768" s="3"/>
      <c r="K768" s="3"/>
      <c r="L768" s="3"/>
      <c r="M768" s="3" t="s">
        <v>8681</v>
      </c>
      <c r="N768" s="3" t="s">
        <v>8682</v>
      </c>
      <c r="O768" s="3"/>
      <c r="P768" s="7">
        <v>14000</v>
      </c>
      <c r="Q768" s="3"/>
      <c r="R768" s="3"/>
      <c r="S768" s="3" t="s">
        <v>8683</v>
      </c>
    </row>
    <row r="769" spans="1:19">
      <c r="A769" s="3" t="s">
        <v>8684</v>
      </c>
      <c r="B769" s="8" t="s">
        <v>6700</v>
      </c>
      <c r="C769" s="3" t="s">
        <v>8685</v>
      </c>
      <c r="D769" s="3"/>
      <c r="E769" s="3"/>
      <c r="F769" s="3" t="s">
        <v>8686</v>
      </c>
      <c r="G769" s="3" t="s">
        <v>8687</v>
      </c>
      <c r="H769" s="3"/>
      <c r="I769" s="3" t="s">
        <v>8688</v>
      </c>
      <c r="J769" s="3"/>
      <c r="K769" s="3"/>
      <c r="L769" s="3"/>
      <c r="M769" s="3" t="s">
        <v>8689</v>
      </c>
      <c r="N769" s="3" t="s">
        <v>8690</v>
      </c>
      <c r="O769" s="3"/>
      <c r="P769" s="7">
        <v>35000</v>
      </c>
      <c r="Q769" s="3"/>
      <c r="R769" s="3"/>
      <c r="S769" s="3" t="s">
        <v>8691</v>
      </c>
    </row>
    <row r="770" spans="1:19">
      <c r="A770" s="3" t="s">
        <v>8692</v>
      </c>
      <c r="B770" s="8" t="s">
        <v>6700</v>
      </c>
      <c r="C770" s="3" t="s">
        <v>8693</v>
      </c>
      <c r="D770" s="3"/>
      <c r="E770" s="3"/>
      <c r="F770" s="3" t="s">
        <v>8694</v>
      </c>
      <c r="G770" s="3" t="s">
        <v>8695</v>
      </c>
      <c r="H770" s="3"/>
      <c r="I770" s="3" t="s">
        <v>8696</v>
      </c>
      <c r="J770" s="3"/>
      <c r="K770" s="3"/>
      <c r="L770" s="3"/>
      <c r="M770" s="3" t="s">
        <v>8697</v>
      </c>
      <c r="N770" s="3" t="s">
        <v>8698</v>
      </c>
      <c r="O770" s="3"/>
      <c r="P770" s="7">
        <v>9000</v>
      </c>
      <c r="Q770" s="3"/>
      <c r="R770" s="3"/>
      <c r="S770" s="3" t="s">
        <v>8699</v>
      </c>
    </row>
    <row r="771" spans="1:19">
      <c r="A771" s="3" t="s">
        <v>8700</v>
      </c>
      <c r="B771" s="8" t="s">
        <v>6700</v>
      </c>
      <c r="C771" s="3" t="s">
        <v>8701</v>
      </c>
      <c r="D771" s="3"/>
      <c r="E771" s="3"/>
      <c r="F771" s="3" t="s">
        <v>8702</v>
      </c>
      <c r="G771" s="3" t="s">
        <v>8703</v>
      </c>
      <c r="H771" s="3"/>
      <c r="I771" s="3" t="s">
        <v>8704</v>
      </c>
      <c r="J771" s="3"/>
      <c r="K771" s="3"/>
      <c r="L771" s="3"/>
      <c r="M771" s="3" t="s">
        <v>8705</v>
      </c>
      <c r="N771" s="3" t="s">
        <v>8706</v>
      </c>
      <c r="O771" s="3"/>
      <c r="P771" s="7">
        <v>90000</v>
      </c>
      <c r="Q771" s="3"/>
      <c r="R771" s="3"/>
      <c r="S771" s="3" t="s">
        <v>8707</v>
      </c>
    </row>
    <row r="772" spans="1:19">
      <c r="A772" s="3" t="s">
        <v>8708</v>
      </c>
      <c r="B772" s="8" t="s">
        <v>6700</v>
      </c>
      <c r="C772" s="3" t="s">
        <v>8709</v>
      </c>
      <c r="D772" s="3"/>
      <c r="E772" s="3"/>
      <c r="F772" s="3" t="s">
        <v>8710</v>
      </c>
      <c r="G772" s="3" t="s">
        <v>8711</v>
      </c>
      <c r="H772" s="3"/>
      <c r="I772" s="3" t="s">
        <v>8712</v>
      </c>
      <c r="J772" s="3"/>
      <c r="K772" s="3"/>
      <c r="L772" s="3"/>
      <c r="M772" s="3" t="s">
        <v>8713</v>
      </c>
      <c r="N772" s="3" t="s">
        <v>8714</v>
      </c>
      <c r="O772" s="3"/>
      <c r="P772" s="7">
        <v>8000</v>
      </c>
      <c r="Q772" s="3"/>
      <c r="R772" s="3"/>
      <c r="S772" s="3" t="s">
        <v>8715</v>
      </c>
    </row>
    <row r="773" spans="1:19">
      <c r="A773" s="3" t="s">
        <v>8716</v>
      </c>
      <c r="B773" s="8" t="s">
        <v>6700</v>
      </c>
      <c r="C773" s="3" t="s">
        <v>8717</v>
      </c>
      <c r="D773" s="3"/>
      <c r="E773" s="3"/>
      <c r="F773" s="3" t="s">
        <v>8718</v>
      </c>
      <c r="G773" s="3" t="s">
        <v>8719</v>
      </c>
      <c r="H773" s="3"/>
      <c r="I773" s="3" t="s">
        <v>8720</v>
      </c>
      <c r="J773" s="3"/>
      <c r="K773" s="3"/>
      <c r="L773" s="3"/>
      <c r="M773" s="3" t="s">
        <v>8721</v>
      </c>
      <c r="N773" s="3" t="s">
        <v>8722</v>
      </c>
      <c r="O773" s="3"/>
      <c r="P773" s="7">
        <v>30000</v>
      </c>
      <c r="Q773" s="3"/>
      <c r="R773" s="3"/>
      <c r="S773" s="3" t="s">
        <v>8723</v>
      </c>
    </row>
    <row r="774" spans="1:19">
      <c r="A774" s="3" t="s">
        <v>8724</v>
      </c>
      <c r="B774" s="8" t="s">
        <v>6700</v>
      </c>
      <c r="C774" s="3" t="s">
        <v>8725</v>
      </c>
      <c r="D774" s="3"/>
      <c r="E774" s="3"/>
      <c r="F774" s="3" t="s">
        <v>8726</v>
      </c>
      <c r="G774" s="3" t="s">
        <v>8727</v>
      </c>
      <c r="H774" s="3"/>
      <c r="I774" s="3" t="s">
        <v>8728</v>
      </c>
      <c r="J774" s="3"/>
      <c r="K774" s="3"/>
      <c r="L774" s="3"/>
      <c r="M774" s="3" t="s">
        <v>8729</v>
      </c>
      <c r="N774" s="3" t="s">
        <v>8730</v>
      </c>
      <c r="O774" s="3"/>
      <c r="P774" s="7">
        <v>11000</v>
      </c>
      <c r="Q774" s="3"/>
      <c r="R774" s="3"/>
      <c r="S774" s="3" t="s">
        <v>8731</v>
      </c>
    </row>
    <row r="775" spans="1:19">
      <c r="A775" s="3" t="s">
        <v>8732</v>
      </c>
      <c r="B775" s="8" t="s">
        <v>6700</v>
      </c>
      <c r="C775" s="3" t="s">
        <v>8733</v>
      </c>
      <c r="D775" s="3"/>
      <c r="E775" s="3"/>
      <c r="F775" s="3" t="s">
        <v>8734</v>
      </c>
      <c r="G775" s="3" t="s">
        <v>8735</v>
      </c>
      <c r="H775" s="3"/>
      <c r="I775" s="3" t="s">
        <v>8736</v>
      </c>
      <c r="J775" s="3"/>
      <c r="K775" s="3"/>
      <c r="L775" s="3"/>
      <c r="M775" s="3" t="s">
        <v>8737</v>
      </c>
      <c r="N775" s="3" t="s">
        <v>8738</v>
      </c>
      <c r="O775" s="3"/>
      <c r="P775" s="7">
        <v>15000</v>
      </c>
      <c r="Q775" s="3"/>
      <c r="R775" s="3"/>
      <c r="S775" s="3" t="s">
        <v>8739</v>
      </c>
    </row>
    <row r="776" spans="1:19">
      <c r="A776" s="3" t="s">
        <v>8740</v>
      </c>
      <c r="B776" s="8" t="s">
        <v>6700</v>
      </c>
      <c r="C776" s="3" t="s">
        <v>8741</v>
      </c>
      <c r="D776" s="3"/>
      <c r="E776" s="3"/>
      <c r="F776" s="3" t="s">
        <v>8742</v>
      </c>
      <c r="G776" s="3" t="s">
        <v>8743</v>
      </c>
      <c r="H776" s="3"/>
      <c r="I776" s="3" t="s">
        <v>8744</v>
      </c>
      <c r="J776" s="3"/>
      <c r="K776" s="3"/>
      <c r="L776" s="3"/>
      <c r="M776" s="3" t="s">
        <v>8745</v>
      </c>
      <c r="N776" s="3" t="s">
        <v>8746</v>
      </c>
      <c r="O776" s="3"/>
      <c r="P776" s="7">
        <v>18000</v>
      </c>
      <c r="Q776" s="3"/>
      <c r="R776" s="3"/>
      <c r="S776" s="3" t="s">
        <v>8747</v>
      </c>
    </row>
    <row r="777" spans="1:19">
      <c r="A777" s="3" t="s">
        <v>8748</v>
      </c>
      <c r="B777" s="8" t="s">
        <v>6700</v>
      </c>
      <c r="C777" s="3" t="s">
        <v>8749</v>
      </c>
      <c r="D777" s="3"/>
      <c r="E777" s="3"/>
      <c r="F777" s="3" t="s">
        <v>8750</v>
      </c>
      <c r="G777" s="3" t="s">
        <v>8751</v>
      </c>
      <c r="H777" s="3"/>
      <c r="I777" s="3" t="s">
        <v>8752</v>
      </c>
      <c r="J777" s="3"/>
      <c r="K777" s="3"/>
      <c r="L777" s="3"/>
      <c r="M777" s="3" t="s">
        <v>8753</v>
      </c>
      <c r="N777" s="3" t="s">
        <v>8754</v>
      </c>
      <c r="O777" s="3"/>
      <c r="P777" s="7">
        <v>30000</v>
      </c>
      <c r="Q777" s="3"/>
      <c r="R777" s="3"/>
      <c r="S777" s="3" t="s">
        <v>8755</v>
      </c>
    </row>
    <row r="778" spans="1:19">
      <c r="A778" s="3" t="s">
        <v>8756</v>
      </c>
      <c r="B778" s="8" t="s">
        <v>6700</v>
      </c>
      <c r="C778" s="3" t="s">
        <v>8757</v>
      </c>
      <c r="D778" s="3"/>
      <c r="E778" s="3"/>
      <c r="F778" s="3" t="s">
        <v>8758</v>
      </c>
      <c r="G778" s="3" t="s">
        <v>8759</v>
      </c>
      <c r="H778" s="3"/>
      <c r="I778" s="3" t="s">
        <v>8760</v>
      </c>
      <c r="J778" s="3"/>
      <c r="K778" s="3"/>
      <c r="L778" s="3"/>
      <c r="M778" s="3" t="s">
        <v>8761</v>
      </c>
      <c r="N778" s="3" t="s">
        <v>8762</v>
      </c>
      <c r="O778" s="3"/>
      <c r="P778" s="7">
        <v>18000</v>
      </c>
      <c r="Q778" s="3"/>
      <c r="R778" s="3"/>
      <c r="S778" s="3" t="s">
        <v>8763</v>
      </c>
    </row>
    <row r="779" spans="1:19">
      <c r="A779" s="3" t="s">
        <v>8764</v>
      </c>
      <c r="B779" s="8" t="s">
        <v>6700</v>
      </c>
      <c r="C779" s="3" t="s">
        <v>8765</v>
      </c>
      <c r="D779" s="3"/>
      <c r="E779" s="3"/>
      <c r="F779" s="3" t="s">
        <v>8766</v>
      </c>
      <c r="G779" s="3" t="s">
        <v>8767</v>
      </c>
      <c r="H779" s="3"/>
      <c r="I779" s="3" t="s">
        <v>8768</v>
      </c>
      <c r="J779" s="3"/>
      <c r="K779" s="3"/>
      <c r="L779" s="3"/>
      <c r="M779" s="3" t="s">
        <v>8769</v>
      </c>
      <c r="N779" s="3" t="s">
        <v>8770</v>
      </c>
      <c r="O779" s="3"/>
      <c r="P779" s="7">
        <v>10000</v>
      </c>
      <c r="Q779" s="3"/>
      <c r="R779" s="3"/>
      <c r="S779" s="3" t="s">
        <v>8771</v>
      </c>
    </row>
    <row r="780" spans="1:19">
      <c r="A780" s="3" t="s">
        <v>8772</v>
      </c>
      <c r="B780" s="8" t="s">
        <v>6700</v>
      </c>
      <c r="C780" s="3" t="s">
        <v>8773</v>
      </c>
      <c r="D780" s="3"/>
      <c r="E780" s="3"/>
      <c r="F780" s="3" t="s">
        <v>8774</v>
      </c>
      <c r="G780" s="3" t="s">
        <v>8775</v>
      </c>
      <c r="H780" s="3"/>
      <c r="I780" s="3" t="s">
        <v>8776</v>
      </c>
      <c r="J780" s="3"/>
      <c r="K780" s="3"/>
      <c r="L780" s="3"/>
      <c r="M780" s="3" t="s">
        <v>8777</v>
      </c>
      <c r="N780" s="3" t="s">
        <v>8778</v>
      </c>
      <c r="O780" s="3"/>
      <c r="P780" s="7">
        <v>4300</v>
      </c>
      <c r="Q780" s="3"/>
      <c r="R780" s="3"/>
      <c r="S780" s="3" t="s">
        <v>8779</v>
      </c>
    </row>
    <row r="781" spans="1:19">
      <c r="A781" s="3" t="s">
        <v>8780</v>
      </c>
      <c r="B781" s="8" t="s">
        <v>6700</v>
      </c>
      <c r="C781" s="3" t="s">
        <v>8781</v>
      </c>
      <c r="D781" s="3"/>
      <c r="E781" s="3"/>
      <c r="F781" s="3" t="s">
        <v>8782</v>
      </c>
      <c r="G781" s="3" t="s">
        <v>8783</v>
      </c>
      <c r="H781" s="3"/>
      <c r="I781" s="3" t="s">
        <v>8784</v>
      </c>
      <c r="J781" s="3"/>
      <c r="K781" s="3"/>
      <c r="L781" s="3"/>
      <c r="M781" s="3" t="s">
        <v>8785</v>
      </c>
      <c r="N781" s="3" t="s">
        <v>8786</v>
      </c>
      <c r="O781" s="3"/>
      <c r="P781" s="7">
        <v>30000</v>
      </c>
      <c r="Q781" s="3"/>
      <c r="R781" s="3"/>
      <c r="S781" s="3" t="s">
        <v>8787</v>
      </c>
    </row>
    <row r="782" spans="1:19">
      <c r="A782" s="3" t="s">
        <v>8788</v>
      </c>
      <c r="B782" s="8" t="s">
        <v>6700</v>
      </c>
      <c r="C782" s="3" t="s">
        <v>7697</v>
      </c>
      <c r="D782" s="3"/>
      <c r="E782" s="3"/>
      <c r="F782" s="3" t="s">
        <v>8789</v>
      </c>
      <c r="G782" s="3" t="s">
        <v>8790</v>
      </c>
      <c r="H782" s="3"/>
      <c r="I782" s="3" t="s">
        <v>8791</v>
      </c>
      <c r="J782" s="3"/>
      <c r="K782" s="3"/>
      <c r="L782" s="3"/>
      <c r="M782" s="3" t="s">
        <v>8792</v>
      </c>
      <c r="N782" s="3" t="s">
        <v>8793</v>
      </c>
      <c r="O782" s="3"/>
      <c r="P782" s="7">
        <v>9000</v>
      </c>
      <c r="Q782" s="3"/>
      <c r="R782" s="3"/>
      <c r="S782" s="3" t="s">
        <v>8794</v>
      </c>
    </row>
    <row r="783" spans="1:19">
      <c r="A783" s="3" t="s">
        <v>8795</v>
      </c>
      <c r="B783" s="8" t="s">
        <v>6700</v>
      </c>
      <c r="C783" s="3" t="s">
        <v>8796</v>
      </c>
      <c r="D783" s="3"/>
      <c r="E783" s="3"/>
      <c r="F783" s="3" t="s">
        <v>8797</v>
      </c>
      <c r="G783" s="3" t="s">
        <v>8798</v>
      </c>
      <c r="H783" s="3"/>
      <c r="I783" s="3" t="s">
        <v>8799</v>
      </c>
      <c r="J783" s="3"/>
      <c r="K783" s="3"/>
      <c r="L783" s="3"/>
      <c r="M783" s="3" t="s">
        <v>8800</v>
      </c>
      <c r="N783" s="3" t="s">
        <v>8801</v>
      </c>
      <c r="O783" s="3"/>
      <c r="P783" s="7">
        <v>40000</v>
      </c>
      <c r="Q783" s="3"/>
      <c r="R783" s="3"/>
      <c r="S783" s="3" t="s">
        <v>8802</v>
      </c>
    </row>
    <row r="784" spans="1:19">
      <c r="A784" s="3" t="s">
        <v>8803</v>
      </c>
      <c r="B784" s="8" t="s">
        <v>6700</v>
      </c>
      <c r="C784" s="3" t="s">
        <v>8804</v>
      </c>
      <c r="D784" s="3"/>
      <c r="E784" s="3"/>
      <c r="F784" s="3" t="s">
        <v>8805</v>
      </c>
      <c r="G784" s="3" t="s">
        <v>8806</v>
      </c>
      <c r="H784" s="3"/>
      <c r="I784" s="3" t="s">
        <v>8807</v>
      </c>
      <c r="J784" s="3"/>
      <c r="K784" s="3"/>
      <c r="L784" s="3"/>
      <c r="M784" s="3" t="s">
        <v>8808</v>
      </c>
      <c r="N784" s="3" t="s">
        <v>8809</v>
      </c>
      <c r="O784" s="3"/>
      <c r="P784" s="7">
        <v>8500</v>
      </c>
      <c r="Q784" s="3"/>
      <c r="R784" s="3"/>
      <c r="S784" s="3" t="s">
        <v>8810</v>
      </c>
    </row>
    <row r="785" spans="1:19">
      <c r="A785" s="3" t="s">
        <v>8811</v>
      </c>
      <c r="B785" s="8" t="s">
        <v>6700</v>
      </c>
      <c r="C785" s="3" t="s">
        <v>8812</v>
      </c>
      <c r="D785" s="3"/>
      <c r="E785" s="3"/>
      <c r="F785" s="3" t="s">
        <v>8813</v>
      </c>
      <c r="G785" s="3" t="s">
        <v>8814</v>
      </c>
      <c r="H785" s="3"/>
      <c r="I785" s="3" t="s">
        <v>8815</v>
      </c>
      <c r="J785" s="3"/>
      <c r="K785" s="3"/>
      <c r="L785" s="3"/>
      <c r="M785" s="3" t="s">
        <v>8816</v>
      </c>
      <c r="N785" s="3" t="s">
        <v>8817</v>
      </c>
      <c r="O785" s="3"/>
      <c r="P785" s="7">
        <v>9000</v>
      </c>
      <c r="Q785" s="3"/>
      <c r="R785" s="3"/>
      <c r="S785" s="3" t="s">
        <v>8818</v>
      </c>
    </row>
    <row r="786" spans="1:19">
      <c r="A786" s="3" t="s">
        <v>8819</v>
      </c>
      <c r="B786" s="8" t="s">
        <v>6700</v>
      </c>
      <c r="C786" s="3" t="s">
        <v>7404</v>
      </c>
      <c r="D786" s="3"/>
      <c r="E786" s="3"/>
      <c r="F786" s="3" t="s">
        <v>8820</v>
      </c>
      <c r="G786" s="3" t="s">
        <v>8821</v>
      </c>
      <c r="H786" s="3"/>
      <c r="I786" s="3" t="s">
        <v>8822</v>
      </c>
      <c r="J786" s="3"/>
      <c r="K786" s="3"/>
      <c r="L786" s="3"/>
      <c r="M786" s="3" t="s">
        <v>8823</v>
      </c>
      <c r="N786" s="3" t="s">
        <v>8824</v>
      </c>
      <c r="O786" s="3"/>
      <c r="P786" s="7">
        <v>14000</v>
      </c>
      <c r="Q786" s="3"/>
      <c r="R786" s="3"/>
      <c r="S786" s="3" t="s">
        <v>8825</v>
      </c>
    </row>
    <row r="787" spans="1:19">
      <c r="A787" s="3" t="s">
        <v>8826</v>
      </c>
      <c r="B787" s="8" t="s">
        <v>6700</v>
      </c>
      <c r="C787" s="3" t="s">
        <v>8827</v>
      </c>
      <c r="D787" s="3"/>
      <c r="E787" s="3"/>
      <c r="F787" s="3" t="s">
        <v>8828</v>
      </c>
      <c r="G787" s="3" t="s">
        <v>8829</v>
      </c>
      <c r="H787" s="3"/>
      <c r="I787" s="3" t="s">
        <v>8830</v>
      </c>
      <c r="J787" s="3"/>
      <c r="K787" s="3"/>
      <c r="L787" s="3"/>
      <c r="M787" s="3" t="s">
        <v>8831</v>
      </c>
      <c r="N787" s="3" t="s">
        <v>8832</v>
      </c>
      <c r="O787" s="3"/>
      <c r="P787" s="7">
        <v>34000</v>
      </c>
      <c r="Q787" s="3"/>
      <c r="R787" s="3"/>
      <c r="S787" s="3" t="s">
        <v>8833</v>
      </c>
    </row>
    <row r="788" spans="1:19">
      <c r="A788" s="3" t="s">
        <v>8834</v>
      </c>
      <c r="B788" s="8" t="s">
        <v>6700</v>
      </c>
      <c r="C788" s="3" t="s">
        <v>8835</v>
      </c>
      <c r="D788" s="3"/>
      <c r="E788" s="3"/>
      <c r="F788" s="3" t="s">
        <v>8836</v>
      </c>
      <c r="G788" s="3" t="s">
        <v>8837</v>
      </c>
      <c r="H788" s="3"/>
      <c r="I788" s="3" t="s">
        <v>8838</v>
      </c>
      <c r="J788" s="3"/>
      <c r="K788" s="3"/>
      <c r="L788" s="3"/>
      <c r="M788" s="3" t="s">
        <v>8839</v>
      </c>
      <c r="N788" s="3" t="s">
        <v>8840</v>
      </c>
      <c r="O788" s="3"/>
      <c r="P788" s="7">
        <v>60000</v>
      </c>
      <c r="Q788" s="3"/>
      <c r="R788" s="3"/>
      <c r="S788" s="3" t="s">
        <v>8841</v>
      </c>
    </row>
    <row r="789" spans="1:19">
      <c r="A789" s="3" t="s">
        <v>8842</v>
      </c>
      <c r="B789" s="8" t="s">
        <v>6700</v>
      </c>
      <c r="C789" s="3" t="s">
        <v>7068</v>
      </c>
      <c r="D789" s="3"/>
      <c r="E789" s="3"/>
      <c r="F789" s="3" t="s">
        <v>8843</v>
      </c>
      <c r="G789" s="3" t="s">
        <v>8844</v>
      </c>
      <c r="H789" s="3"/>
      <c r="I789" s="3" t="s">
        <v>8845</v>
      </c>
      <c r="J789" s="3"/>
      <c r="K789" s="3"/>
      <c r="L789" s="3"/>
      <c r="M789" s="3" t="s">
        <v>8846</v>
      </c>
      <c r="N789" s="3" t="s">
        <v>8847</v>
      </c>
      <c r="O789" s="3"/>
      <c r="P789" s="7">
        <v>13000</v>
      </c>
      <c r="Q789" s="3"/>
      <c r="R789" s="3"/>
      <c r="S789" s="3" t="s">
        <v>8848</v>
      </c>
    </row>
    <row r="790" spans="1:19">
      <c r="A790" s="3" t="s">
        <v>8849</v>
      </c>
      <c r="B790" s="8" t="s">
        <v>6700</v>
      </c>
      <c r="C790" s="3" t="s">
        <v>8850</v>
      </c>
      <c r="D790" s="3"/>
      <c r="E790" s="3"/>
      <c r="F790" s="3" t="s">
        <v>8851</v>
      </c>
      <c r="G790" s="3" t="s">
        <v>8852</v>
      </c>
      <c r="H790" s="3"/>
      <c r="I790" s="3" t="s">
        <v>8853</v>
      </c>
      <c r="J790" s="3"/>
      <c r="K790" s="3"/>
      <c r="L790" s="3"/>
      <c r="M790" s="3" t="s">
        <v>8854</v>
      </c>
      <c r="N790" s="3" t="s">
        <v>8855</v>
      </c>
      <c r="O790" s="3"/>
      <c r="P790" s="7">
        <v>55000</v>
      </c>
      <c r="Q790" s="3"/>
      <c r="R790" s="3"/>
      <c r="S790" s="3" t="s">
        <v>8856</v>
      </c>
    </row>
    <row r="791" spans="1:19">
      <c r="A791" s="3" t="s">
        <v>8857</v>
      </c>
      <c r="B791" s="8" t="s">
        <v>6700</v>
      </c>
      <c r="C791" s="3" t="s">
        <v>8858</v>
      </c>
      <c r="D791" s="3"/>
      <c r="E791" s="3"/>
      <c r="F791" s="3" t="s">
        <v>8859</v>
      </c>
      <c r="G791" s="3" t="s">
        <v>8860</v>
      </c>
      <c r="H791" s="3"/>
      <c r="I791" s="3" t="s">
        <v>8861</v>
      </c>
      <c r="J791" s="3"/>
      <c r="K791" s="3"/>
      <c r="L791" s="3"/>
      <c r="M791" s="3" t="s">
        <v>8862</v>
      </c>
      <c r="N791" s="3" t="s">
        <v>8863</v>
      </c>
      <c r="O791" s="3"/>
      <c r="P791" s="7">
        <v>140000</v>
      </c>
      <c r="Q791" s="3"/>
      <c r="R791" s="3"/>
      <c r="S791" s="3" t="s">
        <v>8864</v>
      </c>
    </row>
    <row r="792" spans="1:19">
      <c r="A792" s="3" t="s">
        <v>8865</v>
      </c>
      <c r="B792" s="8" t="s">
        <v>6700</v>
      </c>
      <c r="C792" s="3" t="s">
        <v>8866</v>
      </c>
      <c r="D792" s="3"/>
      <c r="E792" s="3"/>
      <c r="F792" s="3" t="s">
        <v>8867</v>
      </c>
      <c r="G792" s="3" t="s">
        <v>8868</v>
      </c>
      <c r="H792" s="3"/>
      <c r="I792" s="3" t="s">
        <v>8869</v>
      </c>
      <c r="J792" s="3"/>
      <c r="K792" s="3"/>
      <c r="L792" s="3"/>
      <c r="M792" s="3" t="s">
        <v>8870</v>
      </c>
      <c r="N792" s="3" t="s">
        <v>8871</v>
      </c>
      <c r="O792" s="3"/>
      <c r="P792" s="7">
        <v>12000</v>
      </c>
      <c r="Q792" s="3"/>
      <c r="R792" s="3"/>
      <c r="S792" s="3" t="s">
        <v>8872</v>
      </c>
    </row>
    <row r="793" spans="1:19">
      <c r="A793" s="3" t="s">
        <v>8873</v>
      </c>
      <c r="B793" s="8" t="s">
        <v>6700</v>
      </c>
      <c r="C793" s="3" t="s">
        <v>8874</v>
      </c>
      <c r="D793" s="3"/>
      <c r="E793" s="3"/>
      <c r="F793" s="3" t="s">
        <v>8875</v>
      </c>
      <c r="G793" s="3" t="s">
        <v>8876</v>
      </c>
      <c r="H793" s="3"/>
      <c r="I793" s="3" t="s">
        <v>8877</v>
      </c>
      <c r="J793" s="3"/>
      <c r="K793" s="3"/>
      <c r="L793" s="3"/>
      <c r="M793" s="3" t="s">
        <v>8878</v>
      </c>
      <c r="N793" s="3" t="s">
        <v>8879</v>
      </c>
      <c r="O793" s="3"/>
      <c r="P793" s="7">
        <v>24000</v>
      </c>
      <c r="Q793" s="3"/>
      <c r="R793" s="3"/>
      <c r="S793" s="3" t="s">
        <v>8880</v>
      </c>
    </row>
    <row r="794" spans="1:19">
      <c r="A794" s="3" t="s">
        <v>8881</v>
      </c>
      <c r="B794" s="8" t="s">
        <v>6700</v>
      </c>
      <c r="C794" s="3" t="s">
        <v>8882</v>
      </c>
      <c r="D794" s="3"/>
      <c r="E794" s="3"/>
      <c r="F794" s="3" t="s">
        <v>8883</v>
      </c>
      <c r="G794" s="3" t="s">
        <v>8884</v>
      </c>
      <c r="H794" s="3"/>
      <c r="I794" s="3" t="s">
        <v>8885</v>
      </c>
      <c r="J794" s="3"/>
      <c r="K794" s="3"/>
      <c r="L794" s="3"/>
      <c r="M794" s="3" t="s">
        <v>8886</v>
      </c>
      <c r="N794" s="3" t="s">
        <v>8887</v>
      </c>
      <c r="O794" s="3"/>
      <c r="P794" s="7">
        <v>18000</v>
      </c>
      <c r="Q794" s="3"/>
      <c r="R794" s="3"/>
      <c r="S794" s="3" t="s">
        <v>8888</v>
      </c>
    </row>
    <row r="795" spans="1:19">
      <c r="A795" s="3" t="s">
        <v>8889</v>
      </c>
      <c r="B795" s="8" t="s">
        <v>6700</v>
      </c>
      <c r="C795" s="3" t="s">
        <v>8890</v>
      </c>
      <c r="D795" s="3"/>
      <c r="E795" s="3"/>
      <c r="F795" s="3" t="s">
        <v>8891</v>
      </c>
      <c r="G795" s="3" t="s">
        <v>8892</v>
      </c>
      <c r="H795" s="3"/>
      <c r="I795" s="3" t="s">
        <v>8893</v>
      </c>
      <c r="J795" s="3"/>
      <c r="K795" s="3"/>
      <c r="L795" s="3"/>
      <c r="M795" s="3" t="s">
        <v>8894</v>
      </c>
      <c r="N795" s="3" t="s">
        <v>8895</v>
      </c>
      <c r="O795" s="3"/>
      <c r="P795" s="7">
        <v>25000</v>
      </c>
      <c r="Q795" s="3"/>
      <c r="R795" s="3"/>
      <c r="S795" s="3" t="s">
        <v>8896</v>
      </c>
    </row>
    <row r="796" spans="1:19">
      <c r="A796" s="3" t="s">
        <v>8897</v>
      </c>
      <c r="B796" s="8" t="s">
        <v>6700</v>
      </c>
      <c r="C796" s="3" t="s">
        <v>8898</v>
      </c>
      <c r="D796" s="3"/>
      <c r="E796" s="3"/>
      <c r="F796" s="3" t="s">
        <v>8899</v>
      </c>
      <c r="G796" s="3" t="s">
        <v>8900</v>
      </c>
      <c r="H796" s="3"/>
      <c r="I796" s="3" t="s">
        <v>8901</v>
      </c>
      <c r="J796" s="3"/>
      <c r="K796" s="3"/>
      <c r="L796" s="3"/>
      <c r="M796" s="3" t="s">
        <v>8902</v>
      </c>
      <c r="N796" s="3" t="s">
        <v>8903</v>
      </c>
      <c r="O796" s="3"/>
      <c r="P796" s="7">
        <v>30000</v>
      </c>
      <c r="Q796" s="3"/>
      <c r="R796" s="3"/>
      <c r="S796" s="3" t="s">
        <v>8904</v>
      </c>
    </row>
    <row r="797" spans="1:19">
      <c r="A797" s="3" t="s">
        <v>8905</v>
      </c>
      <c r="B797" s="8" t="s">
        <v>6700</v>
      </c>
      <c r="C797" s="3" t="s">
        <v>8906</v>
      </c>
      <c r="D797" s="3"/>
      <c r="E797" s="3"/>
      <c r="F797" s="3" t="s">
        <v>8907</v>
      </c>
      <c r="G797" s="3" t="s">
        <v>8908</v>
      </c>
      <c r="H797" s="3"/>
      <c r="I797" s="3" t="s">
        <v>8909</v>
      </c>
      <c r="J797" s="3"/>
      <c r="K797" s="3"/>
      <c r="L797" s="3"/>
      <c r="M797" s="3" t="s">
        <v>8910</v>
      </c>
      <c r="N797" s="3" t="s">
        <v>8911</v>
      </c>
      <c r="O797" s="3"/>
      <c r="P797" s="7">
        <v>22000</v>
      </c>
      <c r="Q797" s="3"/>
      <c r="R797" s="3"/>
      <c r="S797" s="3" t="s">
        <v>8912</v>
      </c>
    </row>
    <row r="798" spans="1:19">
      <c r="A798" s="3" t="s">
        <v>8913</v>
      </c>
      <c r="B798" s="8" t="s">
        <v>6700</v>
      </c>
      <c r="C798" s="3" t="s">
        <v>8914</v>
      </c>
      <c r="D798" s="3"/>
      <c r="E798" s="3"/>
      <c r="F798" s="3" t="s">
        <v>8915</v>
      </c>
      <c r="G798" s="3" t="s">
        <v>8916</v>
      </c>
      <c r="H798" s="3"/>
      <c r="I798" s="3" t="s">
        <v>8917</v>
      </c>
      <c r="J798" s="3"/>
      <c r="K798" s="3"/>
      <c r="L798" s="3"/>
      <c r="M798" s="3" t="s">
        <v>8918</v>
      </c>
      <c r="N798" s="3" t="s">
        <v>8919</v>
      </c>
      <c r="O798" s="3"/>
      <c r="P798" s="7">
        <v>12000</v>
      </c>
      <c r="Q798" s="3"/>
      <c r="R798" s="3"/>
      <c r="S798" s="3" t="s">
        <v>8920</v>
      </c>
    </row>
    <row r="799" spans="1:19">
      <c r="A799" s="3" t="s">
        <v>8921</v>
      </c>
      <c r="B799" s="8" t="s">
        <v>6700</v>
      </c>
      <c r="C799" s="3" t="s">
        <v>8922</v>
      </c>
      <c r="D799" s="3"/>
      <c r="E799" s="3"/>
      <c r="F799" s="3" t="s">
        <v>8923</v>
      </c>
      <c r="G799" s="3" t="s">
        <v>8924</v>
      </c>
      <c r="H799" s="3"/>
      <c r="I799" s="3" t="s">
        <v>8925</v>
      </c>
      <c r="J799" s="3"/>
      <c r="K799" s="3"/>
      <c r="L799" s="3"/>
      <c r="M799" s="3" t="s">
        <v>8926</v>
      </c>
      <c r="N799" s="3" t="s">
        <v>8927</v>
      </c>
      <c r="O799" s="3"/>
      <c r="P799" s="7">
        <v>14800</v>
      </c>
      <c r="Q799" s="3"/>
      <c r="R799" s="3"/>
      <c r="S799" s="3" t="s">
        <v>8928</v>
      </c>
    </row>
    <row r="800" spans="1:19">
      <c r="A800" s="3" t="s">
        <v>8929</v>
      </c>
      <c r="B800" s="8" t="s">
        <v>6700</v>
      </c>
      <c r="C800" s="3" t="s">
        <v>8930</v>
      </c>
      <c r="D800" s="3"/>
      <c r="E800" s="3"/>
      <c r="F800" s="3" t="s">
        <v>8931</v>
      </c>
      <c r="G800" s="3" t="s">
        <v>8932</v>
      </c>
      <c r="H800" s="3"/>
      <c r="I800" s="3" t="s">
        <v>8933</v>
      </c>
      <c r="J800" s="3"/>
      <c r="K800" s="3"/>
      <c r="L800" s="3"/>
      <c r="M800" s="3" t="s">
        <v>8934</v>
      </c>
      <c r="N800" s="3" t="s">
        <v>8935</v>
      </c>
      <c r="O800" s="3"/>
      <c r="P800" s="7">
        <v>9200</v>
      </c>
      <c r="Q800" s="3"/>
      <c r="R800" s="3"/>
      <c r="S800" s="3" t="s">
        <v>8936</v>
      </c>
    </row>
    <row r="801" spans="1:19">
      <c r="A801" s="3" t="s">
        <v>8937</v>
      </c>
      <c r="B801" s="8" t="s">
        <v>6700</v>
      </c>
      <c r="C801" s="3" t="s">
        <v>8938</v>
      </c>
      <c r="D801" s="3"/>
      <c r="E801" s="3"/>
      <c r="F801" s="3" t="s">
        <v>8939</v>
      </c>
      <c r="G801" s="3" t="s">
        <v>8940</v>
      </c>
      <c r="H801" s="3"/>
      <c r="I801" s="3" t="s">
        <v>8941</v>
      </c>
      <c r="J801" s="3"/>
      <c r="K801" s="3"/>
      <c r="L801" s="3"/>
      <c r="M801" s="3" t="s">
        <v>8942</v>
      </c>
      <c r="N801" s="3" t="s">
        <v>8943</v>
      </c>
      <c r="O801" s="3"/>
      <c r="P801" s="7">
        <v>45000</v>
      </c>
      <c r="Q801" s="3"/>
      <c r="R801" s="3"/>
      <c r="S801" s="3" t="s">
        <v>8944</v>
      </c>
    </row>
    <row r="802" spans="1:19">
      <c r="A802" s="3" t="s">
        <v>8945</v>
      </c>
      <c r="B802" s="8" t="s">
        <v>6700</v>
      </c>
      <c r="C802" s="3" t="s">
        <v>8946</v>
      </c>
      <c r="D802" s="3"/>
      <c r="E802" s="3"/>
      <c r="F802" s="3" t="s">
        <v>8947</v>
      </c>
      <c r="G802" s="3" t="s">
        <v>8948</v>
      </c>
      <c r="H802" s="3"/>
      <c r="I802" s="3" t="s">
        <v>8949</v>
      </c>
      <c r="J802" s="3"/>
      <c r="K802" s="3"/>
      <c r="L802" s="3"/>
      <c r="M802" s="3" t="s">
        <v>8950</v>
      </c>
      <c r="N802" s="3" t="s">
        <v>8951</v>
      </c>
      <c r="O802" s="3"/>
      <c r="P802" s="7">
        <v>25000</v>
      </c>
      <c r="Q802" s="3"/>
      <c r="R802" s="3"/>
      <c r="S802" s="3" t="s">
        <v>8952</v>
      </c>
    </row>
    <row r="803" spans="1:19">
      <c r="A803" s="3" t="s">
        <v>8953</v>
      </c>
      <c r="B803" s="8" t="s">
        <v>6700</v>
      </c>
      <c r="C803" s="3" t="s">
        <v>7196</v>
      </c>
      <c r="D803" s="3"/>
      <c r="E803" s="3"/>
      <c r="F803" s="3" t="s">
        <v>8954</v>
      </c>
      <c r="G803" s="3" t="s">
        <v>8955</v>
      </c>
      <c r="H803" s="3"/>
      <c r="I803" s="3" t="s">
        <v>8956</v>
      </c>
      <c r="J803" s="3"/>
      <c r="K803" s="3"/>
      <c r="L803" s="3"/>
      <c r="M803" s="3" t="s">
        <v>8957</v>
      </c>
      <c r="N803" s="3" t="s">
        <v>8958</v>
      </c>
      <c r="O803" s="3"/>
      <c r="P803" s="7">
        <v>12000</v>
      </c>
      <c r="Q803" s="3"/>
      <c r="R803" s="3"/>
      <c r="S803" s="3" t="s">
        <v>8959</v>
      </c>
    </row>
    <row r="804" spans="1:19">
      <c r="A804" s="3" t="s">
        <v>8960</v>
      </c>
      <c r="B804" s="8" t="s">
        <v>6700</v>
      </c>
      <c r="C804" s="3" t="s">
        <v>8961</v>
      </c>
      <c r="D804" s="3"/>
      <c r="E804" s="3"/>
      <c r="F804" s="3" t="s">
        <v>8962</v>
      </c>
      <c r="G804" s="3" t="s">
        <v>8963</v>
      </c>
      <c r="H804" s="3"/>
      <c r="I804" s="3" t="s">
        <v>8964</v>
      </c>
      <c r="J804" s="3"/>
      <c r="K804" s="3"/>
      <c r="L804" s="3"/>
      <c r="M804" s="3" t="s">
        <v>8965</v>
      </c>
      <c r="N804" s="3" t="s">
        <v>8966</v>
      </c>
      <c r="O804" s="3"/>
      <c r="P804" s="7">
        <v>80000</v>
      </c>
      <c r="Q804" s="3"/>
      <c r="R804" s="3"/>
      <c r="S804" s="3" t="s">
        <v>8967</v>
      </c>
    </row>
    <row r="805" spans="1:19">
      <c r="A805" s="3" t="s">
        <v>8968</v>
      </c>
      <c r="B805" s="8" t="s">
        <v>6700</v>
      </c>
      <c r="C805" s="3" t="s">
        <v>8969</v>
      </c>
      <c r="D805" s="3"/>
      <c r="E805" s="3"/>
      <c r="F805" s="3" t="s">
        <v>8970</v>
      </c>
      <c r="G805" s="3" t="s">
        <v>8971</v>
      </c>
      <c r="H805" s="3"/>
      <c r="I805" s="3" t="s">
        <v>8395</v>
      </c>
      <c r="J805" s="3"/>
      <c r="K805" s="3"/>
      <c r="L805" s="3"/>
      <c r="M805" s="3" t="s">
        <v>8972</v>
      </c>
      <c r="N805" s="3" t="s">
        <v>8973</v>
      </c>
      <c r="O805" s="3"/>
      <c r="P805" s="7">
        <v>10000</v>
      </c>
      <c r="Q805" s="3"/>
      <c r="R805" s="3"/>
      <c r="S805" s="3" t="s">
        <v>8974</v>
      </c>
    </row>
    <row r="806" spans="1:19">
      <c r="A806" s="3" t="s">
        <v>8975</v>
      </c>
      <c r="B806" s="8" t="s">
        <v>6700</v>
      </c>
      <c r="C806" s="3" t="s">
        <v>8312</v>
      </c>
      <c r="D806" s="3"/>
      <c r="E806" s="3"/>
      <c r="F806" s="3" t="s">
        <v>8976</v>
      </c>
      <c r="G806" s="3" t="s">
        <v>8977</v>
      </c>
      <c r="H806" s="3"/>
      <c r="I806" s="3" t="s">
        <v>8978</v>
      </c>
      <c r="J806" s="3"/>
      <c r="K806" s="3"/>
      <c r="L806" s="3"/>
      <c r="M806" s="3" t="s">
        <v>8979</v>
      </c>
      <c r="N806" s="3" t="s">
        <v>8980</v>
      </c>
      <c r="O806" s="3"/>
      <c r="P806" s="7">
        <v>62000</v>
      </c>
      <c r="Q806" s="3"/>
      <c r="R806" s="3"/>
      <c r="S806" s="3" t="s">
        <v>8981</v>
      </c>
    </row>
    <row r="807" spans="1:19">
      <c r="A807" s="3" t="s">
        <v>8982</v>
      </c>
      <c r="B807" s="8" t="s">
        <v>6700</v>
      </c>
      <c r="C807" s="3" t="s">
        <v>8983</v>
      </c>
      <c r="D807" s="3"/>
      <c r="E807" s="3"/>
      <c r="F807" s="3" t="s">
        <v>8984</v>
      </c>
      <c r="G807" s="3" t="s">
        <v>8985</v>
      </c>
      <c r="H807" s="3"/>
      <c r="I807" s="3" t="s">
        <v>8986</v>
      </c>
      <c r="J807" s="3"/>
      <c r="K807" s="3"/>
      <c r="L807" s="3"/>
      <c r="M807" s="3" t="s">
        <v>8987</v>
      </c>
      <c r="N807" s="3" t="s">
        <v>8988</v>
      </c>
      <c r="O807" s="3"/>
      <c r="P807" s="7">
        <v>25000</v>
      </c>
      <c r="Q807" s="3"/>
      <c r="R807" s="3"/>
      <c r="S807" s="3" t="s">
        <v>8989</v>
      </c>
    </row>
    <row r="808" spans="1:19">
      <c r="A808" s="3" t="s">
        <v>8990</v>
      </c>
      <c r="B808" s="8" t="s">
        <v>6700</v>
      </c>
      <c r="C808" s="3" t="s">
        <v>8991</v>
      </c>
      <c r="D808" s="3"/>
      <c r="E808" s="3"/>
      <c r="F808" s="3" t="s">
        <v>8992</v>
      </c>
      <c r="G808" s="3" t="s">
        <v>8993</v>
      </c>
      <c r="H808" s="3"/>
      <c r="I808" s="3" t="s">
        <v>8994</v>
      </c>
      <c r="J808" s="3"/>
      <c r="K808" s="3"/>
      <c r="L808" s="3"/>
      <c r="M808" s="3" t="s">
        <v>8995</v>
      </c>
      <c r="N808" s="3" t="s">
        <v>8996</v>
      </c>
      <c r="O808" s="3"/>
      <c r="P808" s="7">
        <v>50000</v>
      </c>
      <c r="Q808" s="3"/>
      <c r="R808" s="3"/>
      <c r="S808" s="3" t="s">
        <v>8997</v>
      </c>
    </row>
    <row r="809" spans="1:19">
      <c r="A809" s="3" t="s">
        <v>8998</v>
      </c>
      <c r="B809" s="8" t="s">
        <v>6700</v>
      </c>
      <c r="C809" s="3" t="s">
        <v>8999</v>
      </c>
      <c r="D809" s="3"/>
      <c r="E809" s="3"/>
      <c r="F809" s="3" t="s">
        <v>9000</v>
      </c>
      <c r="G809" s="3" t="s">
        <v>9001</v>
      </c>
      <c r="H809" s="3"/>
      <c r="I809" s="3" t="s">
        <v>9002</v>
      </c>
      <c r="J809" s="3"/>
      <c r="K809" s="3"/>
      <c r="L809" s="3"/>
      <c r="M809" s="3" t="s">
        <v>9003</v>
      </c>
      <c r="N809" s="3" t="s">
        <v>9004</v>
      </c>
      <c r="O809" s="3"/>
      <c r="P809" s="7">
        <v>13000</v>
      </c>
      <c r="Q809" s="3"/>
      <c r="R809" s="3"/>
      <c r="S809" s="3" t="s">
        <v>9005</v>
      </c>
    </row>
    <row r="810" spans="1:19">
      <c r="A810" s="3" t="s">
        <v>9006</v>
      </c>
      <c r="B810" s="8" t="s">
        <v>6700</v>
      </c>
      <c r="C810" s="3" t="s">
        <v>8077</v>
      </c>
      <c r="D810" s="3"/>
      <c r="E810" s="3"/>
      <c r="F810" s="3" t="s">
        <v>9007</v>
      </c>
      <c r="G810" s="3" t="s">
        <v>9008</v>
      </c>
      <c r="H810" s="3"/>
      <c r="I810" s="3" t="s">
        <v>9009</v>
      </c>
      <c r="J810" s="3"/>
      <c r="K810" s="3"/>
      <c r="L810" s="3"/>
      <c r="M810" s="3" t="s">
        <v>9010</v>
      </c>
      <c r="N810" s="3" t="s">
        <v>9011</v>
      </c>
      <c r="O810" s="3"/>
      <c r="P810" s="7">
        <v>23000</v>
      </c>
      <c r="Q810" s="3"/>
      <c r="R810" s="3"/>
      <c r="S810" s="3" t="s">
        <v>9012</v>
      </c>
    </row>
    <row r="811" spans="1:19">
      <c r="A811" s="3" t="s">
        <v>9013</v>
      </c>
      <c r="B811" s="8" t="s">
        <v>6700</v>
      </c>
      <c r="C811" s="3" t="s">
        <v>9014</v>
      </c>
      <c r="D811" s="3"/>
      <c r="E811" s="3"/>
      <c r="F811" s="3" t="s">
        <v>9015</v>
      </c>
      <c r="G811" s="3" t="s">
        <v>9016</v>
      </c>
      <c r="H811" s="3"/>
      <c r="I811" s="3" t="s">
        <v>9017</v>
      </c>
      <c r="J811" s="3"/>
      <c r="K811" s="3"/>
      <c r="L811" s="3"/>
      <c r="M811" s="3" t="s">
        <v>9018</v>
      </c>
      <c r="N811" s="3" t="s">
        <v>9019</v>
      </c>
      <c r="O811" s="3"/>
      <c r="P811" s="7">
        <v>18000</v>
      </c>
      <c r="Q811" s="3"/>
      <c r="R811" s="3"/>
      <c r="S811" s="3" t="s">
        <v>9020</v>
      </c>
    </row>
    <row r="812" spans="1:19">
      <c r="A812" s="3" t="s">
        <v>9021</v>
      </c>
      <c r="B812" s="8" t="s">
        <v>6700</v>
      </c>
      <c r="C812" s="3" t="s">
        <v>9022</v>
      </c>
      <c r="D812" s="3"/>
      <c r="E812" s="3"/>
      <c r="F812" s="3" t="s">
        <v>9023</v>
      </c>
      <c r="G812" s="3" t="s">
        <v>9024</v>
      </c>
      <c r="H812" s="3"/>
      <c r="I812" s="3" t="s">
        <v>9025</v>
      </c>
      <c r="J812" s="3"/>
      <c r="K812" s="3"/>
      <c r="L812" s="3"/>
      <c r="M812" s="3" t="s">
        <v>9026</v>
      </c>
      <c r="N812" s="3" t="s">
        <v>9027</v>
      </c>
      <c r="O812" s="3"/>
      <c r="P812" s="7">
        <v>40000</v>
      </c>
      <c r="Q812" s="3"/>
      <c r="R812" s="3"/>
      <c r="S812" s="3" t="s">
        <v>9028</v>
      </c>
    </row>
    <row r="813" spans="1:19">
      <c r="A813" s="3" t="s">
        <v>9029</v>
      </c>
      <c r="B813" s="8" t="s">
        <v>6700</v>
      </c>
      <c r="C813" s="3" t="s">
        <v>9030</v>
      </c>
      <c r="D813" s="3"/>
      <c r="E813" s="3"/>
      <c r="F813" s="3" t="s">
        <v>9031</v>
      </c>
      <c r="G813" s="3" t="s">
        <v>9032</v>
      </c>
      <c r="H813" s="3"/>
      <c r="I813" s="3" t="s">
        <v>9033</v>
      </c>
      <c r="J813" s="3"/>
      <c r="K813" s="3"/>
      <c r="L813" s="3"/>
      <c r="M813" s="3" t="s">
        <v>9034</v>
      </c>
      <c r="N813" s="3" t="s">
        <v>9035</v>
      </c>
      <c r="O813" s="3"/>
      <c r="P813" s="7">
        <v>12000</v>
      </c>
      <c r="Q813" s="3"/>
      <c r="R813" s="3"/>
      <c r="S813" s="3" t="s">
        <v>9036</v>
      </c>
    </row>
    <row r="814" spans="1:19">
      <c r="A814" s="3" t="s">
        <v>9037</v>
      </c>
      <c r="B814" s="8" t="s">
        <v>6700</v>
      </c>
      <c r="C814" s="3" t="s">
        <v>7068</v>
      </c>
      <c r="D814" s="3"/>
      <c r="E814" s="3"/>
      <c r="F814" s="3" t="s">
        <v>9038</v>
      </c>
      <c r="G814" s="3" t="s">
        <v>9039</v>
      </c>
      <c r="H814" s="3"/>
      <c r="I814" s="3" t="s">
        <v>9040</v>
      </c>
      <c r="J814" s="3"/>
      <c r="K814" s="3"/>
      <c r="L814" s="3"/>
      <c r="M814" s="3" t="s">
        <v>9041</v>
      </c>
      <c r="N814" s="3" t="s">
        <v>9042</v>
      </c>
      <c r="O814" s="3"/>
      <c r="P814" s="7">
        <v>32000</v>
      </c>
      <c r="Q814" s="3"/>
      <c r="R814" s="3"/>
      <c r="S814" s="3" t="s">
        <v>9043</v>
      </c>
    </row>
    <row r="815" spans="1:19">
      <c r="A815" s="3" t="s">
        <v>9044</v>
      </c>
      <c r="B815" s="8" t="s">
        <v>6700</v>
      </c>
      <c r="C815" s="3" t="s">
        <v>9045</v>
      </c>
      <c r="D815" s="3"/>
      <c r="E815" s="3"/>
      <c r="F815" s="3" t="s">
        <v>9046</v>
      </c>
      <c r="G815" s="3" t="s">
        <v>9047</v>
      </c>
      <c r="H815" s="3"/>
      <c r="I815" s="3" t="s">
        <v>9048</v>
      </c>
      <c r="J815" s="3"/>
      <c r="K815" s="3"/>
      <c r="L815" s="3"/>
      <c r="M815" s="3" t="s">
        <v>9049</v>
      </c>
      <c r="N815" s="3" t="s">
        <v>9050</v>
      </c>
      <c r="O815" s="3"/>
      <c r="P815" s="7">
        <v>110000</v>
      </c>
      <c r="Q815" s="3"/>
      <c r="R815" s="3"/>
      <c r="S815" s="3" t="s">
        <v>9051</v>
      </c>
    </row>
    <row r="816" spans="1:19">
      <c r="A816" s="3" t="s">
        <v>9052</v>
      </c>
      <c r="B816" s="8" t="s">
        <v>6700</v>
      </c>
      <c r="C816" s="3" t="s">
        <v>9053</v>
      </c>
      <c r="D816" s="3"/>
      <c r="E816" s="3"/>
      <c r="F816" s="3" t="s">
        <v>9054</v>
      </c>
      <c r="G816" s="3" t="s">
        <v>9055</v>
      </c>
      <c r="H816" s="3"/>
      <c r="I816" s="3" t="s">
        <v>9056</v>
      </c>
      <c r="J816" s="3"/>
      <c r="K816" s="3"/>
      <c r="L816" s="3"/>
      <c r="M816" s="3" t="s">
        <v>9057</v>
      </c>
      <c r="N816" s="3" t="s">
        <v>9058</v>
      </c>
      <c r="O816" s="3"/>
      <c r="P816" s="7">
        <v>70000</v>
      </c>
      <c r="Q816" s="3"/>
      <c r="R816" s="3"/>
      <c r="S816" s="3" t="s">
        <v>9059</v>
      </c>
    </row>
    <row r="817" spans="1:19">
      <c r="A817" s="3" t="s">
        <v>9060</v>
      </c>
      <c r="B817" s="8" t="s">
        <v>6700</v>
      </c>
      <c r="C817" s="3" t="s">
        <v>9061</v>
      </c>
      <c r="D817" s="3"/>
      <c r="E817" s="3"/>
      <c r="F817" s="3" t="s">
        <v>9062</v>
      </c>
      <c r="G817" s="3" t="s">
        <v>9063</v>
      </c>
      <c r="H817" s="3"/>
      <c r="I817" s="3" t="s">
        <v>9064</v>
      </c>
      <c r="J817" s="3"/>
      <c r="K817" s="3"/>
      <c r="L817" s="3"/>
      <c r="M817" s="3" t="s">
        <v>9065</v>
      </c>
      <c r="N817" s="3" t="s">
        <v>9066</v>
      </c>
      <c r="O817" s="3"/>
      <c r="P817" s="7">
        <v>25000</v>
      </c>
      <c r="Q817" s="3"/>
      <c r="R817" s="3"/>
      <c r="S817" s="3" t="s">
        <v>9067</v>
      </c>
    </row>
    <row r="818" spans="1:19">
      <c r="A818" s="3" t="s">
        <v>9068</v>
      </c>
      <c r="B818" s="8" t="s">
        <v>6700</v>
      </c>
      <c r="C818" s="3" t="s">
        <v>9069</v>
      </c>
      <c r="D818" s="3"/>
      <c r="E818" s="3"/>
      <c r="F818" s="3" t="s">
        <v>9070</v>
      </c>
      <c r="G818" s="3" t="s">
        <v>9071</v>
      </c>
      <c r="H818" s="3"/>
      <c r="I818" s="3" t="s">
        <v>9072</v>
      </c>
      <c r="J818" s="3"/>
      <c r="K818" s="3"/>
      <c r="L818" s="3"/>
      <c r="M818" s="3" t="s">
        <v>9073</v>
      </c>
      <c r="N818" s="3" t="s">
        <v>9074</v>
      </c>
      <c r="O818" s="3"/>
      <c r="P818" s="7">
        <v>8000</v>
      </c>
      <c r="Q818" s="3"/>
      <c r="R818" s="3"/>
      <c r="S818" s="3" t="s">
        <v>9075</v>
      </c>
    </row>
    <row r="819" spans="1:19">
      <c r="A819" s="3" t="s">
        <v>9076</v>
      </c>
      <c r="B819" s="8" t="s">
        <v>6700</v>
      </c>
      <c r="C819" s="3" t="s">
        <v>9077</v>
      </c>
      <c r="D819" s="3"/>
      <c r="E819" s="3"/>
      <c r="F819" s="3" t="s">
        <v>9078</v>
      </c>
      <c r="G819" s="3" t="s">
        <v>9079</v>
      </c>
      <c r="H819" s="3"/>
      <c r="I819" s="3" t="s">
        <v>9080</v>
      </c>
      <c r="J819" s="3"/>
      <c r="K819" s="3"/>
      <c r="L819" s="3"/>
      <c r="M819" s="3" t="s">
        <v>9081</v>
      </c>
      <c r="N819" s="3" t="s">
        <v>9082</v>
      </c>
      <c r="O819" s="3"/>
      <c r="P819" s="7">
        <v>12000</v>
      </c>
      <c r="Q819" s="3"/>
      <c r="R819" s="3"/>
      <c r="S819" s="3" t="s">
        <v>9083</v>
      </c>
    </row>
    <row r="820" spans="1:19">
      <c r="A820" s="3" t="s">
        <v>9084</v>
      </c>
      <c r="B820" s="8" t="s">
        <v>6700</v>
      </c>
      <c r="C820" s="3" t="s">
        <v>9085</v>
      </c>
      <c r="D820" s="3"/>
      <c r="E820" s="3"/>
      <c r="F820" s="3" t="s">
        <v>9086</v>
      </c>
      <c r="G820" s="3" t="s">
        <v>9087</v>
      </c>
      <c r="H820" s="3"/>
      <c r="I820" s="3" t="s">
        <v>9088</v>
      </c>
      <c r="J820" s="3"/>
      <c r="K820" s="3"/>
      <c r="L820" s="3"/>
      <c r="M820" s="3" t="s">
        <v>9089</v>
      </c>
      <c r="N820" s="3" t="s">
        <v>9090</v>
      </c>
      <c r="O820" s="3"/>
      <c r="P820" s="7">
        <v>200000</v>
      </c>
      <c r="Q820" s="3"/>
      <c r="R820" s="3"/>
      <c r="S820" s="3" t="s">
        <v>9091</v>
      </c>
    </row>
    <row r="821" spans="1:19">
      <c r="A821" s="3" t="s">
        <v>9092</v>
      </c>
      <c r="B821" s="8" t="s">
        <v>6700</v>
      </c>
      <c r="C821" s="3" t="s">
        <v>9093</v>
      </c>
      <c r="D821" s="3"/>
      <c r="E821" s="3"/>
      <c r="F821" s="3" t="s">
        <v>9094</v>
      </c>
      <c r="G821" s="3" t="s">
        <v>9095</v>
      </c>
      <c r="H821" s="3"/>
      <c r="I821" s="3" t="s">
        <v>9096</v>
      </c>
      <c r="J821" s="3"/>
      <c r="K821" s="3"/>
      <c r="L821" s="3"/>
      <c r="M821" s="3" t="s">
        <v>9097</v>
      </c>
      <c r="N821" s="3" t="s">
        <v>9098</v>
      </c>
      <c r="O821" s="3"/>
      <c r="P821" s="7">
        <v>16000</v>
      </c>
      <c r="Q821" s="3"/>
      <c r="R821" s="3"/>
      <c r="S821" s="3" t="s">
        <v>9099</v>
      </c>
    </row>
    <row r="822" spans="1:19">
      <c r="A822" s="3" t="s">
        <v>9100</v>
      </c>
      <c r="B822" s="8" t="s">
        <v>6700</v>
      </c>
      <c r="C822" s="3" t="s">
        <v>9101</v>
      </c>
      <c r="D822" s="3"/>
      <c r="E822" s="3"/>
      <c r="F822" s="3" t="s">
        <v>9102</v>
      </c>
      <c r="G822" s="3" t="s">
        <v>9103</v>
      </c>
      <c r="H822" s="3"/>
      <c r="I822" s="3" t="s">
        <v>9104</v>
      </c>
      <c r="J822" s="3"/>
      <c r="K822" s="3"/>
      <c r="L822" s="3"/>
      <c r="M822" s="3" t="s">
        <v>9105</v>
      </c>
      <c r="N822" s="3" t="s">
        <v>9106</v>
      </c>
      <c r="O822" s="3"/>
      <c r="P822" s="7">
        <v>9000</v>
      </c>
      <c r="Q822" s="3"/>
      <c r="R822" s="3"/>
      <c r="S822" s="3" t="s">
        <v>9107</v>
      </c>
    </row>
    <row r="823" spans="1:19">
      <c r="A823" s="3" t="s">
        <v>9108</v>
      </c>
      <c r="B823" s="8" t="s">
        <v>6700</v>
      </c>
      <c r="C823" s="3" t="s">
        <v>7737</v>
      </c>
      <c r="D823" s="3"/>
      <c r="E823" s="3"/>
      <c r="F823" s="3" t="s">
        <v>9109</v>
      </c>
      <c r="G823" s="3" t="s">
        <v>9110</v>
      </c>
      <c r="H823" s="3"/>
      <c r="I823" s="3" t="s">
        <v>9111</v>
      </c>
      <c r="J823" s="3"/>
      <c r="K823" s="3"/>
      <c r="L823" s="3"/>
      <c r="M823" s="3" t="s">
        <v>9112</v>
      </c>
      <c r="N823" s="3" t="s">
        <v>9113</v>
      </c>
      <c r="O823" s="3"/>
      <c r="P823" s="7">
        <v>32000</v>
      </c>
      <c r="Q823" s="3"/>
      <c r="R823" s="3"/>
      <c r="S823" s="3" t="s">
        <v>9114</v>
      </c>
    </row>
    <row r="824" spans="1:19">
      <c r="A824" s="3" t="s">
        <v>9115</v>
      </c>
      <c r="B824" s="8" t="s">
        <v>6700</v>
      </c>
      <c r="C824" s="3" t="s">
        <v>9116</v>
      </c>
      <c r="D824" s="3"/>
      <c r="E824" s="3"/>
      <c r="F824" s="3" t="s">
        <v>9117</v>
      </c>
      <c r="G824" s="3" t="s">
        <v>9118</v>
      </c>
      <c r="H824" s="3"/>
      <c r="I824" s="3" t="s">
        <v>9119</v>
      </c>
      <c r="J824" s="3"/>
      <c r="K824" s="3"/>
      <c r="L824" s="3"/>
      <c r="M824" s="3" t="s">
        <v>9120</v>
      </c>
      <c r="N824" s="3" t="s">
        <v>9121</v>
      </c>
      <c r="O824" s="3"/>
      <c r="P824" s="7">
        <v>8000</v>
      </c>
      <c r="Q824" s="3"/>
      <c r="R824" s="3"/>
      <c r="S824" s="3" t="s">
        <v>9122</v>
      </c>
    </row>
    <row r="825" spans="1:19">
      <c r="A825" s="3" t="s">
        <v>9123</v>
      </c>
      <c r="B825" s="8" t="s">
        <v>6700</v>
      </c>
      <c r="C825" s="3" t="s">
        <v>9124</v>
      </c>
      <c r="D825" s="3"/>
      <c r="E825" s="3"/>
      <c r="F825" s="3" t="s">
        <v>9125</v>
      </c>
      <c r="G825" s="3" t="s">
        <v>9126</v>
      </c>
      <c r="H825" s="3"/>
      <c r="I825" s="3" t="s">
        <v>9127</v>
      </c>
      <c r="J825" s="3"/>
      <c r="K825" s="3"/>
      <c r="L825" s="3"/>
      <c r="M825" s="3" t="s">
        <v>9128</v>
      </c>
      <c r="N825" s="3" t="s">
        <v>9129</v>
      </c>
      <c r="O825" s="3"/>
      <c r="P825" s="7">
        <v>50000</v>
      </c>
      <c r="Q825" s="3"/>
      <c r="R825" s="3"/>
      <c r="S825" s="3" t="s">
        <v>9130</v>
      </c>
    </row>
    <row r="826" spans="1:19">
      <c r="A826" s="3" t="s">
        <v>9131</v>
      </c>
      <c r="B826" s="8" t="s">
        <v>6700</v>
      </c>
      <c r="C826" s="3" t="s">
        <v>9132</v>
      </c>
      <c r="D826" s="3"/>
      <c r="E826" s="3"/>
      <c r="F826" s="3" t="s">
        <v>9133</v>
      </c>
      <c r="G826" s="3" t="s">
        <v>9134</v>
      </c>
      <c r="H826" s="3"/>
      <c r="I826" s="3" t="s">
        <v>9135</v>
      </c>
      <c r="J826" s="3"/>
      <c r="K826" s="3"/>
      <c r="L826" s="3"/>
      <c r="M826" s="3" t="s">
        <v>9136</v>
      </c>
      <c r="N826" s="3" t="s">
        <v>9137</v>
      </c>
      <c r="O826" s="3"/>
      <c r="P826" s="7">
        <v>65000</v>
      </c>
      <c r="Q826" s="3"/>
      <c r="R826" s="3"/>
      <c r="S826" s="3" t="s">
        <v>9138</v>
      </c>
    </row>
    <row r="827" spans="1:19">
      <c r="A827" s="3" t="s">
        <v>9139</v>
      </c>
      <c r="B827" s="8" t="s">
        <v>6700</v>
      </c>
      <c r="C827" s="3" t="s">
        <v>8131</v>
      </c>
      <c r="D827" s="3"/>
      <c r="E827" s="3"/>
      <c r="F827" s="3" t="s">
        <v>9140</v>
      </c>
      <c r="G827" s="3" t="s">
        <v>9141</v>
      </c>
      <c r="H827" s="3"/>
      <c r="I827" s="3" t="s">
        <v>9142</v>
      </c>
      <c r="J827" s="3"/>
      <c r="K827" s="3"/>
      <c r="L827" s="3"/>
      <c r="M827" s="3" t="s">
        <v>9143</v>
      </c>
      <c r="N827" s="3" t="s">
        <v>9144</v>
      </c>
      <c r="O827" s="3"/>
      <c r="P827" s="7">
        <v>12000</v>
      </c>
      <c r="Q827" s="3"/>
      <c r="R827" s="3"/>
      <c r="S827" s="3" t="s">
        <v>9145</v>
      </c>
    </row>
    <row r="828" spans="1:19">
      <c r="A828" s="3" t="s">
        <v>9146</v>
      </c>
      <c r="B828" s="8" t="s">
        <v>6700</v>
      </c>
      <c r="C828" s="3" t="s">
        <v>7228</v>
      </c>
      <c r="D828" s="3"/>
      <c r="E828" s="3"/>
      <c r="F828" s="3" t="s">
        <v>9147</v>
      </c>
      <c r="G828" s="3" t="s">
        <v>9148</v>
      </c>
      <c r="H828" s="3"/>
      <c r="I828" s="3" t="s">
        <v>9149</v>
      </c>
      <c r="J828" s="3"/>
      <c r="K828" s="3"/>
      <c r="L828" s="3"/>
      <c r="M828" s="3" t="s">
        <v>9150</v>
      </c>
      <c r="N828" s="3" t="s">
        <v>9151</v>
      </c>
      <c r="O828" s="3"/>
      <c r="P828" s="7">
        <v>8000</v>
      </c>
      <c r="Q828" s="3"/>
      <c r="R828" s="3"/>
      <c r="S828" s="3" t="s">
        <v>9152</v>
      </c>
    </row>
    <row r="829" spans="1:19">
      <c r="A829" s="3" t="s">
        <v>9153</v>
      </c>
      <c r="B829" s="8" t="s">
        <v>6700</v>
      </c>
      <c r="C829" s="3" t="s">
        <v>7697</v>
      </c>
      <c r="D829" s="3"/>
      <c r="E829" s="3"/>
      <c r="F829" s="3" t="s">
        <v>9154</v>
      </c>
      <c r="G829" s="3" t="s">
        <v>9155</v>
      </c>
      <c r="H829" s="3"/>
      <c r="I829" s="3" t="s">
        <v>9156</v>
      </c>
      <c r="J829" s="3"/>
      <c r="K829" s="3"/>
      <c r="L829" s="3"/>
      <c r="M829" s="3" t="s">
        <v>9157</v>
      </c>
      <c r="N829" s="3" t="s">
        <v>9158</v>
      </c>
      <c r="O829" s="3"/>
      <c r="P829" s="7">
        <v>55000</v>
      </c>
      <c r="Q829" s="3"/>
      <c r="R829" s="3"/>
      <c r="S829" s="3" t="s">
        <v>9159</v>
      </c>
    </row>
    <row r="830" spans="1:19">
      <c r="A830" s="3" t="s">
        <v>9160</v>
      </c>
      <c r="B830" s="8" t="s">
        <v>6700</v>
      </c>
      <c r="C830" s="3" t="s">
        <v>9161</v>
      </c>
      <c r="D830" s="3"/>
      <c r="E830" s="3"/>
      <c r="F830" s="3" t="s">
        <v>9162</v>
      </c>
      <c r="G830" s="3" t="s">
        <v>9163</v>
      </c>
      <c r="H830" s="3"/>
      <c r="I830" s="3" t="s">
        <v>9164</v>
      </c>
      <c r="J830" s="3"/>
      <c r="K830" s="3"/>
      <c r="L830" s="3"/>
      <c r="M830" s="3" t="s">
        <v>9165</v>
      </c>
      <c r="N830" s="3" t="s">
        <v>9166</v>
      </c>
      <c r="O830" s="3"/>
      <c r="P830" s="7">
        <v>8000</v>
      </c>
      <c r="Q830" s="3"/>
      <c r="R830" s="3"/>
      <c r="S830" s="3" t="s">
        <v>9167</v>
      </c>
    </row>
    <row r="831" spans="1:19">
      <c r="A831" s="3" t="s">
        <v>9168</v>
      </c>
      <c r="B831" s="8" t="s">
        <v>6700</v>
      </c>
      <c r="C831" s="3" t="s">
        <v>9169</v>
      </c>
      <c r="D831" s="3"/>
      <c r="E831" s="3"/>
      <c r="F831" s="3" t="s">
        <v>9170</v>
      </c>
      <c r="G831" s="3" t="s">
        <v>9171</v>
      </c>
      <c r="H831" s="3"/>
      <c r="I831" s="3" t="s">
        <v>9172</v>
      </c>
      <c r="J831" s="3"/>
      <c r="K831" s="3"/>
      <c r="L831" s="3"/>
      <c r="M831" s="3" t="s">
        <v>9173</v>
      </c>
      <c r="N831" s="3" t="s">
        <v>9174</v>
      </c>
      <c r="O831" s="3"/>
      <c r="P831" s="7">
        <v>12000</v>
      </c>
      <c r="Q831" s="3"/>
      <c r="R831" s="3"/>
      <c r="S831" s="3" t="s">
        <v>9175</v>
      </c>
    </row>
    <row r="832" spans="1:19">
      <c r="A832" s="3" t="s">
        <v>9176</v>
      </c>
      <c r="B832" s="8" t="s">
        <v>6700</v>
      </c>
      <c r="C832" s="3" t="s">
        <v>9177</v>
      </c>
      <c r="D832" s="3"/>
      <c r="E832" s="3"/>
      <c r="F832" s="3" t="s">
        <v>9178</v>
      </c>
      <c r="G832" s="3" t="s">
        <v>9179</v>
      </c>
      <c r="H832" s="3"/>
      <c r="I832" s="3" t="s">
        <v>9180</v>
      </c>
      <c r="J832" s="3"/>
      <c r="K832" s="3"/>
      <c r="L832" s="3"/>
      <c r="M832" s="3" t="s">
        <v>9181</v>
      </c>
      <c r="N832" s="3" t="s">
        <v>9182</v>
      </c>
      <c r="O832" s="3"/>
      <c r="P832" s="7">
        <v>3000</v>
      </c>
      <c r="Q832" s="3"/>
      <c r="R832" s="3"/>
      <c r="S832" s="3" t="s">
        <v>9183</v>
      </c>
    </row>
    <row r="833" spans="1:19">
      <c r="A833" s="3" t="s">
        <v>9184</v>
      </c>
      <c r="B833" s="8" t="s">
        <v>6700</v>
      </c>
      <c r="C833" s="3" t="s">
        <v>9185</v>
      </c>
      <c r="D833" s="3"/>
      <c r="E833" s="3"/>
      <c r="F833" s="3" t="s">
        <v>9186</v>
      </c>
      <c r="G833" s="3" t="s">
        <v>9187</v>
      </c>
      <c r="H833" s="3"/>
      <c r="I833" s="3" t="s">
        <v>9188</v>
      </c>
      <c r="J833" s="3"/>
      <c r="K833" s="3"/>
      <c r="L833" s="3"/>
      <c r="M833" s="3" t="s">
        <v>9189</v>
      </c>
      <c r="N833" s="3" t="s">
        <v>9190</v>
      </c>
      <c r="O833" s="3"/>
      <c r="P833" s="7">
        <v>120000</v>
      </c>
      <c r="Q833" s="3"/>
      <c r="R833" s="3"/>
      <c r="S833" s="3" t="s">
        <v>9191</v>
      </c>
    </row>
    <row r="834" spans="1:19">
      <c r="A834" s="3" t="s">
        <v>9192</v>
      </c>
      <c r="B834" s="8" t="s">
        <v>6700</v>
      </c>
      <c r="C834" s="3" t="s">
        <v>9193</v>
      </c>
      <c r="D834" s="3"/>
      <c r="E834" s="3"/>
      <c r="F834" s="3" t="s">
        <v>9194</v>
      </c>
      <c r="G834" s="3" t="s">
        <v>9195</v>
      </c>
      <c r="H834" s="3"/>
      <c r="I834" s="3" t="s">
        <v>9196</v>
      </c>
      <c r="J834" s="3"/>
      <c r="K834" s="3"/>
      <c r="L834" s="3"/>
      <c r="M834" s="3" t="s">
        <v>9197</v>
      </c>
      <c r="N834" s="3" t="s">
        <v>9198</v>
      </c>
      <c r="O834" s="3"/>
      <c r="P834" s="7">
        <v>90000</v>
      </c>
      <c r="Q834" s="3"/>
      <c r="R834" s="3"/>
      <c r="S834" s="3" t="s">
        <v>9199</v>
      </c>
    </row>
    <row r="835" spans="1:19">
      <c r="A835" s="3" t="s">
        <v>9200</v>
      </c>
      <c r="B835" s="8" t="s">
        <v>6700</v>
      </c>
      <c r="C835" s="3" t="s">
        <v>8898</v>
      </c>
      <c r="D835" s="3"/>
      <c r="E835" s="3"/>
      <c r="F835" s="3" t="s">
        <v>9201</v>
      </c>
      <c r="G835" s="3" t="s">
        <v>9202</v>
      </c>
      <c r="H835" s="3"/>
      <c r="I835" s="3" t="s">
        <v>9203</v>
      </c>
      <c r="J835" s="3"/>
      <c r="K835" s="3"/>
      <c r="L835" s="3"/>
      <c r="M835" s="3" t="s">
        <v>9204</v>
      </c>
      <c r="N835" s="3" t="s">
        <v>9205</v>
      </c>
      <c r="O835" s="3"/>
      <c r="P835" s="7">
        <v>50000</v>
      </c>
      <c r="Q835" s="3"/>
      <c r="R835" s="3"/>
      <c r="S835" s="3" t="s">
        <v>9206</v>
      </c>
    </row>
    <row r="836" spans="1:19">
      <c r="A836" s="3" t="s">
        <v>9207</v>
      </c>
      <c r="B836" s="8" t="s">
        <v>6700</v>
      </c>
      <c r="C836" s="3" t="s">
        <v>9208</v>
      </c>
      <c r="D836" s="3"/>
      <c r="E836" s="3"/>
      <c r="F836" s="3" t="s">
        <v>9209</v>
      </c>
      <c r="G836" s="3" t="s">
        <v>9210</v>
      </c>
      <c r="H836" s="3"/>
      <c r="I836" s="3" t="s">
        <v>9211</v>
      </c>
      <c r="J836" s="3"/>
      <c r="K836" s="3"/>
      <c r="L836" s="3"/>
      <c r="M836" s="3" t="s">
        <v>9212</v>
      </c>
      <c r="N836" s="3" t="s">
        <v>9213</v>
      </c>
      <c r="O836" s="3"/>
      <c r="P836" s="7">
        <v>30000</v>
      </c>
      <c r="Q836" s="3"/>
      <c r="R836" s="3"/>
      <c r="S836" s="3" t="s">
        <v>9214</v>
      </c>
    </row>
    <row r="837" spans="1:19">
      <c r="A837" s="3" t="s">
        <v>9215</v>
      </c>
      <c r="B837" s="8" t="s">
        <v>6700</v>
      </c>
      <c r="C837" s="3" t="s">
        <v>9216</v>
      </c>
      <c r="D837" s="3"/>
      <c r="E837" s="3"/>
      <c r="F837" s="3" t="s">
        <v>9217</v>
      </c>
      <c r="G837" s="3" t="s">
        <v>9218</v>
      </c>
      <c r="H837" s="3"/>
      <c r="I837" s="3" t="s">
        <v>9219</v>
      </c>
      <c r="J837" s="3"/>
      <c r="K837" s="3"/>
      <c r="L837" s="3"/>
      <c r="M837" s="3" t="s">
        <v>9220</v>
      </c>
      <c r="N837" s="3" t="s">
        <v>9221</v>
      </c>
      <c r="O837" s="3"/>
      <c r="P837" s="7">
        <v>30000</v>
      </c>
      <c r="Q837" s="3"/>
      <c r="R837" s="3"/>
      <c r="S837" s="3" t="s">
        <v>9222</v>
      </c>
    </row>
    <row r="838" spans="1:19">
      <c r="A838" s="3" t="s">
        <v>9223</v>
      </c>
      <c r="B838" s="8" t="s">
        <v>6700</v>
      </c>
      <c r="C838" s="3" t="s">
        <v>8827</v>
      </c>
      <c r="D838" s="3"/>
      <c r="E838" s="3"/>
      <c r="F838" s="3" t="s">
        <v>9224</v>
      </c>
      <c r="G838" s="3" t="s">
        <v>9225</v>
      </c>
      <c r="H838" s="3"/>
      <c r="I838" s="3" t="s">
        <v>9226</v>
      </c>
      <c r="J838" s="3"/>
      <c r="K838" s="3"/>
      <c r="L838" s="3"/>
      <c r="M838" s="3" t="s">
        <v>9227</v>
      </c>
      <c r="N838" s="3" t="s">
        <v>9228</v>
      </c>
      <c r="O838" s="3"/>
      <c r="P838" s="7">
        <v>22000</v>
      </c>
      <c r="Q838" s="3"/>
      <c r="R838" s="3"/>
      <c r="S838" s="3" t="s">
        <v>9229</v>
      </c>
    </row>
    <row r="839" spans="1:19">
      <c r="A839" s="3" t="s">
        <v>9230</v>
      </c>
      <c r="B839" s="8" t="s">
        <v>6700</v>
      </c>
      <c r="C839" s="3" t="s">
        <v>9231</v>
      </c>
      <c r="D839" s="3"/>
      <c r="E839" s="3"/>
      <c r="F839" s="3" t="s">
        <v>9232</v>
      </c>
      <c r="G839" s="3" t="s">
        <v>9233</v>
      </c>
      <c r="H839" s="3"/>
      <c r="I839" s="3" t="s">
        <v>9234</v>
      </c>
      <c r="J839" s="3"/>
      <c r="K839" s="3"/>
      <c r="L839" s="3"/>
      <c r="M839" s="3" t="s">
        <v>9235</v>
      </c>
      <c r="N839" s="3" t="s">
        <v>9236</v>
      </c>
      <c r="O839" s="3"/>
      <c r="P839" s="7">
        <v>42000</v>
      </c>
      <c r="Q839" s="3"/>
      <c r="R839" s="3"/>
      <c r="S839" s="3" t="s">
        <v>9237</v>
      </c>
    </row>
    <row r="840" spans="1:19">
      <c r="A840" s="3" t="s">
        <v>9238</v>
      </c>
      <c r="B840" s="8" t="s">
        <v>6700</v>
      </c>
      <c r="C840" s="3" t="s">
        <v>9239</v>
      </c>
      <c r="D840" s="3"/>
      <c r="E840" s="3"/>
      <c r="F840" s="3" t="s">
        <v>9240</v>
      </c>
      <c r="G840" s="3" t="s">
        <v>9241</v>
      </c>
      <c r="H840" s="3"/>
      <c r="I840" s="3" t="s">
        <v>9242</v>
      </c>
      <c r="J840" s="3"/>
      <c r="K840" s="3"/>
      <c r="L840" s="3"/>
      <c r="M840" s="3" t="s">
        <v>9243</v>
      </c>
      <c r="N840" s="3" t="s">
        <v>9244</v>
      </c>
      <c r="O840" s="3"/>
      <c r="P840" s="7">
        <v>25000</v>
      </c>
      <c r="Q840" s="3"/>
      <c r="R840" s="3"/>
      <c r="S840" s="3" t="s">
        <v>9245</v>
      </c>
    </row>
    <row r="841" spans="1:19">
      <c r="A841" s="3" t="s">
        <v>9246</v>
      </c>
      <c r="B841" s="8" t="s">
        <v>6700</v>
      </c>
      <c r="C841" s="3" t="s">
        <v>9247</v>
      </c>
      <c r="D841" s="3"/>
      <c r="E841" s="3"/>
      <c r="F841" s="3" t="s">
        <v>9248</v>
      </c>
      <c r="G841" s="3" t="s">
        <v>9249</v>
      </c>
      <c r="H841" s="3"/>
      <c r="I841" s="3" t="s">
        <v>9250</v>
      </c>
      <c r="J841" s="3"/>
      <c r="K841" s="3"/>
      <c r="L841" s="3"/>
      <c r="M841" s="3" t="s">
        <v>9251</v>
      </c>
      <c r="N841" s="3" t="s">
        <v>9252</v>
      </c>
      <c r="O841" s="3"/>
      <c r="P841" s="7">
        <v>8000</v>
      </c>
      <c r="Q841" s="3"/>
      <c r="R841" s="3"/>
      <c r="S841" s="3" t="s">
        <v>9253</v>
      </c>
    </row>
    <row r="842" spans="1:19">
      <c r="A842" s="3" t="s">
        <v>9254</v>
      </c>
      <c r="B842" s="8" t="s">
        <v>6700</v>
      </c>
      <c r="C842" s="3" t="s">
        <v>9255</v>
      </c>
      <c r="D842" s="3"/>
      <c r="E842" s="3"/>
      <c r="F842" s="3" t="s">
        <v>9256</v>
      </c>
      <c r="G842" s="3" t="s">
        <v>9257</v>
      </c>
      <c r="H842" s="3"/>
      <c r="I842" s="3" t="s">
        <v>9258</v>
      </c>
      <c r="J842" s="3"/>
      <c r="K842" s="3"/>
      <c r="L842" s="3"/>
      <c r="M842" s="3" t="s">
        <v>9259</v>
      </c>
      <c r="N842" s="3" t="s">
        <v>9260</v>
      </c>
      <c r="O842" s="3"/>
      <c r="P842" s="7">
        <v>4000</v>
      </c>
      <c r="Q842" s="3"/>
      <c r="R842" s="3"/>
      <c r="S842" s="3" t="s">
        <v>9261</v>
      </c>
    </row>
    <row r="843" spans="1:19">
      <c r="A843" s="3" t="s">
        <v>9262</v>
      </c>
      <c r="B843" s="8" t="s">
        <v>6700</v>
      </c>
      <c r="C843" s="3" t="s">
        <v>9263</v>
      </c>
      <c r="D843" s="3"/>
      <c r="E843" s="3"/>
      <c r="F843" s="3" t="s">
        <v>9264</v>
      </c>
      <c r="G843" s="3" t="s">
        <v>9265</v>
      </c>
      <c r="H843" s="3"/>
      <c r="I843" s="3" t="s">
        <v>9266</v>
      </c>
      <c r="J843" s="3"/>
      <c r="K843" s="3"/>
      <c r="L843" s="3"/>
      <c r="M843" s="3" t="s">
        <v>9267</v>
      </c>
      <c r="N843" s="3" t="s">
        <v>9268</v>
      </c>
      <c r="O843" s="3"/>
      <c r="P843" s="7">
        <v>38000</v>
      </c>
      <c r="Q843" s="3"/>
      <c r="R843" s="3"/>
      <c r="S843" s="3" t="s">
        <v>9269</v>
      </c>
    </row>
    <row r="844" spans="1:19">
      <c r="A844" s="3" t="s">
        <v>9270</v>
      </c>
      <c r="B844" s="8" t="s">
        <v>6700</v>
      </c>
      <c r="C844" s="3" t="s">
        <v>7689</v>
      </c>
      <c r="D844" s="3"/>
      <c r="E844" s="3"/>
      <c r="F844" s="3" t="s">
        <v>9271</v>
      </c>
      <c r="G844" s="3" t="s">
        <v>9272</v>
      </c>
      <c r="H844" s="3"/>
      <c r="I844" s="3" t="s">
        <v>9273</v>
      </c>
      <c r="J844" s="3"/>
      <c r="K844" s="3"/>
      <c r="L844" s="3"/>
      <c r="M844" s="3" t="s">
        <v>9274</v>
      </c>
      <c r="N844" s="3" t="s">
        <v>9275</v>
      </c>
      <c r="O844" s="3"/>
      <c r="P844" s="7">
        <v>110000</v>
      </c>
      <c r="Q844" s="3"/>
      <c r="R844" s="3"/>
      <c r="S844" s="3" t="s">
        <v>9276</v>
      </c>
    </row>
    <row r="845" spans="1:19">
      <c r="A845" s="3" t="s">
        <v>9277</v>
      </c>
      <c r="B845" s="8" t="s">
        <v>6700</v>
      </c>
      <c r="C845" s="3" t="s">
        <v>9278</v>
      </c>
      <c r="D845" s="3"/>
      <c r="E845" s="3"/>
      <c r="F845" s="3" t="s">
        <v>9279</v>
      </c>
      <c r="G845" s="3" t="s">
        <v>9280</v>
      </c>
      <c r="H845" s="3"/>
      <c r="I845" s="3" t="s">
        <v>9281</v>
      </c>
      <c r="J845" s="3"/>
      <c r="K845" s="3"/>
      <c r="L845" s="3"/>
      <c r="M845" s="3" t="s">
        <v>9282</v>
      </c>
      <c r="N845" s="3" t="s">
        <v>9283</v>
      </c>
      <c r="O845" s="3"/>
      <c r="P845" s="7">
        <v>40000</v>
      </c>
      <c r="Q845" s="3"/>
      <c r="R845" s="3"/>
      <c r="S845" s="3" t="s">
        <v>9284</v>
      </c>
    </row>
    <row r="846" spans="1:19">
      <c r="A846" s="3" t="s">
        <v>9285</v>
      </c>
      <c r="B846" s="8" t="s">
        <v>6700</v>
      </c>
      <c r="C846" s="3" t="s">
        <v>9286</v>
      </c>
      <c r="D846" s="3"/>
      <c r="E846" s="3"/>
      <c r="F846" s="3" t="s">
        <v>9287</v>
      </c>
      <c r="G846" s="3" t="s">
        <v>9288</v>
      </c>
      <c r="H846" s="3"/>
      <c r="I846" s="3" t="s">
        <v>9289</v>
      </c>
      <c r="J846" s="3"/>
      <c r="K846" s="3"/>
      <c r="L846" s="3"/>
      <c r="M846" s="3" t="s">
        <v>9290</v>
      </c>
      <c r="N846" s="3" t="s">
        <v>9291</v>
      </c>
      <c r="O846" s="3"/>
      <c r="P846" s="7">
        <v>18000</v>
      </c>
      <c r="Q846" s="3"/>
      <c r="R846" s="3"/>
      <c r="S846" s="3" t="s">
        <v>9292</v>
      </c>
    </row>
    <row r="847" spans="1:19">
      <c r="A847" s="3" t="s">
        <v>9293</v>
      </c>
      <c r="B847" s="8" t="s">
        <v>6700</v>
      </c>
      <c r="C847" s="3" t="s">
        <v>9294</v>
      </c>
      <c r="D847" s="3"/>
      <c r="E847" s="3"/>
      <c r="F847" s="3" t="s">
        <v>9295</v>
      </c>
      <c r="G847" s="3" t="s">
        <v>9296</v>
      </c>
      <c r="H847" s="3"/>
      <c r="I847" s="3" t="s">
        <v>9297</v>
      </c>
      <c r="J847" s="3"/>
      <c r="K847" s="3"/>
      <c r="L847" s="3"/>
      <c r="M847" s="3" t="s">
        <v>9298</v>
      </c>
      <c r="N847" s="3" t="s">
        <v>9299</v>
      </c>
      <c r="O847" s="3"/>
      <c r="P847" s="7">
        <v>8000</v>
      </c>
      <c r="Q847" s="3"/>
      <c r="R847" s="3"/>
      <c r="S847" s="3" t="s">
        <v>9300</v>
      </c>
    </row>
    <row r="848" spans="1:19">
      <c r="A848" s="3" t="s">
        <v>9301</v>
      </c>
      <c r="B848" s="8" t="s">
        <v>6700</v>
      </c>
      <c r="C848" s="3" t="s">
        <v>9302</v>
      </c>
      <c r="D848" s="3"/>
      <c r="E848" s="3"/>
      <c r="F848" s="3" t="s">
        <v>9303</v>
      </c>
      <c r="G848" s="3" t="s">
        <v>9304</v>
      </c>
      <c r="H848" s="3"/>
      <c r="I848" s="3" t="s">
        <v>9305</v>
      </c>
      <c r="J848" s="3"/>
      <c r="K848" s="3"/>
      <c r="L848" s="3"/>
      <c r="M848" s="3" t="s">
        <v>9306</v>
      </c>
      <c r="N848" s="3" t="s">
        <v>9307</v>
      </c>
      <c r="O848" s="3"/>
      <c r="P848" s="7">
        <v>40000</v>
      </c>
      <c r="Q848" s="3"/>
      <c r="R848" s="3"/>
      <c r="S848" s="3" t="s">
        <v>9308</v>
      </c>
    </row>
    <row r="849" spans="1:19">
      <c r="A849" s="3" t="s">
        <v>9309</v>
      </c>
      <c r="B849" s="8" t="s">
        <v>6700</v>
      </c>
      <c r="C849" s="3" t="s">
        <v>9310</v>
      </c>
      <c r="D849" s="3"/>
      <c r="E849" s="3"/>
      <c r="F849" s="3" t="s">
        <v>9311</v>
      </c>
      <c r="G849" s="3" t="s">
        <v>9312</v>
      </c>
      <c r="H849" s="3"/>
      <c r="I849" s="3" t="s">
        <v>9313</v>
      </c>
      <c r="J849" s="3"/>
      <c r="K849" s="3"/>
      <c r="L849" s="3"/>
      <c r="M849" s="3" t="s">
        <v>9314</v>
      </c>
      <c r="N849" s="3" t="s">
        <v>9315</v>
      </c>
      <c r="O849" s="3"/>
      <c r="P849" s="7">
        <v>3000</v>
      </c>
      <c r="Q849" s="3"/>
      <c r="R849" s="3"/>
      <c r="S849" s="3" t="s">
        <v>9316</v>
      </c>
    </row>
    <row r="850" spans="1:19">
      <c r="A850" s="3" t="s">
        <v>9317</v>
      </c>
      <c r="B850" s="8" t="s">
        <v>6700</v>
      </c>
      <c r="C850" s="3" t="s">
        <v>9318</v>
      </c>
      <c r="D850" s="3"/>
      <c r="E850" s="3"/>
      <c r="F850" s="3" t="s">
        <v>9319</v>
      </c>
      <c r="G850" s="3" t="s">
        <v>9320</v>
      </c>
      <c r="H850" s="3"/>
      <c r="I850" s="3" t="s">
        <v>9321</v>
      </c>
      <c r="J850" s="3"/>
      <c r="K850" s="3"/>
      <c r="L850" s="3"/>
      <c r="M850" s="3" t="s">
        <v>9322</v>
      </c>
      <c r="N850" s="3" t="s">
        <v>9323</v>
      </c>
      <c r="O850" s="3"/>
      <c r="P850" s="7">
        <v>20000</v>
      </c>
      <c r="Q850" s="3"/>
      <c r="R850" s="3"/>
      <c r="S850" s="3" t="s">
        <v>9324</v>
      </c>
    </row>
    <row r="851" spans="1:19">
      <c r="A851" s="3" t="s">
        <v>9325</v>
      </c>
      <c r="B851" s="8" t="s">
        <v>6700</v>
      </c>
      <c r="C851" s="3" t="s">
        <v>9326</v>
      </c>
      <c r="D851" s="3"/>
      <c r="E851" s="3"/>
      <c r="F851" s="3" t="s">
        <v>9327</v>
      </c>
      <c r="G851" s="3" t="s">
        <v>9328</v>
      </c>
      <c r="H851" s="3"/>
      <c r="I851" s="3" t="s">
        <v>9329</v>
      </c>
      <c r="J851" s="3"/>
      <c r="K851" s="3"/>
      <c r="L851" s="3"/>
      <c r="M851" s="3" t="s">
        <v>9330</v>
      </c>
      <c r="N851" s="3" t="s">
        <v>9331</v>
      </c>
      <c r="O851" s="3"/>
      <c r="P851" s="7">
        <v>32000</v>
      </c>
      <c r="Q851" s="3"/>
      <c r="R851" s="3"/>
      <c r="S851" s="3" t="s">
        <v>9332</v>
      </c>
    </row>
    <row r="852" spans="1:19">
      <c r="A852" s="3" t="s">
        <v>9333</v>
      </c>
      <c r="B852" s="8" t="s">
        <v>6700</v>
      </c>
      <c r="C852" s="3" t="s">
        <v>8312</v>
      </c>
      <c r="D852" s="3"/>
      <c r="E852" s="3"/>
      <c r="F852" s="3" t="s">
        <v>9334</v>
      </c>
      <c r="G852" s="3" t="s">
        <v>9335</v>
      </c>
      <c r="H852" s="3"/>
      <c r="I852" s="3" t="s">
        <v>9336</v>
      </c>
      <c r="J852" s="3"/>
      <c r="K852" s="3"/>
      <c r="L852" s="3"/>
      <c r="M852" s="3" t="s">
        <v>9337</v>
      </c>
      <c r="N852" s="3" t="s">
        <v>9338</v>
      </c>
      <c r="O852" s="3"/>
      <c r="P852" s="7">
        <v>85000</v>
      </c>
      <c r="Q852" s="3"/>
      <c r="R852" s="3"/>
      <c r="S852" s="3" t="s">
        <v>9339</v>
      </c>
    </row>
    <row r="853" spans="1:19">
      <c r="A853" s="3" t="s">
        <v>9340</v>
      </c>
      <c r="B853" s="8" t="s">
        <v>6700</v>
      </c>
      <c r="C853" s="3" t="s">
        <v>9341</v>
      </c>
      <c r="D853" s="3"/>
      <c r="E853" s="3"/>
      <c r="F853" s="3" t="s">
        <v>9342</v>
      </c>
      <c r="G853" s="3" t="s">
        <v>9343</v>
      </c>
      <c r="H853" s="3"/>
      <c r="I853" s="3" t="s">
        <v>9344</v>
      </c>
      <c r="J853" s="3"/>
      <c r="K853" s="3"/>
      <c r="L853" s="3"/>
      <c r="M853" s="3" t="s">
        <v>9345</v>
      </c>
      <c r="N853" s="3" t="s">
        <v>9346</v>
      </c>
      <c r="O853" s="3"/>
      <c r="P853" s="7">
        <v>25000</v>
      </c>
      <c r="Q853" s="3"/>
      <c r="R853" s="3"/>
      <c r="S853" s="3" t="s">
        <v>9347</v>
      </c>
    </row>
    <row r="854" spans="1:19">
      <c r="A854" s="3" t="s">
        <v>9348</v>
      </c>
      <c r="B854" s="8" t="s">
        <v>6700</v>
      </c>
      <c r="C854" s="3" t="s">
        <v>7068</v>
      </c>
      <c r="D854" s="3"/>
      <c r="E854" s="3"/>
      <c r="F854" s="3" t="s">
        <v>9349</v>
      </c>
      <c r="G854" s="3" t="s">
        <v>9350</v>
      </c>
      <c r="H854" s="3"/>
      <c r="I854" s="3" t="s">
        <v>9351</v>
      </c>
      <c r="J854" s="3"/>
      <c r="K854" s="3"/>
      <c r="L854" s="3"/>
      <c r="M854" s="3" t="s">
        <v>9352</v>
      </c>
      <c r="N854" s="3" t="s">
        <v>9353</v>
      </c>
      <c r="O854" s="3"/>
      <c r="P854" s="7">
        <v>75000</v>
      </c>
      <c r="Q854" s="3"/>
      <c r="R854" s="3"/>
      <c r="S854" s="3" t="s">
        <v>9354</v>
      </c>
    </row>
    <row r="855" spans="1:19">
      <c r="A855" s="3" t="s">
        <v>9355</v>
      </c>
      <c r="B855" s="8" t="s">
        <v>6700</v>
      </c>
      <c r="C855" s="3" t="s">
        <v>9356</v>
      </c>
      <c r="D855" s="3"/>
      <c r="E855" s="3"/>
      <c r="F855" s="3" t="s">
        <v>9357</v>
      </c>
      <c r="G855" s="3" t="s">
        <v>9358</v>
      </c>
      <c r="H855" s="3"/>
      <c r="I855" s="3" t="s">
        <v>9359</v>
      </c>
      <c r="J855" s="3"/>
      <c r="K855" s="3"/>
      <c r="L855" s="3"/>
      <c r="M855" s="3" t="s">
        <v>9360</v>
      </c>
      <c r="N855" s="3" t="s">
        <v>9361</v>
      </c>
      <c r="O855" s="3"/>
      <c r="P855" s="7">
        <v>70000</v>
      </c>
      <c r="Q855" s="3"/>
      <c r="R855" s="3"/>
      <c r="S855" s="3" t="s">
        <v>9362</v>
      </c>
    </row>
    <row r="856" spans="1:19">
      <c r="A856" s="3" t="s">
        <v>9363</v>
      </c>
      <c r="B856" s="8" t="s">
        <v>6700</v>
      </c>
      <c r="C856" s="3" t="s">
        <v>9364</v>
      </c>
      <c r="D856" s="3"/>
      <c r="E856" s="3"/>
      <c r="F856" s="3" t="s">
        <v>9365</v>
      </c>
      <c r="G856" s="3" t="s">
        <v>9366</v>
      </c>
      <c r="H856" s="3"/>
      <c r="I856" s="3" t="s">
        <v>9367</v>
      </c>
      <c r="J856" s="3"/>
      <c r="K856" s="3"/>
      <c r="L856" s="3"/>
      <c r="M856" s="3" t="s">
        <v>9368</v>
      </c>
      <c r="N856" s="3" t="s">
        <v>9369</v>
      </c>
      <c r="O856" s="3"/>
      <c r="P856" s="7">
        <v>40000</v>
      </c>
      <c r="Q856" s="3"/>
      <c r="R856" s="3"/>
      <c r="S856" s="3" t="s">
        <v>9370</v>
      </c>
    </row>
    <row r="857" spans="1:19">
      <c r="A857" s="3" t="s">
        <v>9371</v>
      </c>
      <c r="B857" s="8" t="s">
        <v>6700</v>
      </c>
      <c r="C857" s="3" t="s">
        <v>9077</v>
      </c>
      <c r="D857" s="3"/>
      <c r="E857" s="3"/>
      <c r="F857" s="3" t="s">
        <v>9372</v>
      </c>
      <c r="G857" s="3" t="s">
        <v>9373</v>
      </c>
      <c r="H857" s="3"/>
      <c r="I857" s="3" t="s">
        <v>9374</v>
      </c>
      <c r="J857" s="3"/>
      <c r="K857" s="3"/>
      <c r="L857" s="3"/>
      <c r="M857" s="3" t="s">
        <v>9375</v>
      </c>
      <c r="N857" s="3" t="s">
        <v>9376</v>
      </c>
      <c r="O857" s="3"/>
      <c r="P857" s="7">
        <v>28000</v>
      </c>
      <c r="Q857" s="3"/>
      <c r="R857" s="3"/>
      <c r="S857" s="3" t="s">
        <v>9377</v>
      </c>
    </row>
    <row r="858" spans="1:19">
      <c r="A858" s="3" t="s">
        <v>9378</v>
      </c>
      <c r="B858" s="8" t="s">
        <v>6700</v>
      </c>
      <c r="C858" s="3" t="s">
        <v>9379</v>
      </c>
      <c r="D858" s="3"/>
      <c r="E858" s="3"/>
      <c r="F858" s="3" t="s">
        <v>9380</v>
      </c>
      <c r="G858" s="3" t="s">
        <v>9381</v>
      </c>
      <c r="H858" s="3"/>
      <c r="I858" s="3" t="s">
        <v>9382</v>
      </c>
      <c r="J858" s="3"/>
      <c r="K858" s="3"/>
      <c r="L858" s="3"/>
      <c r="M858" s="3" t="s">
        <v>9383</v>
      </c>
      <c r="N858" s="3" t="s">
        <v>9384</v>
      </c>
      <c r="O858" s="3"/>
      <c r="P858" s="7">
        <v>14200</v>
      </c>
      <c r="Q858" s="3"/>
      <c r="R858" s="3"/>
      <c r="S858" s="3" t="s">
        <v>9385</v>
      </c>
    </row>
    <row r="859" spans="1:19">
      <c r="A859" s="3" t="s">
        <v>9386</v>
      </c>
      <c r="B859" s="8" t="s">
        <v>6700</v>
      </c>
      <c r="C859" s="3" t="s">
        <v>9387</v>
      </c>
      <c r="D859" s="3"/>
      <c r="E859" s="3"/>
      <c r="F859" s="3" t="s">
        <v>9388</v>
      </c>
      <c r="G859" s="3" t="s">
        <v>9389</v>
      </c>
      <c r="H859" s="3"/>
      <c r="I859" s="3" t="s">
        <v>9390</v>
      </c>
      <c r="J859" s="3"/>
      <c r="K859" s="3"/>
      <c r="L859" s="3"/>
      <c r="M859" s="3" t="s">
        <v>9391</v>
      </c>
      <c r="N859" s="3" t="s">
        <v>9392</v>
      </c>
      <c r="O859" s="3"/>
      <c r="P859" s="7">
        <v>60000</v>
      </c>
      <c r="Q859" s="3"/>
      <c r="R859" s="3"/>
      <c r="S859" s="3" t="s">
        <v>9393</v>
      </c>
    </row>
    <row r="860" spans="1:19">
      <c r="A860" s="3" t="s">
        <v>9394</v>
      </c>
      <c r="B860" s="8" t="s">
        <v>6700</v>
      </c>
      <c r="C860" s="3" t="s">
        <v>9395</v>
      </c>
      <c r="D860" s="3"/>
      <c r="E860" s="3"/>
      <c r="F860" s="3" t="s">
        <v>9396</v>
      </c>
      <c r="G860" s="3" t="s">
        <v>9397</v>
      </c>
      <c r="H860" s="3"/>
      <c r="I860" s="3" t="s">
        <v>9398</v>
      </c>
      <c r="J860" s="3"/>
      <c r="K860" s="3"/>
      <c r="L860" s="3"/>
      <c r="M860" s="3" t="s">
        <v>9399</v>
      </c>
      <c r="N860" s="3" t="s">
        <v>9400</v>
      </c>
      <c r="O860" s="3"/>
      <c r="P860" s="7">
        <v>60000</v>
      </c>
      <c r="Q860" s="3"/>
      <c r="R860" s="3"/>
      <c r="S860" s="3" t="s">
        <v>9401</v>
      </c>
    </row>
    <row r="861" spans="1:19">
      <c r="A861" s="3" t="s">
        <v>9402</v>
      </c>
      <c r="B861" s="8" t="s">
        <v>6700</v>
      </c>
      <c r="C861" s="3" t="s">
        <v>9403</v>
      </c>
      <c r="D861" s="3"/>
      <c r="E861" s="3"/>
      <c r="F861" s="3" t="s">
        <v>9404</v>
      </c>
      <c r="G861" s="3" t="s">
        <v>9405</v>
      </c>
      <c r="H861" s="3"/>
      <c r="I861" s="3" t="s">
        <v>9406</v>
      </c>
      <c r="J861" s="3"/>
      <c r="K861" s="3"/>
      <c r="L861" s="3"/>
      <c r="M861" s="3" t="s">
        <v>9407</v>
      </c>
      <c r="N861" s="3" t="s">
        <v>9408</v>
      </c>
      <c r="O861" s="3"/>
      <c r="P861" s="7">
        <v>100000</v>
      </c>
      <c r="Q861" s="3"/>
      <c r="R861" s="3"/>
      <c r="S861" s="3" t="s">
        <v>9409</v>
      </c>
    </row>
    <row r="862" spans="1:19">
      <c r="A862" s="3" t="s">
        <v>9410</v>
      </c>
      <c r="B862" s="8" t="s">
        <v>6700</v>
      </c>
      <c r="C862" s="3" t="s">
        <v>9411</v>
      </c>
      <c r="D862" s="3"/>
      <c r="E862" s="3"/>
      <c r="F862" s="3" t="s">
        <v>9412</v>
      </c>
      <c r="G862" s="3" t="s">
        <v>9413</v>
      </c>
      <c r="H862" s="3"/>
      <c r="I862" s="3" t="s">
        <v>9414</v>
      </c>
      <c r="J862" s="3"/>
      <c r="K862" s="3"/>
      <c r="L862" s="3"/>
      <c r="M862" s="3" t="s">
        <v>9415</v>
      </c>
      <c r="N862" s="3" t="s">
        <v>9416</v>
      </c>
      <c r="O862" s="3"/>
      <c r="P862" s="7">
        <v>40000</v>
      </c>
      <c r="Q862" s="3"/>
      <c r="R862" s="3"/>
      <c r="S862" s="3" t="s">
        <v>9417</v>
      </c>
    </row>
    <row r="863" spans="1:19">
      <c r="A863" s="3" t="s">
        <v>9418</v>
      </c>
      <c r="B863" s="8" t="s">
        <v>6700</v>
      </c>
      <c r="C863" s="3" t="s">
        <v>9419</v>
      </c>
      <c r="D863" s="3"/>
      <c r="E863" s="3"/>
      <c r="F863" s="3" t="s">
        <v>9420</v>
      </c>
      <c r="G863" s="3" t="s">
        <v>9421</v>
      </c>
      <c r="H863" s="3"/>
      <c r="I863" s="3" t="s">
        <v>9422</v>
      </c>
      <c r="J863" s="3"/>
      <c r="K863" s="3"/>
      <c r="L863" s="3"/>
      <c r="M863" s="3" t="s">
        <v>9423</v>
      </c>
      <c r="N863" s="3" t="s">
        <v>9424</v>
      </c>
      <c r="O863" s="3"/>
      <c r="P863" s="7">
        <v>26000</v>
      </c>
      <c r="Q863" s="3"/>
      <c r="R863" s="3"/>
      <c r="S863" s="3" t="s">
        <v>9425</v>
      </c>
    </row>
    <row r="864" spans="1:19">
      <c r="A864" s="3" t="s">
        <v>9426</v>
      </c>
      <c r="B864" s="8" t="s">
        <v>6700</v>
      </c>
      <c r="C864" s="3" t="s">
        <v>9427</v>
      </c>
      <c r="D864" s="3"/>
      <c r="E864" s="3"/>
      <c r="F864" s="3" t="s">
        <v>9428</v>
      </c>
      <c r="G864" s="3" t="s">
        <v>9429</v>
      </c>
      <c r="H864" s="3"/>
      <c r="I864" s="3" t="s">
        <v>9430</v>
      </c>
      <c r="J864" s="3"/>
      <c r="K864" s="3"/>
      <c r="L864" s="3"/>
      <c r="M864" s="3" t="s">
        <v>9431</v>
      </c>
      <c r="N864" s="3" t="s">
        <v>9432</v>
      </c>
      <c r="O864" s="3"/>
      <c r="P864" s="7">
        <v>8000</v>
      </c>
      <c r="Q864" s="3"/>
      <c r="R864" s="3"/>
      <c r="S864" s="3" t="s">
        <v>9433</v>
      </c>
    </row>
    <row r="865" spans="1:19">
      <c r="A865" s="3" t="s">
        <v>9434</v>
      </c>
      <c r="B865" s="8" t="s">
        <v>6700</v>
      </c>
      <c r="C865" s="3" t="s">
        <v>9435</v>
      </c>
      <c r="D865" s="3"/>
      <c r="E865" s="3"/>
      <c r="F865" s="3" t="s">
        <v>9436</v>
      </c>
      <c r="G865" s="3" t="s">
        <v>9437</v>
      </c>
      <c r="H865" s="3"/>
      <c r="I865" s="3" t="s">
        <v>9438</v>
      </c>
      <c r="J865" s="3"/>
      <c r="K865" s="3"/>
      <c r="L865" s="3"/>
      <c r="M865" s="3" t="s">
        <v>9439</v>
      </c>
      <c r="N865" s="3" t="s">
        <v>9440</v>
      </c>
      <c r="O865" s="3"/>
      <c r="P865" s="7">
        <v>12000</v>
      </c>
      <c r="Q865" s="3"/>
      <c r="R865" s="3"/>
      <c r="S865" s="3" t="s">
        <v>9441</v>
      </c>
    </row>
    <row r="866" spans="1:19">
      <c r="A866" s="3" t="s">
        <v>9442</v>
      </c>
      <c r="B866" s="8" t="s">
        <v>6700</v>
      </c>
      <c r="C866" s="3" t="s">
        <v>9419</v>
      </c>
      <c r="D866" s="3"/>
      <c r="E866" s="3"/>
      <c r="F866" s="3" t="s">
        <v>9443</v>
      </c>
      <c r="G866" s="3" t="s">
        <v>9444</v>
      </c>
      <c r="H866" s="3"/>
      <c r="I866" s="3" t="s">
        <v>9445</v>
      </c>
      <c r="J866" s="3"/>
      <c r="K866" s="3"/>
      <c r="L866" s="3"/>
      <c r="M866" s="3" t="s">
        <v>9446</v>
      </c>
      <c r="N866" s="3" t="s">
        <v>9447</v>
      </c>
      <c r="O866" s="3"/>
      <c r="P866" s="7">
        <v>22000</v>
      </c>
      <c r="Q866" s="3"/>
      <c r="R866" s="3"/>
      <c r="S866" s="3" t="s">
        <v>9448</v>
      </c>
    </row>
    <row r="867" spans="1:19">
      <c r="A867" s="3" t="s">
        <v>9449</v>
      </c>
      <c r="B867" s="8" t="s">
        <v>6700</v>
      </c>
      <c r="C867" s="3" t="s">
        <v>9450</v>
      </c>
      <c r="D867" s="3"/>
      <c r="E867" s="3"/>
      <c r="F867" s="3" t="s">
        <v>9451</v>
      </c>
      <c r="G867" s="3" t="s">
        <v>9452</v>
      </c>
      <c r="H867" s="3"/>
      <c r="I867" s="3" t="s">
        <v>9453</v>
      </c>
      <c r="J867" s="3"/>
      <c r="K867" s="3"/>
      <c r="L867" s="3"/>
      <c r="M867" s="3" t="s">
        <v>9454</v>
      </c>
      <c r="N867" s="3" t="s">
        <v>9455</v>
      </c>
      <c r="O867" s="3"/>
      <c r="P867" s="7">
        <v>60000</v>
      </c>
      <c r="Q867" s="3"/>
      <c r="R867" s="3"/>
      <c r="S867" s="3" t="s">
        <v>9456</v>
      </c>
    </row>
    <row r="868" spans="1:19">
      <c r="A868" s="3" t="s">
        <v>9457</v>
      </c>
      <c r="B868" s="8" t="s">
        <v>6700</v>
      </c>
      <c r="C868" s="3" t="s">
        <v>9458</v>
      </c>
      <c r="D868" s="3"/>
      <c r="E868" s="3"/>
      <c r="F868" s="3" t="s">
        <v>9459</v>
      </c>
      <c r="G868" s="3" t="s">
        <v>9460</v>
      </c>
      <c r="H868" s="3"/>
      <c r="I868" s="3" t="s">
        <v>9461</v>
      </c>
      <c r="J868" s="3"/>
      <c r="K868" s="3"/>
      <c r="L868" s="3"/>
      <c r="M868" s="3" t="s">
        <v>9462</v>
      </c>
      <c r="N868" s="3" t="s">
        <v>9463</v>
      </c>
      <c r="O868" s="3"/>
      <c r="P868" s="7">
        <v>5000</v>
      </c>
      <c r="Q868" s="3"/>
      <c r="R868" s="3"/>
      <c r="S868" s="3" t="s">
        <v>9464</v>
      </c>
    </row>
    <row r="869" spans="1:19">
      <c r="A869" s="3" t="s">
        <v>9465</v>
      </c>
      <c r="B869" s="8" t="s">
        <v>6700</v>
      </c>
      <c r="C869" s="3" t="s">
        <v>9466</v>
      </c>
      <c r="D869" s="3"/>
      <c r="E869" s="3"/>
      <c r="F869" s="3" t="s">
        <v>9467</v>
      </c>
      <c r="G869" s="3" t="s">
        <v>9468</v>
      </c>
      <c r="H869" s="3"/>
      <c r="I869" s="3" t="s">
        <v>9469</v>
      </c>
      <c r="J869" s="3"/>
      <c r="K869" s="3"/>
      <c r="L869" s="3"/>
      <c r="M869" s="3" t="s">
        <v>9470</v>
      </c>
      <c r="N869" s="3" t="s">
        <v>9471</v>
      </c>
      <c r="O869" s="3"/>
      <c r="P869" s="7">
        <v>30000</v>
      </c>
      <c r="Q869" s="3"/>
      <c r="R869" s="3"/>
      <c r="S869" s="3" t="s">
        <v>9472</v>
      </c>
    </row>
    <row r="870" spans="1:19">
      <c r="A870" s="3" t="s">
        <v>9473</v>
      </c>
      <c r="B870" s="8" t="s">
        <v>6700</v>
      </c>
      <c r="C870" s="3" t="s">
        <v>9474</v>
      </c>
      <c r="D870" s="3"/>
      <c r="E870" s="3"/>
      <c r="F870" s="3" t="s">
        <v>9475</v>
      </c>
      <c r="G870" s="3" t="s">
        <v>9476</v>
      </c>
      <c r="H870" s="3"/>
      <c r="I870" s="3" t="s">
        <v>9477</v>
      </c>
      <c r="J870" s="3"/>
      <c r="K870" s="3"/>
      <c r="L870" s="3"/>
      <c r="M870" s="3" t="s">
        <v>9478</v>
      </c>
      <c r="N870" s="3" t="s">
        <v>9479</v>
      </c>
      <c r="O870" s="3"/>
      <c r="P870" s="7">
        <v>30000</v>
      </c>
      <c r="Q870" s="3"/>
      <c r="R870" s="3"/>
      <c r="S870" s="3" t="s">
        <v>9480</v>
      </c>
    </row>
    <row r="871" spans="1:19">
      <c r="A871" s="3" t="s">
        <v>9481</v>
      </c>
      <c r="B871" s="8" t="s">
        <v>6700</v>
      </c>
      <c r="C871" s="3" t="s">
        <v>9482</v>
      </c>
      <c r="D871" s="3"/>
      <c r="E871" s="3"/>
      <c r="F871" s="3" t="s">
        <v>9483</v>
      </c>
      <c r="G871" s="3" t="s">
        <v>9484</v>
      </c>
      <c r="H871" s="3"/>
      <c r="I871" s="3" t="s">
        <v>9485</v>
      </c>
      <c r="J871" s="3"/>
      <c r="K871" s="3"/>
      <c r="L871" s="3"/>
      <c r="M871" s="3" t="s">
        <v>9486</v>
      </c>
      <c r="N871" s="3" t="s">
        <v>9487</v>
      </c>
      <c r="O871" s="3"/>
      <c r="P871" s="7">
        <v>22000</v>
      </c>
      <c r="Q871" s="3"/>
      <c r="R871" s="3"/>
      <c r="S871" s="3" t="s">
        <v>9488</v>
      </c>
    </row>
    <row r="872" spans="1:19">
      <c r="A872" s="3" t="s">
        <v>9489</v>
      </c>
      <c r="B872" s="8" t="s">
        <v>6700</v>
      </c>
      <c r="C872" s="3" t="s">
        <v>9490</v>
      </c>
      <c r="D872" s="3"/>
      <c r="E872" s="3"/>
      <c r="F872" s="3" t="s">
        <v>9491</v>
      </c>
      <c r="G872" s="3" t="s">
        <v>9492</v>
      </c>
      <c r="H872" s="3"/>
      <c r="I872" s="3" t="s">
        <v>9493</v>
      </c>
      <c r="J872" s="3"/>
      <c r="K872" s="3"/>
      <c r="L872" s="3"/>
      <c r="M872" s="3" t="s">
        <v>9494</v>
      </c>
      <c r="N872" s="3" t="s">
        <v>9495</v>
      </c>
      <c r="O872" s="3"/>
      <c r="P872" s="7">
        <v>30000</v>
      </c>
      <c r="Q872" s="3"/>
      <c r="R872" s="3"/>
      <c r="S872" s="3" t="s">
        <v>9496</v>
      </c>
    </row>
    <row r="873" spans="1:19">
      <c r="A873" s="3" t="s">
        <v>9497</v>
      </c>
      <c r="B873" s="8" t="s">
        <v>6700</v>
      </c>
      <c r="C873" s="3" t="s">
        <v>9498</v>
      </c>
      <c r="D873" s="3"/>
      <c r="E873" s="3"/>
      <c r="F873" s="3" t="s">
        <v>9499</v>
      </c>
      <c r="G873" s="3" t="s">
        <v>9500</v>
      </c>
      <c r="H873" s="3"/>
      <c r="I873" s="3" t="s">
        <v>9501</v>
      </c>
      <c r="J873" s="3"/>
      <c r="K873" s="3"/>
      <c r="L873" s="3"/>
      <c r="M873" s="3" t="s">
        <v>9502</v>
      </c>
      <c r="N873" s="3" t="s">
        <v>9503</v>
      </c>
      <c r="O873" s="3"/>
      <c r="P873" s="7">
        <v>130000</v>
      </c>
      <c r="Q873" s="3"/>
      <c r="R873" s="3"/>
      <c r="S873" s="3" t="s">
        <v>9504</v>
      </c>
    </row>
    <row r="874" spans="1:19">
      <c r="A874" s="3" t="s">
        <v>9505</v>
      </c>
      <c r="B874" s="8" t="s">
        <v>6700</v>
      </c>
      <c r="C874" s="3" t="s">
        <v>9506</v>
      </c>
      <c r="D874" s="3"/>
      <c r="E874" s="3"/>
      <c r="F874" s="3" t="s">
        <v>9507</v>
      </c>
      <c r="G874" s="3" t="s">
        <v>9508</v>
      </c>
      <c r="H874" s="3"/>
      <c r="I874" s="3" t="s">
        <v>9509</v>
      </c>
      <c r="J874" s="3"/>
      <c r="K874" s="3"/>
      <c r="L874" s="3"/>
      <c r="M874" s="3" t="s">
        <v>9510</v>
      </c>
      <c r="N874" s="3" t="s">
        <v>9511</v>
      </c>
      <c r="O874" s="3"/>
      <c r="P874" s="7">
        <v>28000</v>
      </c>
      <c r="Q874" s="3"/>
      <c r="R874" s="3"/>
      <c r="S874" s="3" t="s">
        <v>9512</v>
      </c>
    </row>
    <row r="875" spans="1:19">
      <c r="A875" s="3" t="s">
        <v>9513</v>
      </c>
      <c r="B875" s="8" t="s">
        <v>6700</v>
      </c>
      <c r="C875" s="3" t="s">
        <v>9514</v>
      </c>
      <c r="D875" s="3"/>
      <c r="E875" s="3"/>
      <c r="F875" s="3" t="s">
        <v>9515</v>
      </c>
      <c r="G875" s="3" t="s">
        <v>9516</v>
      </c>
      <c r="H875" s="3"/>
      <c r="I875" s="3" t="s">
        <v>9517</v>
      </c>
      <c r="J875" s="3"/>
      <c r="K875" s="3"/>
      <c r="L875" s="3"/>
      <c r="M875" s="3" t="s">
        <v>9518</v>
      </c>
      <c r="N875" s="3" t="s">
        <v>9519</v>
      </c>
      <c r="O875" s="3"/>
      <c r="P875" s="7">
        <v>55000</v>
      </c>
      <c r="Q875" s="3"/>
      <c r="R875" s="3"/>
      <c r="S875" s="3" t="s">
        <v>9520</v>
      </c>
    </row>
    <row r="876" spans="1:19">
      <c r="A876" s="3" t="s">
        <v>9521</v>
      </c>
      <c r="B876" s="8" t="s">
        <v>6700</v>
      </c>
      <c r="C876" s="3" t="s">
        <v>9522</v>
      </c>
      <c r="D876" s="3"/>
      <c r="E876" s="3"/>
      <c r="F876" s="3" t="s">
        <v>9523</v>
      </c>
      <c r="G876" s="3" t="s">
        <v>9524</v>
      </c>
      <c r="H876" s="3"/>
      <c r="I876" s="3" t="s">
        <v>9525</v>
      </c>
      <c r="J876" s="3"/>
      <c r="K876" s="3"/>
      <c r="L876" s="3"/>
      <c r="M876" s="3" t="s">
        <v>9526</v>
      </c>
      <c r="N876" s="3" t="s">
        <v>9527</v>
      </c>
      <c r="O876" s="3"/>
      <c r="P876" s="7">
        <v>250000</v>
      </c>
      <c r="Q876" s="3"/>
      <c r="R876" s="3"/>
      <c r="S876" s="3" t="s">
        <v>9528</v>
      </c>
    </row>
    <row r="877" spans="1:19">
      <c r="A877" s="3" t="s">
        <v>9529</v>
      </c>
      <c r="B877" s="8" t="s">
        <v>6700</v>
      </c>
      <c r="C877" s="3" t="s">
        <v>9530</v>
      </c>
      <c r="D877" s="3"/>
      <c r="E877" s="3"/>
      <c r="F877" s="3" t="s">
        <v>9531</v>
      </c>
      <c r="G877" s="3" t="s">
        <v>9532</v>
      </c>
      <c r="H877" s="3"/>
      <c r="I877" s="3" t="s">
        <v>9533</v>
      </c>
      <c r="J877" s="3"/>
      <c r="K877" s="3"/>
      <c r="L877" s="3"/>
      <c r="M877" s="3" t="s">
        <v>9534</v>
      </c>
      <c r="N877" s="3" t="s">
        <v>9535</v>
      </c>
      <c r="O877" s="3"/>
      <c r="P877" s="7">
        <v>150000</v>
      </c>
      <c r="Q877" s="3"/>
      <c r="R877" s="3"/>
      <c r="S877" s="3" t="s">
        <v>9536</v>
      </c>
    </row>
    <row r="878" spans="1:19">
      <c r="A878" s="3" t="s">
        <v>9537</v>
      </c>
      <c r="B878" s="8" t="s">
        <v>6700</v>
      </c>
      <c r="C878" s="3" t="s">
        <v>9538</v>
      </c>
      <c r="D878" s="3"/>
      <c r="E878" s="3"/>
      <c r="F878" s="3" t="s">
        <v>9539</v>
      </c>
      <c r="G878" s="3" t="s">
        <v>9540</v>
      </c>
      <c r="H878" s="3"/>
      <c r="I878" s="3" t="s">
        <v>9541</v>
      </c>
      <c r="J878" s="3"/>
      <c r="K878" s="3"/>
      <c r="L878" s="3"/>
      <c r="M878" s="3" t="s">
        <v>9542</v>
      </c>
      <c r="N878" s="3" t="s">
        <v>9543</v>
      </c>
      <c r="O878" s="3"/>
      <c r="P878" s="7">
        <v>90000</v>
      </c>
      <c r="Q878" s="3"/>
      <c r="R878" s="3"/>
      <c r="S878" s="3" t="s">
        <v>9544</v>
      </c>
    </row>
    <row r="879" spans="1:19">
      <c r="A879" s="3" t="s">
        <v>9545</v>
      </c>
      <c r="B879" s="8" t="s">
        <v>6700</v>
      </c>
      <c r="C879" s="3" t="s">
        <v>9546</v>
      </c>
      <c r="D879" s="3"/>
      <c r="E879" s="3"/>
      <c r="F879" s="3" t="s">
        <v>9547</v>
      </c>
      <c r="G879" s="3" t="s">
        <v>9548</v>
      </c>
      <c r="H879" s="3"/>
      <c r="I879" s="3" t="s">
        <v>9549</v>
      </c>
      <c r="J879" s="3"/>
      <c r="K879" s="3"/>
      <c r="L879" s="3"/>
      <c r="M879" s="3" t="s">
        <v>9550</v>
      </c>
      <c r="N879" s="3" t="s">
        <v>9551</v>
      </c>
      <c r="O879" s="3"/>
      <c r="P879" s="7">
        <v>45000</v>
      </c>
      <c r="Q879" s="3"/>
      <c r="R879" s="3"/>
      <c r="S879" s="3" t="s">
        <v>9552</v>
      </c>
    </row>
    <row r="880" spans="1:19">
      <c r="A880" s="3" t="s">
        <v>9553</v>
      </c>
      <c r="B880" s="8" t="s">
        <v>6700</v>
      </c>
      <c r="C880" s="3" t="s">
        <v>9554</v>
      </c>
      <c r="D880" s="3"/>
      <c r="E880" s="3"/>
      <c r="F880" s="3" t="s">
        <v>9555</v>
      </c>
      <c r="G880" s="3" t="s">
        <v>9556</v>
      </c>
      <c r="H880" s="3"/>
      <c r="I880" s="3" t="s">
        <v>9557</v>
      </c>
      <c r="J880" s="3"/>
      <c r="K880" s="3"/>
      <c r="L880" s="3"/>
      <c r="M880" s="3" t="s">
        <v>9558</v>
      </c>
      <c r="N880" s="3" t="s">
        <v>9559</v>
      </c>
      <c r="O880" s="3"/>
      <c r="P880" s="7">
        <v>80000</v>
      </c>
      <c r="Q880" s="3"/>
      <c r="R880" s="3"/>
      <c r="S880" s="3" t="s">
        <v>9560</v>
      </c>
    </row>
    <row r="881" spans="1:19">
      <c r="A881" s="3" t="s">
        <v>9561</v>
      </c>
      <c r="B881" s="8" t="s">
        <v>6700</v>
      </c>
      <c r="C881" s="3" t="s">
        <v>9395</v>
      </c>
      <c r="D881" s="3"/>
      <c r="E881" s="3"/>
      <c r="F881" s="3" t="s">
        <v>9562</v>
      </c>
      <c r="G881" s="3" t="s">
        <v>9563</v>
      </c>
      <c r="H881" s="3"/>
      <c r="I881" s="3" t="s">
        <v>9564</v>
      </c>
      <c r="J881" s="3"/>
      <c r="K881" s="3"/>
      <c r="L881" s="3"/>
      <c r="M881" s="3" t="s">
        <v>9565</v>
      </c>
      <c r="N881" s="3" t="s">
        <v>9566</v>
      </c>
      <c r="O881" s="3"/>
      <c r="P881" s="7">
        <v>120000</v>
      </c>
      <c r="Q881" s="3"/>
      <c r="R881" s="3"/>
      <c r="S881" s="3" t="s">
        <v>9567</v>
      </c>
    </row>
    <row r="882" spans="1:19">
      <c r="A882" s="3" t="s">
        <v>9568</v>
      </c>
      <c r="B882" s="8" t="s">
        <v>6700</v>
      </c>
      <c r="C882" s="3" t="s">
        <v>9569</v>
      </c>
      <c r="D882" s="3"/>
      <c r="E882" s="3"/>
      <c r="F882" s="3" t="s">
        <v>9570</v>
      </c>
      <c r="G882" s="3" t="s">
        <v>9571</v>
      </c>
      <c r="H882" s="3"/>
      <c r="I882" s="3" t="s">
        <v>9572</v>
      </c>
      <c r="J882" s="3"/>
      <c r="K882" s="3"/>
      <c r="L882" s="3"/>
      <c r="M882" s="3" t="s">
        <v>9573</v>
      </c>
      <c r="N882" s="3" t="s">
        <v>9574</v>
      </c>
      <c r="O882" s="3"/>
      <c r="P882" s="7">
        <v>90000</v>
      </c>
      <c r="Q882" s="3"/>
      <c r="R882" s="3"/>
      <c r="S882" s="3" t="s">
        <v>9575</v>
      </c>
    </row>
    <row r="883" spans="1:19">
      <c r="A883" s="3" t="s">
        <v>9576</v>
      </c>
      <c r="B883" s="8" t="s">
        <v>6700</v>
      </c>
      <c r="C883" s="3" t="s">
        <v>9577</v>
      </c>
      <c r="D883" s="3"/>
      <c r="E883" s="3"/>
      <c r="F883" s="3" t="s">
        <v>9578</v>
      </c>
      <c r="G883" s="3" t="s">
        <v>9579</v>
      </c>
      <c r="H883" s="3"/>
      <c r="I883" s="3" t="s">
        <v>9580</v>
      </c>
      <c r="J883" s="3"/>
      <c r="K883" s="3"/>
      <c r="L883" s="3"/>
      <c r="M883" s="3" t="s">
        <v>9581</v>
      </c>
      <c r="N883" s="3" t="s">
        <v>9582</v>
      </c>
      <c r="O883" s="3"/>
      <c r="P883" s="7">
        <v>25000</v>
      </c>
      <c r="Q883" s="3"/>
      <c r="R883" s="3"/>
      <c r="S883" s="3" t="s">
        <v>9583</v>
      </c>
    </row>
    <row r="884" spans="1:19">
      <c r="A884" s="3" t="s">
        <v>9584</v>
      </c>
      <c r="B884" s="8" t="s">
        <v>6700</v>
      </c>
      <c r="C884" s="3" t="s">
        <v>9585</v>
      </c>
      <c r="D884" s="3"/>
      <c r="E884" s="3"/>
      <c r="F884" s="3" t="s">
        <v>9586</v>
      </c>
      <c r="G884" s="3" t="s">
        <v>9587</v>
      </c>
      <c r="H884" s="3"/>
      <c r="I884" s="3" t="s">
        <v>9588</v>
      </c>
      <c r="J884" s="3"/>
      <c r="K884" s="3"/>
      <c r="L884" s="3"/>
      <c r="M884" s="3" t="s">
        <v>9589</v>
      </c>
      <c r="N884" s="3" t="s">
        <v>9590</v>
      </c>
      <c r="O884" s="3"/>
      <c r="P884" s="7">
        <v>35000</v>
      </c>
      <c r="Q884" s="3"/>
      <c r="R884" s="3"/>
      <c r="S884" s="3" t="s">
        <v>9591</v>
      </c>
    </row>
    <row r="885" spans="1:19">
      <c r="A885" s="3" t="s">
        <v>9592</v>
      </c>
      <c r="B885" s="8" t="s">
        <v>6700</v>
      </c>
      <c r="C885" s="3" t="s">
        <v>9593</v>
      </c>
      <c r="D885" s="3"/>
      <c r="E885" s="3"/>
      <c r="F885" s="3" t="s">
        <v>9594</v>
      </c>
      <c r="G885" s="3" t="s">
        <v>9595</v>
      </c>
      <c r="H885" s="3"/>
      <c r="I885" s="3" t="s">
        <v>9596</v>
      </c>
      <c r="J885" s="3"/>
      <c r="K885" s="3"/>
      <c r="L885" s="3"/>
      <c r="M885" s="3" t="s">
        <v>9597</v>
      </c>
      <c r="N885" s="3" t="s">
        <v>9598</v>
      </c>
      <c r="O885" s="3"/>
      <c r="P885" s="7">
        <v>4000</v>
      </c>
      <c r="Q885" s="3"/>
      <c r="R885" s="3"/>
      <c r="S885" s="3" t="s">
        <v>9599</v>
      </c>
    </row>
    <row r="886" spans="1:19">
      <c r="A886" s="3" t="s">
        <v>9600</v>
      </c>
      <c r="B886" s="8" t="s">
        <v>6700</v>
      </c>
      <c r="C886" s="3" t="s">
        <v>9601</v>
      </c>
      <c r="D886" s="3"/>
      <c r="E886" s="3"/>
      <c r="F886" s="3" t="s">
        <v>9602</v>
      </c>
      <c r="G886" s="3" t="s">
        <v>9603</v>
      </c>
      <c r="H886" s="3"/>
      <c r="I886" s="3" t="s">
        <v>9604</v>
      </c>
      <c r="J886" s="3"/>
      <c r="K886" s="3"/>
      <c r="L886" s="3"/>
      <c r="M886" s="3" t="s">
        <v>9605</v>
      </c>
      <c r="N886" s="3" t="s">
        <v>9606</v>
      </c>
      <c r="O886" s="3"/>
      <c r="P886" s="7">
        <v>15000</v>
      </c>
      <c r="Q886" s="3"/>
      <c r="R886" s="3"/>
      <c r="S886" s="3" t="s">
        <v>9607</v>
      </c>
    </row>
    <row r="887" spans="1:19">
      <c r="A887" s="3" t="s">
        <v>9608</v>
      </c>
      <c r="B887" s="8" t="s">
        <v>6700</v>
      </c>
      <c r="C887" s="3" t="s">
        <v>9609</v>
      </c>
      <c r="D887" s="3"/>
      <c r="E887" s="3"/>
      <c r="F887" s="3" t="s">
        <v>9610</v>
      </c>
      <c r="G887" s="3" t="s">
        <v>9611</v>
      </c>
      <c r="H887" s="3"/>
      <c r="I887" s="3" t="s">
        <v>9612</v>
      </c>
      <c r="J887" s="3"/>
      <c r="K887" s="3"/>
      <c r="L887" s="3"/>
      <c r="M887" s="3" t="s">
        <v>9613</v>
      </c>
      <c r="N887" s="3" t="s">
        <v>9614</v>
      </c>
      <c r="O887" s="3"/>
      <c r="P887" s="7">
        <v>40000</v>
      </c>
      <c r="Q887" s="3"/>
      <c r="R887" s="3"/>
      <c r="S887" s="3" t="s">
        <v>9615</v>
      </c>
    </row>
    <row r="888" spans="1:19">
      <c r="A888" s="3" t="s">
        <v>9616</v>
      </c>
      <c r="B888" s="8" t="s">
        <v>6700</v>
      </c>
      <c r="C888" s="3" t="s">
        <v>9617</v>
      </c>
      <c r="D888" s="3"/>
      <c r="E888" s="3"/>
      <c r="F888" s="3" t="s">
        <v>9618</v>
      </c>
      <c r="G888" s="3" t="s">
        <v>9619</v>
      </c>
      <c r="H888" s="3"/>
      <c r="I888" s="3" t="s">
        <v>9620</v>
      </c>
      <c r="J888" s="3"/>
      <c r="K888" s="3"/>
      <c r="L888" s="3"/>
      <c r="M888" s="3" t="s">
        <v>9621</v>
      </c>
      <c r="N888" s="3" t="s">
        <v>9622</v>
      </c>
      <c r="O888" s="3"/>
      <c r="P888" s="7">
        <v>220000</v>
      </c>
      <c r="Q888" s="3"/>
      <c r="R888" s="3"/>
      <c r="S888" s="3" t="s">
        <v>9623</v>
      </c>
    </row>
    <row r="889" spans="1:19">
      <c r="A889" s="3" t="s">
        <v>9624</v>
      </c>
      <c r="B889" s="8" t="s">
        <v>6700</v>
      </c>
      <c r="C889" s="3" t="s">
        <v>9625</v>
      </c>
      <c r="D889" s="3"/>
      <c r="E889" s="3"/>
      <c r="F889" s="3" t="s">
        <v>9626</v>
      </c>
      <c r="G889" s="3" t="s">
        <v>9627</v>
      </c>
      <c r="H889" s="3"/>
      <c r="I889" s="3" t="s">
        <v>9628</v>
      </c>
      <c r="J889" s="3"/>
      <c r="K889" s="3"/>
      <c r="L889" s="3"/>
      <c r="M889" s="3" t="s">
        <v>9629</v>
      </c>
      <c r="N889" s="3" t="s">
        <v>9630</v>
      </c>
      <c r="O889" s="3"/>
      <c r="P889" s="7">
        <v>15000</v>
      </c>
      <c r="Q889" s="3"/>
      <c r="R889" s="3"/>
      <c r="S889" s="3" t="s">
        <v>9631</v>
      </c>
    </row>
    <row r="890" spans="1:19">
      <c r="A890" s="3" t="s">
        <v>9632</v>
      </c>
      <c r="B890" s="8" t="s">
        <v>6700</v>
      </c>
      <c r="C890" s="3" t="s">
        <v>9633</v>
      </c>
      <c r="D890" s="3"/>
      <c r="E890" s="3"/>
      <c r="F890" s="3" t="s">
        <v>9634</v>
      </c>
      <c r="G890" s="3" t="s">
        <v>9635</v>
      </c>
      <c r="H890" s="3"/>
      <c r="I890" s="3" t="s">
        <v>9636</v>
      </c>
      <c r="J890" s="3"/>
      <c r="K890" s="3"/>
      <c r="L890" s="3"/>
      <c r="M890" s="3" t="s">
        <v>9637</v>
      </c>
      <c r="N890" s="3" t="s">
        <v>9638</v>
      </c>
      <c r="O890" s="3"/>
      <c r="P890" s="7">
        <v>15000</v>
      </c>
      <c r="Q890" s="3"/>
      <c r="R890" s="3"/>
      <c r="S890" s="3" t="s">
        <v>9639</v>
      </c>
    </row>
    <row r="891" spans="1:19">
      <c r="A891" s="3" t="s">
        <v>9640</v>
      </c>
      <c r="B891" s="8" t="s">
        <v>6700</v>
      </c>
      <c r="C891" s="3" t="s">
        <v>9641</v>
      </c>
      <c r="D891" s="3"/>
      <c r="E891" s="3"/>
      <c r="F891" s="3" t="s">
        <v>9642</v>
      </c>
      <c r="G891" s="3" t="s">
        <v>9643</v>
      </c>
      <c r="H891" s="3"/>
      <c r="I891" s="3" t="s">
        <v>9644</v>
      </c>
      <c r="J891" s="3"/>
      <c r="K891" s="3"/>
      <c r="L891" s="3"/>
      <c r="M891" s="3" t="s">
        <v>9645</v>
      </c>
      <c r="N891" s="3" t="s">
        <v>9646</v>
      </c>
      <c r="O891" s="3"/>
      <c r="P891" s="7">
        <v>90000</v>
      </c>
      <c r="Q891" s="3"/>
      <c r="R891" s="3"/>
      <c r="S891" s="3" t="s">
        <v>9647</v>
      </c>
    </row>
    <row r="892" spans="1:19">
      <c r="A892" s="3" t="s">
        <v>9648</v>
      </c>
      <c r="B892" s="8" t="s">
        <v>6700</v>
      </c>
      <c r="C892" s="3" t="s">
        <v>9649</v>
      </c>
      <c r="D892" s="3"/>
      <c r="E892" s="3"/>
      <c r="F892" s="3" t="s">
        <v>9650</v>
      </c>
      <c r="G892" s="3" t="s">
        <v>9651</v>
      </c>
      <c r="H892" s="3"/>
      <c r="I892" s="3" t="s">
        <v>9652</v>
      </c>
      <c r="J892" s="3"/>
      <c r="K892" s="3"/>
      <c r="L892" s="3"/>
      <c r="M892" s="3" t="s">
        <v>9653</v>
      </c>
      <c r="N892" s="3" t="s">
        <v>9654</v>
      </c>
      <c r="O892" s="3"/>
      <c r="P892" s="7">
        <v>5000</v>
      </c>
      <c r="Q892" s="3"/>
      <c r="R892" s="3"/>
      <c r="S892" s="3" t="s">
        <v>9655</v>
      </c>
    </row>
    <row r="893" spans="1:19">
      <c r="A893" s="3" t="s">
        <v>9656</v>
      </c>
      <c r="B893" s="8" t="s">
        <v>6700</v>
      </c>
      <c r="C893" s="3" t="s">
        <v>7500</v>
      </c>
      <c r="D893" s="3"/>
      <c r="E893" s="3"/>
      <c r="F893" s="3" t="s">
        <v>9657</v>
      </c>
      <c r="G893" s="3" t="s">
        <v>9658</v>
      </c>
      <c r="H893" s="3"/>
      <c r="I893" s="3" t="s">
        <v>9659</v>
      </c>
      <c r="J893" s="3"/>
      <c r="K893" s="3"/>
      <c r="L893" s="3"/>
      <c r="M893" s="3" t="s">
        <v>9660</v>
      </c>
      <c r="N893" s="3" t="s">
        <v>9661</v>
      </c>
      <c r="O893" s="3"/>
      <c r="P893" s="7">
        <v>13000</v>
      </c>
      <c r="Q893" s="3"/>
      <c r="R893" s="3"/>
      <c r="S893" s="3" t="s">
        <v>9662</v>
      </c>
    </row>
    <row r="894" spans="1:19">
      <c r="A894" s="3" t="s">
        <v>9663</v>
      </c>
      <c r="B894" s="8" t="s">
        <v>6700</v>
      </c>
      <c r="C894" s="3" t="s">
        <v>6972</v>
      </c>
      <c r="D894" s="3"/>
      <c r="E894" s="3"/>
      <c r="F894" s="3" t="s">
        <v>9664</v>
      </c>
      <c r="G894" s="3" t="s">
        <v>9665</v>
      </c>
      <c r="H894" s="3"/>
      <c r="I894" s="3" t="s">
        <v>9666</v>
      </c>
      <c r="J894" s="3"/>
      <c r="K894" s="3"/>
      <c r="L894" s="3"/>
      <c r="M894" s="3" t="s">
        <v>9667</v>
      </c>
      <c r="N894" s="3" t="s">
        <v>9668</v>
      </c>
      <c r="O894" s="3"/>
      <c r="P894" s="7">
        <v>110000</v>
      </c>
      <c r="Q894" s="3"/>
      <c r="R894" s="3"/>
      <c r="S894" s="3" t="s">
        <v>9669</v>
      </c>
    </row>
    <row r="895" spans="1:19">
      <c r="A895" s="3" t="s">
        <v>9670</v>
      </c>
      <c r="B895" s="8" t="s">
        <v>6700</v>
      </c>
      <c r="C895" s="3" t="s">
        <v>9671</v>
      </c>
      <c r="D895" s="3"/>
      <c r="E895" s="3"/>
      <c r="F895" s="3" t="s">
        <v>9672</v>
      </c>
      <c r="G895" s="3" t="s">
        <v>9673</v>
      </c>
      <c r="H895" s="3"/>
      <c r="I895" s="3" t="s">
        <v>9674</v>
      </c>
      <c r="J895" s="3"/>
      <c r="K895" s="3"/>
      <c r="L895" s="3"/>
      <c r="M895" s="3" t="s">
        <v>9675</v>
      </c>
      <c r="N895" s="3" t="s">
        <v>9676</v>
      </c>
      <c r="O895" s="3"/>
      <c r="P895" s="7">
        <v>35000</v>
      </c>
      <c r="Q895" s="3"/>
      <c r="R895" s="3"/>
      <c r="S895" s="3" t="s">
        <v>9677</v>
      </c>
    </row>
    <row r="896" spans="1:19">
      <c r="A896" s="3" t="s">
        <v>9678</v>
      </c>
      <c r="B896" s="8" t="s">
        <v>6700</v>
      </c>
      <c r="C896" s="3" t="s">
        <v>9679</v>
      </c>
      <c r="D896" s="3"/>
      <c r="E896" s="3"/>
      <c r="F896" s="3" t="s">
        <v>9680</v>
      </c>
      <c r="G896" s="3" t="s">
        <v>9681</v>
      </c>
      <c r="H896" s="3"/>
      <c r="I896" s="3" t="s">
        <v>9682</v>
      </c>
      <c r="J896" s="3"/>
      <c r="K896" s="3"/>
      <c r="L896" s="3"/>
      <c r="M896" s="3" t="s">
        <v>9683</v>
      </c>
      <c r="N896" s="3" t="s">
        <v>9684</v>
      </c>
      <c r="O896" s="3"/>
      <c r="P896" s="7">
        <v>280000</v>
      </c>
      <c r="Q896" s="3"/>
      <c r="R896" s="3"/>
      <c r="S896" s="3" t="s">
        <v>9685</v>
      </c>
    </row>
    <row r="897" spans="1:19">
      <c r="A897" s="3" t="s">
        <v>9686</v>
      </c>
      <c r="B897" s="8" t="s">
        <v>6700</v>
      </c>
      <c r="C897" s="3" t="s">
        <v>9687</v>
      </c>
      <c r="D897" s="3"/>
      <c r="E897" s="3"/>
      <c r="F897" s="3" t="s">
        <v>9688</v>
      </c>
      <c r="G897" s="3" t="s">
        <v>9689</v>
      </c>
      <c r="H897" s="3"/>
      <c r="I897" s="3" t="s">
        <v>9690</v>
      </c>
      <c r="J897" s="3"/>
      <c r="K897" s="3"/>
      <c r="L897" s="3"/>
      <c r="M897" s="3" t="s">
        <v>9691</v>
      </c>
      <c r="N897" s="3" t="s">
        <v>9692</v>
      </c>
      <c r="O897" s="3"/>
      <c r="P897" s="7">
        <v>250000</v>
      </c>
      <c r="Q897" s="3"/>
      <c r="R897" s="3"/>
      <c r="S897" s="3" t="s">
        <v>9693</v>
      </c>
    </row>
    <row r="898" spans="1:19">
      <c r="A898" s="3" t="s">
        <v>9694</v>
      </c>
      <c r="B898" s="8" t="s">
        <v>6700</v>
      </c>
      <c r="C898" s="3" t="s">
        <v>9695</v>
      </c>
      <c r="D898" s="3"/>
      <c r="E898" s="3"/>
      <c r="F898" s="3" t="s">
        <v>9696</v>
      </c>
      <c r="G898" s="3" t="s">
        <v>9697</v>
      </c>
      <c r="H898" s="3"/>
      <c r="I898" s="3" t="s">
        <v>9698</v>
      </c>
      <c r="J898" s="3"/>
      <c r="K898" s="3"/>
      <c r="L898" s="3"/>
      <c r="M898" s="3" t="s">
        <v>9699</v>
      </c>
      <c r="N898" s="3" t="s">
        <v>9700</v>
      </c>
      <c r="O898" s="3"/>
      <c r="P898" s="7">
        <v>250000</v>
      </c>
      <c r="Q898" s="3"/>
      <c r="R898" s="3"/>
      <c r="S898" s="3" t="s">
        <v>9701</v>
      </c>
    </row>
    <row r="899" spans="1:19">
      <c r="A899" s="3" t="s">
        <v>9702</v>
      </c>
      <c r="B899" s="8" t="s">
        <v>6700</v>
      </c>
      <c r="C899" s="3" t="s">
        <v>9703</v>
      </c>
      <c r="D899" s="3"/>
      <c r="E899" s="3"/>
      <c r="F899" s="3" t="s">
        <v>9704</v>
      </c>
      <c r="G899" s="3" t="s">
        <v>9705</v>
      </c>
      <c r="H899" s="3"/>
      <c r="I899" s="3" t="s">
        <v>9706</v>
      </c>
      <c r="J899" s="3"/>
      <c r="K899" s="3"/>
      <c r="L899" s="3"/>
      <c r="M899" s="3" t="s">
        <v>9707</v>
      </c>
      <c r="N899" s="3" t="s">
        <v>9708</v>
      </c>
      <c r="O899" s="3"/>
      <c r="P899" s="7">
        <v>600000</v>
      </c>
      <c r="Q899" s="3"/>
      <c r="R899" s="3"/>
      <c r="S899" s="3" t="s">
        <v>9709</v>
      </c>
    </row>
    <row r="900" spans="1:19">
      <c r="A900" s="3" t="s">
        <v>9710</v>
      </c>
      <c r="B900" s="8" t="s">
        <v>6700</v>
      </c>
      <c r="C900" s="3" t="s">
        <v>9711</v>
      </c>
      <c r="D900" s="3"/>
      <c r="E900" s="3"/>
      <c r="F900" s="3" t="s">
        <v>9712</v>
      </c>
      <c r="G900" s="3" t="s">
        <v>9713</v>
      </c>
      <c r="H900" s="3"/>
      <c r="I900" s="3" t="s">
        <v>9714</v>
      </c>
      <c r="J900" s="3"/>
      <c r="K900" s="3"/>
      <c r="L900" s="3"/>
      <c r="M900" s="3" t="s">
        <v>9715</v>
      </c>
      <c r="N900" s="3" t="s">
        <v>9716</v>
      </c>
      <c r="O900" s="3"/>
      <c r="P900" s="7">
        <v>500000</v>
      </c>
      <c r="Q900" s="3"/>
      <c r="R900" s="3"/>
      <c r="S900" s="3" t="s">
        <v>9717</v>
      </c>
    </row>
    <row r="901" spans="1:19">
      <c r="A901" s="3" t="s">
        <v>9718</v>
      </c>
      <c r="B901" s="8" t="s">
        <v>6700</v>
      </c>
      <c r="C901" s="3" t="s">
        <v>9719</v>
      </c>
      <c r="D901" s="3"/>
      <c r="E901" s="3"/>
      <c r="F901" s="3" t="s">
        <v>9720</v>
      </c>
      <c r="G901" s="3" t="s">
        <v>9721</v>
      </c>
      <c r="H901" s="3"/>
      <c r="I901" s="3" t="s">
        <v>9722</v>
      </c>
      <c r="J901" s="3"/>
      <c r="K901" s="3"/>
      <c r="L901" s="3"/>
      <c r="M901" s="3" t="s">
        <v>9723</v>
      </c>
      <c r="N901" s="3" t="s">
        <v>9724</v>
      </c>
      <c r="O901" s="3"/>
      <c r="P901" s="7">
        <v>180000</v>
      </c>
      <c r="Q901" s="3"/>
      <c r="R901" s="3"/>
      <c r="S901" s="3" t="s">
        <v>9725</v>
      </c>
    </row>
    <row r="902" spans="1:19">
      <c r="A902" s="3" t="s">
        <v>9726</v>
      </c>
      <c r="B902" s="8" t="s">
        <v>6700</v>
      </c>
      <c r="C902" s="3" t="s">
        <v>8092</v>
      </c>
      <c r="D902" s="3"/>
      <c r="E902" s="3"/>
      <c r="F902" s="3" t="s">
        <v>9727</v>
      </c>
      <c r="G902" s="3" t="s">
        <v>9728</v>
      </c>
      <c r="H902" s="3"/>
      <c r="I902" s="3" t="s">
        <v>9729</v>
      </c>
      <c r="J902" s="3"/>
      <c r="K902" s="3"/>
      <c r="L902" s="3"/>
      <c r="M902" s="3" t="s">
        <v>9730</v>
      </c>
      <c r="N902" s="3" t="s">
        <v>9731</v>
      </c>
      <c r="O902" s="3"/>
      <c r="P902" s="7">
        <v>350000</v>
      </c>
      <c r="Q902" s="3"/>
      <c r="R902" s="3"/>
      <c r="S902" s="3" t="s">
        <v>9732</v>
      </c>
    </row>
    <row r="903" spans="1:19">
      <c r="A903" s="3" t="s">
        <v>9733</v>
      </c>
      <c r="B903" s="8" t="s">
        <v>6700</v>
      </c>
      <c r="C903" s="3" t="s">
        <v>9734</v>
      </c>
      <c r="D903" s="3"/>
      <c r="E903" s="3"/>
      <c r="F903" s="3" t="s">
        <v>9735</v>
      </c>
      <c r="G903" s="3" t="s">
        <v>9736</v>
      </c>
      <c r="H903" s="3"/>
      <c r="I903" s="3" t="s">
        <v>9737</v>
      </c>
      <c r="J903" s="3"/>
      <c r="K903" s="3"/>
      <c r="L903" s="3"/>
      <c r="M903" s="3" t="s">
        <v>9738</v>
      </c>
      <c r="N903" s="3" t="s">
        <v>9739</v>
      </c>
      <c r="O903" s="3"/>
      <c r="P903" s="7">
        <v>300000</v>
      </c>
      <c r="Q903" s="3"/>
      <c r="R903" s="3"/>
      <c r="S903" s="3" t="s">
        <v>9740</v>
      </c>
    </row>
    <row r="904" spans="1:19">
      <c r="A904" s="3" t="s">
        <v>9741</v>
      </c>
      <c r="B904" s="8" t="s">
        <v>6700</v>
      </c>
      <c r="C904" s="3" t="s">
        <v>9742</v>
      </c>
      <c r="D904" s="3"/>
      <c r="E904" s="3"/>
      <c r="F904" s="3" t="s">
        <v>9743</v>
      </c>
      <c r="G904" s="3" t="s">
        <v>9744</v>
      </c>
      <c r="H904" s="3"/>
      <c r="I904" s="3" t="s">
        <v>9745</v>
      </c>
      <c r="J904" s="3"/>
      <c r="K904" s="3"/>
      <c r="L904" s="3"/>
      <c r="M904" s="3" t="s">
        <v>9746</v>
      </c>
      <c r="N904" s="3" t="s">
        <v>9747</v>
      </c>
      <c r="O904" s="3"/>
      <c r="P904" s="7">
        <v>350000</v>
      </c>
      <c r="Q904" s="3"/>
      <c r="R904" s="3"/>
      <c r="S904" s="3" t="s">
        <v>9748</v>
      </c>
    </row>
  </sheetData>
  <autoFilter ref="A1:S90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4"/>
  <sheetViews>
    <sheetView workbookViewId="0">
      <pane ySplit="21" topLeftCell="A22" activePane="bottomLeft" state="frozen"/>
      <selection pane="bottomLeft"/>
    </sheetView>
  </sheetViews>
  <sheetFormatPr defaultRowHeight="15"/>
  <cols>
    <col min="1" max="1" width="38.7109375" customWidth="1"/>
    <col min="2" max="2" width="13.7109375" customWidth="1"/>
    <col min="3" max="3" width="11.7109375" customWidth="1"/>
    <col min="4" max="4" width="12.7109375" customWidth="1"/>
  </cols>
  <sheetData>
    <row r="1" spans="1:4">
      <c r="A1" s="9" t="s">
        <v>9749</v>
      </c>
    </row>
    <row r="3" spans="1:4" ht="34" customHeight="1">
      <c r="A3" s="4" t="s">
        <v>9750</v>
      </c>
      <c r="B3" s="4" t="s">
        <v>9751</v>
      </c>
      <c r="C3" s="4" t="s">
        <v>9752</v>
      </c>
      <c r="D3" s="4" t="s">
        <v>9753</v>
      </c>
    </row>
    <row r="4" spans="1:4">
      <c r="A4" s="3" t="s">
        <v>1301</v>
      </c>
      <c r="B4" s="10">
        <v>60</v>
      </c>
      <c r="C4" s="11">
        <v>0.1449275362318841</v>
      </c>
      <c r="D4" s="10">
        <v>15</v>
      </c>
    </row>
    <row r="5" spans="1:4">
      <c r="A5" s="3" t="s">
        <v>1315</v>
      </c>
      <c r="B5" s="10">
        <v>57</v>
      </c>
      <c r="C5" s="11">
        <v>0.1376811594202899</v>
      </c>
      <c r="D5" s="10">
        <v>6</v>
      </c>
    </row>
    <row r="6" spans="1:4">
      <c r="A6" s="3" t="s">
        <v>1329</v>
      </c>
      <c r="B6" s="10">
        <v>56</v>
      </c>
      <c r="C6" s="11">
        <v>0.1352657004830918</v>
      </c>
      <c r="D6" s="10">
        <v>6</v>
      </c>
    </row>
    <row r="7" spans="1:4">
      <c r="A7" s="3" t="s">
        <v>1373</v>
      </c>
      <c r="B7" s="10">
        <v>38</v>
      </c>
      <c r="C7" s="11">
        <v>0.09178743961352658</v>
      </c>
      <c r="D7" s="10">
        <v>0</v>
      </c>
    </row>
    <row r="8" spans="1:4">
      <c r="A8" s="3" t="s">
        <v>1498</v>
      </c>
      <c r="B8" s="10">
        <v>35</v>
      </c>
      <c r="C8" s="11">
        <v>0.08454106280193237</v>
      </c>
      <c r="D8" s="10">
        <v>0</v>
      </c>
    </row>
    <row r="9" spans="1:4">
      <c r="A9" s="3" t="s">
        <v>1442</v>
      </c>
      <c r="B9" s="10">
        <v>28</v>
      </c>
      <c r="C9" s="11">
        <v>0.06763285024154589</v>
      </c>
      <c r="D9" s="10">
        <v>0</v>
      </c>
    </row>
    <row r="10" spans="1:4">
      <c r="A10" s="3" t="s">
        <v>1591</v>
      </c>
      <c r="B10" s="10">
        <v>25</v>
      </c>
      <c r="C10" s="11">
        <v>0.06038647342995169</v>
      </c>
      <c r="D10" s="10">
        <v>0</v>
      </c>
    </row>
    <row r="11" spans="1:4">
      <c r="A11" s="3" t="s">
        <v>1414</v>
      </c>
      <c r="B11" s="10">
        <v>24</v>
      </c>
      <c r="C11" s="11">
        <v>0.05797101449275362</v>
      </c>
      <c r="D11" s="10">
        <v>0</v>
      </c>
    </row>
    <row r="12" spans="1:4">
      <c r="A12" s="3" t="s">
        <v>1286</v>
      </c>
      <c r="B12" s="10">
        <v>21</v>
      </c>
      <c r="C12" s="11">
        <v>0.05072463768115942</v>
      </c>
      <c r="D12" s="10">
        <v>0</v>
      </c>
    </row>
    <row r="13" spans="1:4">
      <c r="A13" s="3" t="s">
        <v>1470</v>
      </c>
      <c r="B13" s="10">
        <v>19</v>
      </c>
      <c r="C13" s="11">
        <v>0.04589371980676329</v>
      </c>
      <c r="D13" s="10">
        <v>0</v>
      </c>
    </row>
    <row r="14" spans="1:4">
      <c r="A14" s="3" t="s">
        <v>3044</v>
      </c>
      <c r="B14" s="10">
        <v>13</v>
      </c>
      <c r="C14" s="11">
        <v>0.03140096618357488</v>
      </c>
      <c r="D14" s="10">
        <v>0</v>
      </c>
    </row>
    <row r="15" spans="1:4">
      <c r="A15" s="3" t="s">
        <v>1484</v>
      </c>
      <c r="B15" s="10">
        <v>11</v>
      </c>
      <c r="C15" s="11">
        <v>0.02657004830917874</v>
      </c>
      <c r="D15" s="10">
        <v>0</v>
      </c>
    </row>
    <row r="16" spans="1:4">
      <c r="A16" s="3" t="s">
        <v>3513</v>
      </c>
      <c r="B16" s="10">
        <v>10</v>
      </c>
      <c r="C16" s="11">
        <v>0.02415458937198068</v>
      </c>
      <c r="D16" s="10">
        <v>0</v>
      </c>
    </row>
    <row r="17" spans="1:4">
      <c r="A17" s="3" t="s">
        <v>3460</v>
      </c>
      <c r="B17" s="10">
        <v>9</v>
      </c>
      <c r="C17" s="11">
        <v>0.02173913043478261</v>
      </c>
      <c r="D17" s="10">
        <v>41</v>
      </c>
    </row>
    <row r="18" spans="1:4">
      <c r="A18" s="3" t="s">
        <v>1358</v>
      </c>
      <c r="B18" s="10">
        <v>8</v>
      </c>
      <c r="C18" s="11">
        <v>0.01932367149758454</v>
      </c>
      <c r="D18" s="10">
        <v>18</v>
      </c>
    </row>
    <row r="21" spans="1:4" ht="34" customHeight="1">
      <c r="A21" s="4" t="s">
        <v>9754</v>
      </c>
      <c r="B21" s="4" t="s">
        <v>9751</v>
      </c>
      <c r="C21" s="4" t="s">
        <v>9752</v>
      </c>
    </row>
    <row r="22" spans="1:4">
      <c r="A22" s="3" t="s">
        <v>1359</v>
      </c>
      <c r="B22" s="10">
        <v>79</v>
      </c>
      <c r="C22" s="11">
        <v>0.1908212560386473</v>
      </c>
    </row>
    <row r="23" spans="1:4">
      <c r="A23" s="3" t="s">
        <v>1330</v>
      </c>
      <c r="B23" s="10">
        <v>68</v>
      </c>
      <c r="C23" s="11">
        <v>0.1642512077294686</v>
      </c>
    </row>
    <row r="24" spans="1:4">
      <c r="A24" s="3" t="s">
        <v>1711</v>
      </c>
      <c r="B24" s="10">
        <v>51</v>
      </c>
      <c r="C24" s="11">
        <v>0.1231884057971015</v>
      </c>
    </row>
    <row r="25" spans="1:4">
      <c r="A25" s="3" t="s">
        <v>1287</v>
      </c>
      <c r="B25" s="10">
        <v>45</v>
      </c>
      <c r="C25" s="11">
        <v>0.108695652173913</v>
      </c>
    </row>
    <row r="26" spans="1:4">
      <c r="A26" s="3" t="s">
        <v>1428</v>
      </c>
      <c r="B26" s="10">
        <v>40</v>
      </c>
      <c r="C26" s="11">
        <v>0.0966183574879227</v>
      </c>
    </row>
    <row r="27" spans="1:4">
      <c r="A27" s="3" t="s">
        <v>1538</v>
      </c>
      <c r="B27" s="10">
        <v>27</v>
      </c>
      <c r="C27" s="11">
        <v>0.06521739130434782</v>
      </c>
    </row>
    <row r="28" spans="1:4">
      <c r="A28" s="3" t="s">
        <v>2573</v>
      </c>
      <c r="B28" s="10">
        <v>22</v>
      </c>
      <c r="C28" s="11">
        <v>0.05314009661835749</v>
      </c>
    </row>
    <row r="29" spans="1:4">
      <c r="A29" s="3" t="s">
        <v>1443</v>
      </c>
      <c r="B29" s="10">
        <v>16</v>
      </c>
      <c r="C29" s="11">
        <v>0.03864734299516908</v>
      </c>
    </row>
    <row r="30" spans="1:4">
      <c r="A30" s="3" t="s">
        <v>1790</v>
      </c>
      <c r="B30" s="10">
        <v>16</v>
      </c>
      <c r="C30" s="11">
        <v>0.03864734299516908</v>
      </c>
    </row>
    <row r="31" spans="1:4">
      <c r="A31" s="3" t="s">
        <v>1344</v>
      </c>
      <c r="B31" s="10">
        <v>15</v>
      </c>
      <c r="C31" s="11">
        <v>0.03623188405797102</v>
      </c>
    </row>
    <row r="32" spans="1:4">
      <c r="A32" s="3" t="s">
        <v>1605</v>
      </c>
      <c r="B32" s="10">
        <v>14</v>
      </c>
      <c r="C32" s="11">
        <v>0.03381642512077294</v>
      </c>
    </row>
    <row r="33" spans="1:3">
      <c r="A33" s="3" t="s">
        <v>2977</v>
      </c>
      <c r="B33" s="10">
        <v>14</v>
      </c>
      <c r="C33" s="11">
        <v>0.03381642512077294</v>
      </c>
    </row>
    <row r="34" spans="1:3">
      <c r="A34" s="3" t="s">
        <v>1374</v>
      </c>
      <c r="B34" s="10">
        <v>7</v>
      </c>
      <c r="C34" s="11">
        <v>0.01690821256038647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5"/>
  <sheetViews>
    <sheetView workbookViewId="0">
      <pane ySplit="3" topLeftCell="A4" activePane="bottomLeft" state="frozen"/>
      <selection pane="bottomLeft"/>
    </sheetView>
  </sheetViews>
  <sheetFormatPr defaultRowHeight="15"/>
  <cols>
    <col min="1" max="1" width="34.7109375" customWidth="1"/>
    <col min="2" max="2" width="9.7109375" customWidth="1"/>
    <col min="3" max="3" width="96.7109375" customWidth="1"/>
  </cols>
  <sheetData>
    <row r="1" spans="1:3">
      <c r="A1" s="9" t="s">
        <v>9755</v>
      </c>
    </row>
    <row r="3" spans="1:3" ht="34" customHeight="1">
      <c r="A3" s="4" t="s">
        <v>27</v>
      </c>
      <c r="B3" s="4" t="s">
        <v>9756</v>
      </c>
      <c r="C3" s="4" t="s">
        <v>9757</v>
      </c>
    </row>
    <row r="4" spans="1:3" ht="44" customHeight="1">
      <c r="A4" s="3" t="s">
        <v>3030</v>
      </c>
      <c r="B4" s="10">
        <v>38</v>
      </c>
      <c r="C4" s="3" t="s">
        <v>9758</v>
      </c>
    </row>
    <row r="5" spans="1:3" ht="44" customHeight="1">
      <c r="A5" s="3" t="s">
        <v>4383</v>
      </c>
      <c r="B5" s="10">
        <v>36</v>
      </c>
      <c r="C5" s="3" t="s">
        <v>9759</v>
      </c>
    </row>
    <row r="6" spans="1:3" ht="44" customHeight="1">
      <c r="A6" s="3" t="s">
        <v>5307</v>
      </c>
      <c r="B6" s="10">
        <v>36</v>
      </c>
      <c r="C6" s="3" t="s">
        <v>9760</v>
      </c>
    </row>
    <row r="7" spans="1:3" ht="44" customHeight="1">
      <c r="A7" s="3" t="s">
        <v>6231</v>
      </c>
      <c r="B7" s="10">
        <v>36</v>
      </c>
      <c r="C7" s="3" t="s">
        <v>9761</v>
      </c>
    </row>
    <row r="8" spans="1:3" ht="44" customHeight="1">
      <c r="A8" s="3" t="s">
        <v>1658</v>
      </c>
      <c r="B8" s="10">
        <v>35</v>
      </c>
      <c r="C8" s="3" t="s">
        <v>9762</v>
      </c>
    </row>
    <row r="9" spans="1:3" ht="44" customHeight="1">
      <c r="A9" s="3" t="s">
        <v>2116</v>
      </c>
      <c r="B9" s="10">
        <v>35</v>
      </c>
      <c r="C9" s="3" t="s">
        <v>9763</v>
      </c>
    </row>
    <row r="10" spans="1:3" ht="44" customHeight="1">
      <c r="A10" s="3" t="s">
        <v>2572</v>
      </c>
      <c r="B10" s="10">
        <v>35</v>
      </c>
      <c r="C10" s="3" t="s">
        <v>9764</v>
      </c>
    </row>
    <row r="11" spans="1:3" ht="44" customHeight="1">
      <c r="A11" s="3" t="s">
        <v>3527</v>
      </c>
      <c r="B11" s="10">
        <v>35</v>
      </c>
      <c r="C11" s="3" t="s">
        <v>9765</v>
      </c>
    </row>
    <row r="12" spans="1:3" ht="44" customHeight="1">
      <c r="A12" s="3" t="s">
        <v>852</v>
      </c>
      <c r="B12" s="10">
        <v>35</v>
      </c>
      <c r="C12" s="3" t="s">
        <v>9766</v>
      </c>
    </row>
    <row r="13" spans="1:3" ht="44" customHeight="1">
      <c r="A13" s="3" t="s">
        <v>5775</v>
      </c>
      <c r="B13" s="10">
        <v>35</v>
      </c>
      <c r="C13" s="3" t="s">
        <v>9767</v>
      </c>
    </row>
    <row r="14" spans="1:3" ht="44" customHeight="1">
      <c r="A14" s="3" t="s">
        <v>3979</v>
      </c>
      <c r="B14" s="10">
        <v>31</v>
      </c>
      <c r="C14" s="3" t="s">
        <v>9768</v>
      </c>
    </row>
    <row r="15" spans="1:3" ht="44" customHeight="1">
      <c r="A15" s="3" t="s">
        <v>815</v>
      </c>
      <c r="B15" s="10">
        <v>27</v>
      </c>
      <c r="C15" s="3" t="s">
        <v>9769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Что исправлено</vt:lpstr>
      <vt:lpstr>02 Реестр 903 идей</vt:lpstr>
      <vt:lpstr>03 Разнообразие</vt:lpstr>
      <vt:lpstr>04 Методы поиска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2026-09-15T06:49:48Z</dcterms:created>
  <dcterms:modified xsi:type="dcterms:W3CDTF">2026-09-15T06:49:48Z</dcterms:modified>
</cp:coreProperties>
</file>