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source\repos\SciCalc\SciCalcDemo\assets\"/>
    </mc:Choice>
  </mc:AlternateContent>
  <xr:revisionPtr revIDLastSave="0" documentId="13_ncr:1_{BAB35071-D502-481F-86DE-6ACFB30E5767}" xr6:coauthVersionLast="47" xr6:coauthVersionMax="47" xr10:uidLastSave="{00000000-0000-0000-0000-000000000000}"/>
  <bookViews>
    <workbookView xWindow="-120" yWindow="-120" windowWidth="29040" windowHeight="15990" xr2:uid="{163E41E0-9AD6-4D75-8144-1BB50112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12" i="1" l="1"/>
  <c r="G12" i="1" s="1"/>
  <c r="H12" i="1" s="1" a="1"/>
  <c r="H12" i="1" s="1"/>
  <c r="E12" i="1"/>
  <c r="F12" i="1"/>
  <c r="G3" i="1"/>
  <c r="H3" i="1" s="1" a="1"/>
  <c r="H3" i="1" s="1"/>
  <c r="G4" i="1"/>
  <c r="H4" i="1" s="1" a="1"/>
  <c r="H4" i="1" s="1"/>
  <c r="G5" i="1"/>
  <c r="G6" i="1"/>
  <c r="G7" i="1"/>
  <c r="H7" i="1" s="1" a="1"/>
  <c r="H7" i="1" s="1"/>
  <c r="G8" i="1"/>
  <c r="H8" i="1" s="1" a="1"/>
  <c r="H8" i="1" s="1"/>
  <c r="G9" i="1"/>
  <c r="G10" i="1"/>
  <c r="H10" i="1" s="1" a="1"/>
  <c r="H10" i="1" s="1"/>
  <c r="G11" i="1"/>
  <c r="H11" i="1" s="1" a="1"/>
  <c r="H11" i="1" s="1"/>
  <c r="G2" i="1"/>
  <c r="H5" i="1" a="1"/>
  <c r="H5" i="1" s="1"/>
  <c r="H6" i="1" a="1"/>
  <c r="H6" i="1" s="1"/>
  <c r="H9" i="1" a="1"/>
  <c r="H9" i="1" s="1"/>
  <c r="C11" i="1"/>
  <c r="E11" i="1"/>
  <c r="F11" i="1"/>
  <c r="E10" i="1"/>
  <c r="C10" i="1"/>
  <c r="F10" i="1"/>
  <c r="F9" i="1"/>
  <c r="E9" i="1"/>
  <c r="C3" i="1"/>
  <c r="C4" i="1"/>
  <c r="C5" i="1"/>
  <c r="C6" i="1"/>
  <c r="C7" i="1"/>
  <c r="C8" i="1"/>
  <c r="C9" i="1"/>
  <c r="C2" i="1"/>
  <c r="F8" i="1"/>
  <c r="E8" i="1"/>
  <c r="F2" i="1"/>
  <c r="E2" i="1"/>
  <c r="F3" i="1"/>
  <c r="F4" i="1"/>
  <c r="F5" i="1"/>
  <c r="F6" i="1"/>
  <c r="F7" i="1"/>
  <c r="E3" i="1"/>
  <c r="E4" i="1"/>
  <c r="E5" i="1"/>
  <c r="E6" i="1"/>
  <c r="E7" i="1"/>
  <c r="XFB5" i="1"/>
  <c r="XFB6" i="1"/>
  <c r="H2" i="1" l="1" a="1"/>
  <c r="H2" i="1" s="1"/>
  <c r="XFB4" i="1"/>
  <c r="XFB3" i="1"/>
  <c r="XFB2" i="1"/>
  <c r="XF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<sst xmlns="http://schemas.openxmlformats.org/spreadsheetml/2006/main" count="8" uniqueCount="8">
  <si>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Num1</t>
  </si>
  <si>
    <t>Num1 + Num2</t>
  </si>
  <si>
    <t>Num1 * Num2</t>
  </si>
  <si>
    <t>Grade</t>
  </si>
  <si>
    <t>Total</t>
  </si>
  <si>
    <t>Num1 / Num2</t>
  </si>
  <si>
    <t>Num1 - Num2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</si>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</sst>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72E-3B3D-4BA3-93D4-345B3EF802EB}">
  <dimension ref="A1:XFB12"/>
  <sheetViews>
    <sheetView tabSelected="1" workbookViewId="0">
      <selection activeCell="D2" sqref="D2:D12"/>
    </sheetView>
  </sheetViews>
  <sheetFormatPr defaultRowHeight="15" x14ac:dyDescent="0.25"/>
  <cols>
    <col min="1" max="1" width="26.85546875" style="1" customWidth="1"/>
    <col min="2" max="2" width="22.42578125" style="1" customWidth="1"/>
    <col min="3" max="4" width="22.85546875" style="1" customWidth="1"/>
    <col min="5" max="5" width="26.7109375" style="1" customWidth="1"/>
    <col min="6" max="6" width="22.42578125" style="1" customWidth="1"/>
    <col min="7" max="7" width="21" style="1" customWidth="1"/>
    <col min="8" max="8" width="22.5703125" style="1" customWidth="1"/>
  </cols>
  <sheetData>
    <row r="1" spans="1:8 16382:16382" s="3" customFormat="1" ht="24.75" customHeight="1" x14ac:dyDescent="0.4">
      <c r="A1" s="2" t="s">
        <v>0</v>
      </c>
      <c r="B1" s="2" t="s">
        <v>7</v>
      </c>
      <c r="C1" s="2" t="s">
        <v>1</v>
      </c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</row>
    <row r="2" spans="1:8 16382:16382" x14ac:dyDescent="0.25">
      <c r="A2" s="1">
        <v>12.103400000000001</v>
      </c>
      <c r="B2" s="1">
        <v>5.67</v>
      </c>
      <c r="C2" s="1">
        <f>SUM(A2:B2)</f>
        <v>17.773400000000002</v>
      </c>
      <c r="D2" s="1">
        <f>A2-B2</f>
        <v>6.4334000000000007</v>
      </c>
      <c r="E2" s="1">
        <f>PRODUCT(A2:B2)</f>
        <v>68.626277999999999</v>
      </c>
      <c r="F2" s="1">
        <f t="shared" ref="F2:F8" si="0">(A2/B2)</f>
        <v>2.1346384479717813</v>
      </c>
      <c r="G2" s="1">
        <f>A2+B2+C2+D2+E2</f>
        <v>110.60647800000001</v>
      </c>
      <c r="H2" s="1" t="str" cm="1">
        <f t="array" ref="H2">_xlfn.IFS(G2&gt;90,"A",G2&gt;80,"B",G2&gt;70,"C",G2&gt;60,"D",G2&gt;50,"E",G2&lt;50,"F")</f>
        <v>A</v>
      </c>
      <c r="XFB2">
        <f t="shared" ref="XFB2:XFB7" si="1">SUM(G2)</f>
        <v>110.60647800000001</v>
      </c>
    </row>
    <row r="3" spans="1:8 16382:16382" x14ac:dyDescent="0.25">
      <c r="A3" s="1">
        <v>0.1234</v>
      </c>
      <c r="B3" s="1">
        <v>0.01</v>
      </c>
      <c r="C3" s="1">
        <f t="shared" ref="C3:C10" si="2">SUM(A3:B3)</f>
        <v>0.13339999999999999</v>
      </c>
      <c r="D3" s="1">
        <f t="shared" ref="D3:D12" si="3">A3-B3</f>
        <v>0.1134</v>
      </c>
      <c r="E3" s="1">
        <f t="shared" ref="E3:E8" si="4">PRODUCT(A3:B3)</f>
        <v>1.2340000000000001E-3</v>
      </c>
      <c r="F3" s="1">
        <f t="shared" si="0"/>
        <v>12.34</v>
      </c>
      <c r="G3" s="1">
        <f t="shared" ref="G3:G12" si="5">A3+B3+C3+D3+E3</f>
        <v>0.381434</v>
      </c>
      <c r="H3" s="1" t="str" cm="1">
        <f t="array" ref="H3">_xlfn.IFS(G3&gt;90,"A",G3&gt;80,"B",G3&gt;70,"C",G3&gt;60,"D",G3&gt;50,"E",G3&lt;50,"F")</f>
        <v>F</v>
      </c>
      <c r="XFB3">
        <f t="shared" si="1"/>
        <v>0.381434</v>
      </c>
    </row>
    <row r="4" spans="1:8 16382:16382" x14ac:dyDescent="0.25">
      <c r="A4" s="1">
        <v>0.1234</v>
      </c>
      <c r="B4" s="1">
        <v>1.1000000000000001</v>
      </c>
      <c r="C4" s="1">
        <f t="shared" si="2"/>
        <v>1.2234</v>
      </c>
      <c r="D4" s="1">
        <f t="shared" si="3"/>
        <v>-0.97660000000000013</v>
      </c>
      <c r="E4" s="1">
        <f t="shared" si="4"/>
        <v>0.13574</v>
      </c>
      <c r="F4" s="1">
        <f t="shared" si="0"/>
        <v>0.11218181818181817</v>
      </c>
      <c r="G4" s="1">
        <f t="shared" si="5"/>
        <v>1.6059399999999999</v>
      </c>
      <c r="H4" s="1" t="str" cm="1">
        <f t="array" ref="H4">_xlfn.IFS(G4&gt;90,"A",G4&gt;80,"B",G4&gt;70,"C",G4&gt;60,"D",G4&gt;50,"E",G4&lt;50,"F")</f>
        <v>F</v>
      </c>
      <c r="XFB4">
        <f t="shared" si="1"/>
        <v>1.6059399999999999</v>
      </c>
    </row>
    <row r="5" spans="1:8 16382:16382" x14ac:dyDescent="0.25">
      <c r="A5" s="1">
        <v>0.1234</v>
      </c>
      <c r="B5" s="1">
        <v>1.1000000000000001</v>
      </c>
      <c r="C5" s="1">
        <f t="shared" si="2"/>
        <v>1.2234</v>
      </c>
      <c r="D5" s="1">
        <f t="shared" si="3"/>
        <v>-0.97660000000000013</v>
      </c>
      <c r="E5" s="1">
        <f t="shared" si="4"/>
        <v>0.13574</v>
      </c>
      <c r="F5" s="1">
        <f t="shared" si="0"/>
        <v>0.11218181818181817</v>
      </c>
      <c r="G5" s="1">
        <f t="shared" si="5"/>
        <v>1.6059399999999999</v>
      </c>
      <c r="H5" s="1" t="str" cm="1">
        <f t="array" ref="H5">_xlfn.IFS(G5&gt;90,"A",G5&gt;80,"B",G5&gt;70,"C",G5&gt;60,"D",G5&gt;50,"E",G5&lt;50,"F")</f>
        <v>F</v>
      </c>
      <c r="XFB5">
        <f t="shared" si="1"/>
        <v>1.6059399999999999</v>
      </c>
    </row>
    <row r="6" spans="1:8 16382:16382" x14ac:dyDescent="0.25">
      <c r="A6" s="1">
        <v>1.234E-2</v>
      </c>
      <c r="B6" s="1">
        <v>0.1</v>
      </c>
      <c r="C6" s="1">
        <f t="shared" si="2"/>
        <v>0.11234000000000001</v>
      </c>
      <c r="D6" s="1">
        <f t="shared" si="3"/>
        <v>-8.7660000000000002E-2</v>
      </c>
      <c r="E6" s="1">
        <f t="shared" si="4"/>
        <v>1.2340000000000001E-3</v>
      </c>
      <c r="F6" s="1">
        <f t="shared" si="0"/>
        <v>0.1234</v>
      </c>
      <c r="G6" s="1">
        <f t="shared" si="5"/>
        <v>0.13825400000000004</v>
      </c>
      <c r="H6" s="1" t="str" cm="1">
        <f t="array" ref="H6">_xlfn.IFS(G6&gt;90,"A",G6&gt;80,"B",G6&gt;70,"C",G6&gt;60,"D",G6&gt;50,"E",G6&lt;50,"F")</f>
        <v>F</v>
      </c>
      <c r="XFB6">
        <f t="shared" si="1"/>
        <v>0.13825400000000004</v>
      </c>
    </row>
    <row r="7" spans="1:8 16382:16382" x14ac:dyDescent="0.25">
      <c r="A7" s="1">
        <v>1.01234</v>
      </c>
      <c r="B7" s="1">
        <v>0.1</v>
      </c>
      <c r="C7" s="1">
        <f t="shared" si="2"/>
        <v>1.1123400000000001</v>
      </c>
      <c r="D7" s="1">
        <f t="shared" si="3"/>
        <v>0.91234000000000004</v>
      </c>
      <c r="E7" s="1">
        <f t="shared" si="4"/>
        <v>0.101234</v>
      </c>
      <c r="F7" s="1">
        <f t="shared" si="0"/>
        <v>10.1234</v>
      </c>
      <c r="G7" s="1">
        <f t="shared" si="5"/>
        <v>3.238254</v>
      </c>
      <c r="H7" s="1" t="str" cm="1">
        <f t="array" ref="H7">_xlfn.IFS(G7&gt;90,"A",G7&gt;80,"B",G7&gt;70,"C",G7&gt;60,"D",G7&gt;50,"E",G7&lt;50,"F")</f>
        <v>F</v>
      </c>
      <c r="XFB7">
        <f t="shared" si="1"/>
        <v>3.238254</v>
      </c>
    </row>
    <row r="8" spans="1:8 16382:16382" x14ac:dyDescent="0.25">
      <c r="A8" s="1">
        <v>12.103423445500001</v>
      </c>
      <c r="B8" s="1">
        <v>5.67</v>
      </c>
      <c r="C8" s="1">
        <f t="shared" si="2"/>
        <v>17.773423445500001</v>
      </c>
      <c r="D8" s="1">
        <f t="shared" si="3"/>
        <v>6.4334234455000008</v>
      </c>
      <c r="E8" s="1">
        <f t="shared" si="4"/>
        <v>68.626410935985007</v>
      </c>
      <c r="F8" s="1">
        <f t="shared" si="0"/>
        <v>2.1346425829805997</v>
      </c>
      <c r="G8" s="1">
        <f t="shared" si="5"/>
        <v>110.60668127248501</v>
      </c>
      <c r="H8" s="1" t="str" cm="1">
        <f t="array" ref="H8">_xlfn.IFS(G8&gt;90,"A",G8&gt;80,"B",G8&gt;70,"C",G8&gt;60,"D",G8&gt;50,"E",G8&lt;50,"F")</f>
        <v>A</v>
      </c>
    </row>
    <row r="9" spans="1:8 16382:16382" x14ac:dyDescent="0.25">
      <c r="A9" s="1">
        <v>121.1034234455</v>
      </c>
      <c r="B9" s="1">
        <v>5.67</v>
      </c>
      <c r="C9" s="1">
        <f t="shared" si="2"/>
        <v>126.7734234455</v>
      </c>
      <c r="D9" s="1">
        <f t="shared" si="3"/>
        <v>115.4334234455</v>
      </c>
      <c r="E9" s="1">
        <f>PRODUCT(A9:B9)</f>
        <v>686.65641093598504</v>
      </c>
      <c r="F9" s="1">
        <f>(A9/B9)</f>
        <v>21.358628473633157</v>
      </c>
      <c r="G9" s="1">
        <f t="shared" si="5"/>
        <v>1055.636681272485</v>
      </c>
      <c r="H9" s="1" t="str" cm="1">
        <f t="array" ref="H9">_xlfn.IFS(G9&gt;90,"A",G9&gt;80,"B",G9&gt;70,"C",G9&gt;60,"D",G9&gt;50,"E",G9&lt;50,"F")</f>
        <v>A</v>
      </c>
    </row>
    <row r="10" spans="1:8 16382:16382" x14ac:dyDescent="0.25">
      <c r="A10" s="1">
        <v>405.123456789123</v>
      </c>
      <c r="B10" s="1">
        <v>102.123456789123</v>
      </c>
      <c r="C10" s="1">
        <f t="shared" si="2"/>
        <v>507.24691357824599</v>
      </c>
      <c r="D10" s="1">
        <f t="shared" si="3"/>
        <v>303</v>
      </c>
      <c r="E10" s="1">
        <f>PRODUCT(A10:B10)</f>
        <v>41372.607833664137</v>
      </c>
      <c r="F10" s="1">
        <f>(A10/B10)</f>
        <v>3.9669970986751011</v>
      </c>
      <c r="G10" s="1">
        <f t="shared" si="5"/>
        <v>42690.101660820626</v>
      </c>
      <c r="H10" s="1" t="str" cm="1">
        <f t="array" ref="H10">_xlfn.IFS(G10&gt;90,"A",G10&gt;80,"B",G10&gt;70,"C",G10&gt;60,"D",G10&gt;50,"E",G10&lt;50,"F")</f>
        <v>A</v>
      </c>
    </row>
    <row r="11" spans="1:8 16382:16382" x14ac:dyDescent="0.25">
      <c r="A11" s="1">
        <v>123456789.012345</v>
      </c>
      <c r="B11" s="1">
        <v>0.99234500000000003</v>
      </c>
      <c r="C11" s="1">
        <f>SUM(A11:B11)</f>
        <v>123456790.00469001</v>
      </c>
      <c r="D11" s="1">
        <f t="shared" si="3"/>
        <v>123456788.02</v>
      </c>
      <c r="E11" s="1">
        <f>PRODUCT(A11:B11)</f>
        <v>122511727.29245551</v>
      </c>
      <c r="F11" s="1">
        <f>(A11/B11)</f>
        <v>124409140.9865974</v>
      </c>
      <c r="G11" s="1">
        <f t="shared" si="5"/>
        <v>492882095.32183552</v>
      </c>
      <c r="H11" s="1" t="str" cm="1">
        <f t="array" ref="H11">_xlfn.IFS(G11&gt;90,"A",G11&gt;80,"B",G11&gt;70,"C",G11&gt;60,"D",G11&gt;50,"E",G11&lt;50,"F")</f>
        <v>A</v>
      </c>
    </row>
    <row r="12" spans="1:8 16382:16382" x14ac:dyDescent="0.25">
      <c r="A12" s="1">
        <v>989898</v>
      </c>
      <c r="B12" s="1">
        <v>9898</v>
      </c>
      <c r="C12" s="1">
        <f>SUM(A12:B12)</f>
        <v>999796</v>
      </c>
      <c r="D12" s="1">
        <f t="shared" si="3"/>
        <v>980000</v>
      </c>
      <c r="E12" s="1">
        <f>PRODUCT(A12:B12)</f>
        <v>9798010404</v>
      </c>
      <c r="F12" s="1">
        <f>(A12/B12)</f>
        <v>100.00990099009901</v>
      </c>
      <c r="G12" s="1">
        <f t="shared" si="5"/>
        <v>9800989996</v>
      </c>
      <c r="H12" s="1" t="str" cm="1">
        <f t="array" ref="H12">_xlfn.IFS(G12&gt;90,"A",G12&gt;80,"B",G12&gt;70,"C",G12&gt;60,"D",G12&gt;50,"E",G12&lt;50,"F")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Dekebo Beketa</dc:creator>
  <cp:lastModifiedBy>Abdullah Dekebo Beketa</cp:lastModifiedBy>
  <dcterms:created xsi:type="dcterms:W3CDTF">2024-10-27T14:43:16Z</dcterms:created>
  <dcterms:modified xsi:type="dcterms:W3CDTF">2024-11-02T23:07:25Z</dcterms:modified>
</cp:coreProperties>
</file>