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الأقسام" sheetId="2" state="visible" r:id="rId2"/>
    <sheet xmlns:r="http://schemas.openxmlformats.org/officeDocument/2006/relationships" name="الفاكهة والخضار" sheetId="3" state="visible" r:id="rId3"/>
    <sheet xmlns:r="http://schemas.openxmlformats.org/officeDocument/2006/relationships" name="التسالي والمكسرات" sheetId="4" state="visible" r:id="rId4"/>
    <sheet xmlns:r="http://schemas.openxmlformats.org/officeDocument/2006/relationships" name="المشروبات" sheetId="5" state="visible" r:id="rId5"/>
    <sheet xmlns:r="http://schemas.openxmlformats.org/officeDocument/2006/relationships" name="البقالة" sheetId="6" state="visible" r:id="rId6"/>
    <sheet xmlns:r="http://schemas.openxmlformats.org/officeDocument/2006/relationships" name="الألبان" sheetId="7" state="visible" r:id="rId7"/>
    <sheet xmlns:r="http://schemas.openxmlformats.org/officeDocument/2006/relationships" name="المخبوزات" sheetId="8" state="visible" r:id="rId8"/>
    <sheet xmlns:r="http://schemas.openxmlformats.org/officeDocument/2006/relationships" name="التوابل والبهارات" sheetId="9" state="visible" r:id="rId9"/>
    <sheet xmlns:r="http://schemas.openxmlformats.org/officeDocument/2006/relationships" name="حلويات وكاندي" sheetId="10" state="visible" r:id="rId10"/>
    <sheet xmlns:r="http://schemas.openxmlformats.org/officeDocument/2006/relationships" name="منظفات" sheetId="11" state="visible" r:id="rId11"/>
    <sheet xmlns:r="http://schemas.openxmlformats.org/officeDocument/2006/relationships" name="منتجات الرئيسية" sheetId="12" state="visible" r:id="rId12"/>
    <sheet xmlns:r="http://schemas.openxmlformats.org/officeDocument/2006/relationships" name="بانرات الرئيسية" sheetId="13" state="visible" r:id="rId13"/>
    <sheet xmlns:r="http://schemas.openxmlformats.org/officeDocument/2006/relationships" name="العروض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B463C"/>
      <sz val="14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7A8A82"/>
      <sz val="10"/>
    </font>
  </fonts>
  <fills count="4">
    <fill>
      <patternFill/>
    </fill>
    <fill>
      <patternFill patternType="gray125"/>
    </fill>
    <fill>
      <patternFill patternType="solid">
        <fgColor rgb="FF2B463C"/>
        <bgColor rgb="FF333300"/>
      </patternFill>
    </fill>
    <fill>
      <patternFill patternType="solid">
        <fgColor rgb="FF7A8A82"/>
        <bgColor rgb="FF96969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A82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46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8" min="1" max="1"/>
  </cols>
  <sheetData>
    <row r="1" ht="17.35" customHeight="1" s="9">
      <c r="A1" s="10" t="inlineStr">
        <is>
          <t>دليل استخدام ملف المنتجات</t>
        </is>
      </c>
    </row>
    <row r="2" ht="15" customHeight="1" s="9">
      <c r="A2" s="11" t="n"/>
    </row>
    <row r="3" ht="14.15" customHeight="1" s="9">
      <c r="A3" s="11" t="inlineStr">
        <is>
          <t>١) المنتجات: كل قسم له تبويب. عدّل الاسم/السعر/الوحدة، أو أضف منتج في أول صف فاضي تحته.</t>
        </is>
      </c>
    </row>
    <row r="4" ht="14.15" customHeight="1" s="9">
      <c r="A4" s="11" t="inlineStr">
        <is>
          <t xml:space="preserve">   لإخفاء منتج مؤقتًا غيّر عمود (متاح) من نعم لـ لا.</t>
        </is>
      </c>
    </row>
    <row r="5" ht="15" customHeight="1" s="9">
      <c r="A5" s="11" t="n"/>
    </row>
    <row r="6" ht="14.15" customHeight="1" s="9">
      <c r="A6" s="12" t="inlineStr">
        <is>
          <t>٢) صور المنتجات - 3 طرق (اختار الأسهل ليك):</t>
        </is>
      </c>
    </row>
    <row r="7" ht="14.15" customHeight="1" s="9">
      <c r="A7" s="11" t="inlineStr">
        <is>
          <t xml:space="preserve">   أ) رابط: ارفع الصورة على imgbb.com (مجاني بدون تسجيل) والصق الرابط المباشر في عمود (صورة المنتج).</t>
        </is>
      </c>
    </row>
    <row r="8" ht="14.15" customHeight="1" s="9">
      <c r="A8" s="11" t="inlineStr">
        <is>
          <t xml:space="preserve">   ب) بالاسم الجاهز: في آخر كل تبويب قسم عمود اسمه (اسم الصورة الجاهز) فيه اسم لكل منتج، مثال: veg-fruit-1</t>
        </is>
      </c>
    </row>
    <row r="9" ht="14.15" customHeight="1" s="9">
      <c r="A9" s="11" t="inlineStr">
        <is>
          <t xml:space="preserve">      سمّي الصورة بنفس الاسم (veg-fruit-1.jpg) وارفعها في فولدر images — والموقع يلاقيها لوحده من غير ما تكتب حاجة هنا.</t>
        </is>
      </c>
    </row>
    <row r="10" ht="14.15" customHeight="1" s="9">
      <c r="A10" s="11" t="inlineStr">
        <is>
          <t xml:space="preserve">      الامتدادات المقبولة: jpg / png / webp / jpeg. والرقم = رقم الصف تحت العنوان (أول منتج = 1).</t>
        </is>
      </c>
    </row>
    <row r="11" ht="14.15" customHeight="1" s="9">
      <c r="A11" s="11" t="inlineStr">
        <is>
          <t xml:space="preserve">   ج) اسم ملف: اكتب اسم ملف موجود في فولدر images في عمود (صورة المنتج) (مثال: potato.jpg).</t>
        </is>
      </c>
    </row>
    <row r="12" ht="14.15" customHeight="1" s="9">
      <c r="A12" s="11" t="inlineStr">
        <is>
          <t xml:space="preserve">   لو سبت كل ده فاضي، هتظهر أيقونة جاهزة تلقائيًا.</t>
        </is>
      </c>
    </row>
    <row r="13" ht="15" customHeight="1" s="9">
      <c r="A13" s="11" t="n"/>
    </row>
    <row r="14" ht="14.15" customHeight="1" s="9">
      <c r="A14" s="11" t="inlineStr">
        <is>
          <t>٣) تبويب (منتجات الرئيسية): اكتب اسم أي منتج (نفس الاسم بالظبط) عشان يظهر في قسم (عروض مميزة) في الصفحة الرئيسية.</t>
        </is>
      </c>
    </row>
    <row r="15" ht="14.15" customHeight="1" s="9">
      <c r="A15" s="11" t="inlineStr">
        <is>
          <t xml:space="preserve">   لو كتبت (سعر العرض) هيظهر السعر القديم متشطب والجديد جنبه، ويتغير السعر في الموقع كله.</t>
        </is>
      </c>
    </row>
    <row r="16" ht="15" customHeight="1" s="9">
      <c r="A16" s="11" t="n"/>
    </row>
    <row r="17" ht="14.15" customHeight="1" s="9">
      <c r="A17" s="11" t="inlineStr">
        <is>
          <t>٤) تبويب (بانرات الرئيسية): 4 خانات صور تحت السلايدر (مستطيل - نصين - مستطيل). كل خانة: عنوان + صورة + تروح فين لما تدوس عليها.</t>
        </is>
      </c>
    </row>
    <row r="18" ht="14.15" customHeight="1" s="9">
      <c r="A18" s="11" t="inlineStr">
        <is>
          <t xml:space="preserve">   لو مفيش صورة، بتظهر بخلفية ملونة جاهزة بالعنوان.</t>
        </is>
      </c>
    </row>
    <row r="19" ht="15" customHeight="1" s="9">
      <c r="A19" s="11" t="n"/>
    </row>
    <row r="20" ht="14.15" customHeight="1" s="9">
      <c r="A20" s="11" t="inlineStr">
        <is>
          <t>٥) تبويب (العروض): لصفحة عروض اليوم (عنوان + صورة + متاح).</t>
        </is>
      </c>
    </row>
    <row r="21" ht="15" customHeight="1" s="9">
      <c r="A21" s="11" t="n"/>
    </row>
    <row r="22" ht="14.15" customHeight="1" s="9">
      <c r="A22" s="11" t="inlineStr">
        <is>
          <t>بعد أي تعديل: احفظ الملف وارفعه على GitHub بنفس اسمه (products.xlsx). التحديث بيظهر خلال دقايق (Ctrl+Shift+R).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8" min="1" max="1"/>
    <col width="28" customWidth="1" style="8" min="2" max="2"/>
  </cols>
  <sheetData>
    <row r="1" ht="15" customHeight="1" s="9">
      <c r="A1" s="13" t="inlineStr">
        <is>
          <t>المعرف</t>
        </is>
      </c>
      <c r="B1" s="13" t="inlineStr">
        <is>
          <t>اسم القسم</t>
        </is>
      </c>
    </row>
    <row r="2" ht="15" customHeight="1" s="9">
      <c r="A2" s="11" t="inlineStr">
        <is>
          <t>veg-fruit</t>
        </is>
      </c>
      <c r="B2" s="11" t="inlineStr">
        <is>
          <t>الفاكهة والخضار</t>
        </is>
      </c>
    </row>
    <row r="3" ht="15" customHeight="1" s="9">
      <c r="A3" s="11" t="inlineStr">
        <is>
          <t>snacks-nuts</t>
        </is>
      </c>
      <c r="B3" s="11" t="inlineStr">
        <is>
          <t>التسالي والمكسرات</t>
        </is>
      </c>
    </row>
    <row r="4" ht="15" customHeight="1" s="9">
      <c r="A4" s="11" t="inlineStr">
        <is>
          <t>drinks</t>
        </is>
      </c>
      <c r="B4" s="11" t="inlineStr">
        <is>
          <t>المشروبات</t>
        </is>
      </c>
    </row>
    <row r="5" ht="15" customHeight="1" s="9">
      <c r="A5" s="11" t="inlineStr">
        <is>
          <t>grocery</t>
        </is>
      </c>
      <c r="B5" s="11" t="inlineStr">
        <is>
          <t>البقالة</t>
        </is>
      </c>
    </row>
    <row r="6" ht="15" customHeight="1" s="9">
      <c r="A6" s="11" t="inlineStr">
        <is>
          <t>dairy</t>
        </is>
      </c>
      <c r="B6" s="11" t="inlineStr">
        <is>
          <t>الألبان</t>
        </is>
      </c>
    </row>
    <row r="7" ht="15" customHeight="1" s="9">
      <c r="A7" s="11" t="inlineStr">
        <is>
          <t>bakery</t>
        </is>
      </c>
      <c r="B7" s="11" t="inlineStr">
        <is>
          <t>المخبوزات</t>
        </is>
      </c>
    </row>
    <row r="8" ht="15" customHeight="1" s="9">
      <c r="A8" s="11" t="inlineStr">
        <is>
          <t>spices</t>
        </is>
      </c>
      <c r="B8" s="11" t="inlineStr">
        <is>
          <t>التوابل والبهارات</t>
        </is>
      </c>
    </row>
    <row r="9" ht="15" customHeight="1" s="9">
      <c r="A9" s="11" t="inlineStr">
        <is>
          <t>sweets</t>
        </is>
      </c>
      <c r="B9" s="11" t="inlineStr">
        <is>
          <t>حلويات وكاندي</t>
        </is>
      </c>
    </row>
    <row r="10" ht="15" customHeight="1" s="9">
      <c r="A10" s="11" t="inlineStr">
        <is>
          <t>cleaning</t>
        </is>
      </c>
      <c r="B10" s="11" t="inlineStr">
        <is>
          <t>منظفات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10" customWidth="1" style="8" min="2" max="2"/>
    <col width="14" customWidth="1" style="8" min="3" max="3"/>
    <col width="24" customWidth="1" style="8" min="4" max="4"/>
    <col width="16" customWidth="1" style="8" min="5" max="5"/>
    <col width="32" customWidth="1" style="8" min="6" max="6"/>
  </cols>
  <sheetData>
    <row r="1" ht="15" customHeight="1" s="9">
      <c r="A1" s="13" t="inlineStr">
        <is>
          <t>اسم المنتج</t>
        </is>
      </c>
      <c r="B1" s="13" t="inlineStr">
        <is>
          <t>السعر</t>
        </is>
      </c>
      <c r="C1" s="13" t="inlineStr">
        <is>
          <t>الوحدة</t>
        </is>
      </c>
      <c r="D1" s="13" t="inlineStr">
        <is>
          <t>صورة المنتج (اختياري)</t>
        </is>
      </c>
      <c r="E1" s="13" t="inlineStr">
        <is>
          <t>متاح (نعم/لا)</t>
        </is>
      </c>
      <c r="F1" s="14" t="inlineStr">
        <is>
          <t>اسم الصورة الجاهز (للمساعدة فقط)</t>
        </is>
      </c>
    </row>
    <row r="2" ht="15" customHeight="1" s="9">
      <c r="A2" s="11" t="inlineStr">
        <is>
          <t>طماطم بلدي</t>
        </is>
      </c>
      <c r="B2" s="11" t="n">
        <v>18</v>
      </c>
      <c r="C2" s="11" t="inlineStr">
        <is>
          <t>كيلو</t>
        </is>
      </c>
      <c r="D2" s="11" t="n"/>
      <c r="E2" s="11" t="inlineStr">
        <is>
          <t>نعم</t>
        </is>
      </c>
      <c r="F2" s="15">
        <f>"veg-fruit-"&amp;(ROW()-1)</f>
        <v/>
      </c>
    </row>
    <row r="3" ht="15" customHeight="1" s="9">
      <c r="A3" s="11" t="inlineStr">
        <is>
          <t>خيار</t>
        </is>
      </c>
      <c r="B3" s="11" t="n">
        <v>12</v>
      </c>
      <c r="C3" s="11" t="inlineStr">
        <is>
          <t>كيلو</t>
        </is>
      </c>
      <c r="D3" s="11" t="n"/>
      <c r="E3" s="11" t="inlineStr">
        <is>
          <t>نعم</t>
        </is>
      </c>
      <c r="F3" s="15">
        <f>"veg-fruit-"&amp;(ROW()-1)</f>
        <v/>
      </c>
    </row>
    <row r="4" ht="15" customHeight="1" s="9">
      <c r="A4" s="11" t="inlineStr">
        <is>
          <t>بطاطس</t>
        </is>
      </c>
      <c r="B4" s="11" t="n">
        <v>15</v>
      </c>
      <c r="C4" s="11" t="inlineStr">
        <is>
          <t>كيلو</t>
        </is>
      </c>
      <c r="D4" s="11" t="n"/>
      <c r="E4" s="11" t="inlineStr">
        <is>
          <t>نعم</t>
        </is>
      </c>
      <c r="F4" s="15">
        <f>"veg-fruit-"&amp;(ROW()-1)</f>
        <v/>
      </c>
    </row>
    <row r="5" ht="15" customHeight="1" s="9">
      <c r="A5" s="11" t="inlineStr">
        <is>
          <t>بصل</t>
        </is>
      </c>
      <c r="B5" s="11" t="n">
        <v>14</v>
      </c>
      <c r="C5" s="11" t="inlineStr">
        <is>
          <t>كيلو</t>
        </is>
      </c>
      <c r="D5" s="11" t="n"/>
      <c r="E5" s="11" t="inlineStr">
        <is>
          <t>نعم</t>
        </is>
      </c>
      <c r="F5" s="15">
        <f>"veg-fruit-"&amp;(ROW()-1)</f>
        <v/>
      </c>
    </row>
    <row r="6" ht="15" customHeight="1" s="9">
      <c r="A6" s="11" t="inlineStr">
        <is>
          <t>جزر</t>
        </is>
      </c>
      <c r="B6" s="11" t="n">
        <v>13</v>
      </c>
      <c r="C6" s="11" t="inlineStr">
        <is>
          <t>كيلو</t>
        </is>
      </c>
      <c r="D6" s="11" t="n"/>
      <c r="E6" s="11" t="inlineStr">
        <is>
          <t>نعم</t>
        </is>
      </c>
      <c r="F6" s="15">
        <f>"veg-fruit-"&amp;(ROW()-1)</f>
        <v/>
      </c>
    </row>
    <row r="7" ht="15" customHeight="1" s="9">
      <c r="A7" s="11" t="inlineStr">
        <is>
          <t>فلفل ألوان</t>
        </is>
      </c>
      <c r="B7" s="11" t="n">
        <v>22</v>
      </c>
      <c r="C7" s="11" t="inlineStr">
        <is>
          <t>كيلو</t>
        </is>
      </c>
      <c r="D7" s="11" t="n"/>
      <c r="E7" s="11" t="inlineStr">
        <is>
          <t>نعم</t>
        </is>
      </c>
      <c r="F7" s="15">
        <f>"veg-fruit-"&amp;(ROW()-1)</f>
        <v/>
      </c>
    </row>
    <row r="8" ht="15" customHeight="1" s="9">
      <c r="A8" s="11" t="inlineStr">
        <is>
          <t>ليمون</t>
        </is>
      </c>
      <c r="B8" s="11" t="n">
        <v>20</v>
      </c>
      <c r="C8" s="11" t="inlineStr">
        <is>
          <t>كيلو</t>
        </is>
      </c>
      <c r="D8" s="11" t="n"/>
      <c r="E8" s="11" t="inlineStr">
        <is>
          <t>نعم</t>
        </is>
      </c>
      <c r="F8" s="15">
        <f>"veg-fruit-"&amp;(ROW()-1)</f>
        <v/>
      </c>
    </row>
    <row r="9" ht="15" customHeight="1" s="9">
      <c r="A9" s="11" t="inlineStr">
        <is>
          <t>موز</t>
        </is>
      </c>
      <c r="B9" s="11" t="n">
        <v>28</v>
      </c>
      <c r="C9" s="11" t="inlineStr">
        <is>
          <t>كيلو</t>
        </is>
      </c>
      <c r="D9" s="11" t="n"/>
      <c r="E9" s="11" t="inlineStr">
        <is>
          <t>نعم</t>
        </is>
      </c>
      <c r="F9" s="15">
        <f>"veg-fruit-"&amp;(ROW()-1)</f>
        <v/>
      </c>
    </row>
    <row r="10" ht="15" customHeight="1" s="9">
      <c r="A10" s="11" t="inlineStr">
        <is>
          <t>تفاح أحمر</t>
        </is>
      </c>
      <c r="B10" s="11" t="n">
        <v>35</v>
      </c>
      <c r="C10" s="11" t="inlineStr">
        <is>
          <t>كيلو</t>
        </is>
      </c>
      <c r="D10" s="11" t="n"/>
      <c r="E10" s="11" t="inlineStr">
        <is>
          <t>نعم</t>
        </is>
      </c>
      <c r="F10" s="15">
        <f>"veg-fruit-"&amp;(ROW()-1)</f>
        <v/>
      </c>
    </row>
    <row r="11" ht="15" customHeight="1" s="9">
      <c r="A11" s="11" t="inlineStr">
        <is>
          <t>برتقال</t>
        </is>
      </c>
      <c r="B11" s="11" t="n">
        <v>16</v>
      </c>
      <c r="C11" s="11" t="inlineStr">
        <is>
          <t>كيلو</t>
        </is>
      </c>
      <c r="D11" s="11" t="n"/>
      <c r="E11" s="11" t="inlineStr">
        <is>
          <t>نعم</t>
        </is>
      </c>
      <c r="F11" s="15">
        <f>"veg-fruit-"&amp;(ROW()-1)</f>
        <v/>
      </c>
    </row>
    <row r="12" ht="15" customHeight="1" s="9">
      <c r="A12" s="11" t="inlineStr">
        <is>
          <t>عنب</t>
        </is>
      </c>
      <c r="B12" s="11" t="n">
        <v>40</v>
      </c>
      <c r="C12" s="11" t="inlineStr">
        <is>
          <t>كيلو</t>
        </is>
      </c>
      <c r="D12" s="11" t="n"/>
      <c r="E12" s="11" t="inlineStr">
        <is>
          <t>نعم</t>
        </is>
      </c>
      <c r="F12" s="15">
        <f>"veg-fruit-"&amp;(ROW()-1)</f>
        <v/>
      </c>
    </row>
    <row r="13" ht="15" customHeight="1" s="9">
      <c r="A13" s="11" t="inlineStr">
        <is>
          <t>فراولة</t>
        </is>
      </c>
      <c r="B13" s="11" t="n">
        <v>25</v>
      </c>
      <c r="C13" s="11" t="inlineStr">
        <is>
          <t>علبة</t>
        </is>
      </c>
      <c r="D13" s="11" t="n"/>
      <c r="E13" s="11" t="inlineStr">
        <is>
          <t>نعم</t>
        </is>
      </c>
      <c r="F13" s="15">
        <f>"veg-fruit-"&amp;(ROW()-1)</f>
        <v/>
      </c>
    </row>
    <row r="14" ht="15" customHeight="1" s="9">
      <c r="A14" s="11" t="inlineStr">
        <is>
          <t>كوسة</t>
        </is>
      </c>
      <c r="B14" s="11" t="n">
        <v>16</v>
      </c>
      <c r="C14" s="11" t="inlineStr">
        <is>
          <t>كيلو</t>
        </is>
      </c>
      <c r="D14" s="11" t="n"/>
      <c r="E14" s="11" t="inlineStr">
        <is>
          <t>نعم</t>
        </is>
      </c>
      <c r="F14" s="15">
        <f>"veg-fruit-"&amp;(ROW()-1)</f>
        <v/>
      </c>
    </row>
    <row r="15" ht="15" customHeight="1" s="9">
      <c r="A15" s="11" t="inlineStr">
        <is>
          <t>باذنجان</t>
        </is>
      </c>
      <c r="B15" s="11" t="n">
        <v>14</v>
      </c>
      <c r="C15" s="11" t="inlineStr">
        <is>
          <t>كيلو</t>
        </is>
      </c>
      <c r="D15" s="11" t="n"/>
      <c r="E15" s="11" t="inlineStr">
        <is>
          <t>نعم</t>
        </is>
      </c>
      <c r="F15" s="15">
        <f>"veg-fruit-"&amp;(ROW()-1)</f>
        <v/>
      </c>
    </row>
    <row r="16" ht="15" customHeight="1" s="9">
      <c r="A16" s="11" t="inlineStr">
        <is>
          <t>بطاطا</t>
        </is>
      </c>
      <c r="B16" s="11" t="n">
        <v>18</v>
      </c>
      <c r="C16" s="11" t="inlineStr">
        <is>
          <t>كيلو</t>
        </is>
      </c>
      <c r="D16" s="11" t="n"/>
      <c r="E16" s="11" t="inlineStr">
        <is>
          <t>نعم</t>
        </is>
      </c>
      <c r="F16" s="15">
        <f>"veg-fruit-"&amp;(ROW()-1)</f>
        <v/>
      </c>
    </row>
    <row r="17" ht="15" customHeight="1" s="9">
      <c r="A17" s="11" t="inlineStr">
        <is>
          <t>فلفل حار</t>
        </is>
      </c>
      <c r="B17" s="11" t="n">
        <v>5</v>
      </c>
      <c r="C17" s="11" t="inlineStr">
        <is>
          <t>ربطة</t>
        </is>
      </c>
      <c r="D17" s="11" t="n"/>
      <c r="E17" s="11" t="inlineStr">
        <is>
          <t>نعم</t>
        </is>
      </c>
      <c r="F17" s="15">
        <f>"veg-fruit-"&amp;(ROW()-1)</f>
        <v/>
      </c>
    </row>
    <row r="18" ht="15" customHeight="1" s="9">
      <c r="A18" s="11" t="inlineStr">
        <is>
          <t>سبانخ</t>
        </is>
      </c>
      <c r="B18" s="11" t="n">
        <v>8</v>
      </c>
      <c r="C18" s="11" t="inlineStr">
        <is>
          <t>ربطة</t>
        </is>
      </c>
      <c r="D18" s="11" t="n"/>
      <c r="E18" s="11" t="inlineStr">
        <is>
          <t>نعم</t>
        </is>
      </c>
      <c r="F18" s="15">
        <f>"veg-fruit-"&amp;(ROW()-1)</f>
        <v/>
      </c>
    </row>
    <row r="19" ht="15" customHeight="1" s="9">
      <c r="A19" s="11" t="inlineStr">
        <is>
          <t>ملوخية</t>
        </is>
      </c>
      <c r="B19" s="11" t="n">
        <v>10</v>
      </c>
      <c r="C19" s="11" t="inlineStr">
        <is>
          <t>ربطة</t>
        </is>
      </c>
      <c r="D19" s="11" t="n"/>
      <c r="E19" s="11" t="inlineStr">
        <is>
          <t>نعم</t>
        </is>
      </c>
      <c r="F19" s="15">
        <f>"veg-fruit-"&amp;(ROW()-1)</f>
        <v/>
      </c>
    </row>
    <row r="20" ht="15" customHeight="1" s="9">
      <c r="A20" s="11" t="inlineStr">
        <is>
          <t>بامية</t>
        </is>
      </c>
      <c r="B20" s="11" t="n">
        <v>25</v>
      </c>
      <c r="C20" s="11" t="inlineStr">
        <is>
          <t>كيلو</t>
        </is>
      </c>
      <c r="D20" s="11" t="n"/>
      <c r="E20" s="11" t="inlineStr">
        <is>
          <t>نعم</t>
        </is>
      </c>
      <c r="F20" s="15">
        <f>"veg-fruit-"&amp;(ROW()-1)</f>
        <v/>
      </c>
    </row>
    <row r="21" ht="15" customHeight="1" s="9">
      <c r="A21" s="11" t="inlineStr">
        <is>
          <t>فاصوليا خضراء</t>
        </is>
      </c>
      <c r="B21" s="11" t="n">
        <v>20</v>
      </c>
      <c r="C21" s="11" t="inlineStr">
        <is>
          <t>كيلو</t>
        </is>
      </c>
      <c r="D21" s="11" t="n"/>
      <c r="E21" s="11" t="inlineStr">
        <is>
          <t>نعم</t>
        </is>
      </c>
      <c r="F21" s="15">
        <f>"veg-fruit-"&amp;(ROW()-1)</f>
        <v/>
      </c>
    </row>
    <row r="22" ht="15" customHeight="1" s="9">
      <c r="A22" s="11" t="inlineStr">
        <is>
          <t>كرنب</t>
        </is>
      </c>
      <c r="B22" s="11" t="n">
        <v>10</v>
      </c>
      <c r="C22" s="11" t="inlineStr">
        <is>
          <t>كيلو</t>
        </is>
      </c>
      <c r="D22" s="11" t="n"/>
      <c r="E22" s="11" t="inlineStr">
        <is>
          <t>نعم</t>
        </is>
      </c>
      <c r="F22" s="15">
        <f>"veg-fruit-"&amp;(ROW()-1)</f>
        <v/>
      </c>
    </row>
    <row r="23" ht="15" customHeight="1" s="9">
      <c r="A23" s="11" t="inlineStr">
        <is>
          <t>خس</t>
        </is>
      </c>
      <c r="B23" s="11" t="n">
        <v>6</v>
      </c>
      <c r="C23" s="11" t="inlineStr">
        <is>
          <t>رأس</t>
        </is>
      </c>
      <c r="D23" s="11" t="n"/>
      <c r="E23" s="11" t="inlineStr">
        <is>
          <t>نعم</t>
        </is>
      </c>
      <c r="F23" s="15">
        <f>"veg-fruit-"&amp;(ROW()-1)</f>
        <v/>
      </c>
    </row>
    <row r="24" ht="15" customHeight="1" s="9">
      <c r="A24" s="11" t="inlineStr">
        <is>
          <t>جرجير</t>
        </is>
      </c>
      <c r="B24" s="11" t="n">
        <v>5</v>
      </c>
      <c r="C24" s="11" t="inlineStr">
        <is>
          <t>ربطة</t>
        </is>
      </c>
      <c r="D24" s="11" t="n"/>
      <c r="E24" s="11" t="inlineStr">
        <is>
          <t>نعم</t>
        </is>
      </c>
      <c r="F24" s="15">
        <f>"veg-fruit-"&amp;(ROW()-1)</f>
        <v/>
      </c>
    </row>
    <row r="25" ht="15" customHeight="1" s="9">
      <c r="A25" s="11" t="inlineStr">
        <is>
          <t>مانجو</t>
        </is>
      </c>
      <c r="B25" s="11" t="n">
        <v>45</v>
      </c>
      <c r="C25" s="11" t="inlineStr">
        <is>
          <t>كيلو</t>
        </is>
      </c>
      <c r="D25" s="11" t="n"/>
      <c r="E25" s="11" t="inlineStr">
        <is>
          <t>نعم</t>
        </is>
      </c>
      <c r="F25" s="15">
        <f>"veg-fruit-"&amp;(ROW()-1)</f>
        <v/>
      </c>
    </row>
    <row r="26" ht="15" customHeight="1" s="9">
      <c r="A26" s="11" t="inlineStr">
        <is>
          <t>بطيخ</t>
        </is>
      </c>
      <c r="B26" s="11" t="n">
        <v>8</v>
      </c>
      <c r="C26" s="11" t="inlineStr">
        <is>
          <t>كيلو</t>
        </is>
      </c>
      <c r="D26" s="11" t="n"/>
      <c r="E26" s="11" t="inlineStr">
        <is>
          <t>نعم</t>
        </is>
      </c>
      <c r="F26" s="15">
        <f>"veg-fruit-"&amp;(ROW()-1)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10" customWidth="1" style="8" min="2" max="2"/>
    <col width="14" customWidth="1" style="8" min="3" max="3"/>
    <col width="24" customWidth="1" style="8" min="4" max="4"/>
    <col width="16" customWidth="1" style="8" min="5" max="5"/>
    <col width="32" customWidth="1" style="8" min="6" max="6"/>
  </cols>
  <sheetData>
    <row r="1" ht="15" customHeight="1" s="9">
      <c r="A1" s="13" t="inlineStr">
        <is>
          <t>اسم المنتج</t>
        </is>
      </c>
      <c r="B1" s="13" t="inlineStr">
        <is>
          <t>السعر</t>
        </is>
      </c>
      <c r="C1" s="13" t="inlineStr">
        <is>
          <t>الوحدة</t>
        </is>
      </c>
      <c r="D1" s="13" t="inlineStr">
        <is>
          <t>صورة المنتج (اختياري)</t>
        </is>
      </c>
      <c r="E1" s="13" t="inlineStr">
        <is>
          <t>متاح (نعم/لا)</t>
        </is>
      </c>
      <c r="F1" s="14" t="inlineStr">
        <is>
          <t>اسم الصورة الجاهز (للمساعدة فقط)</t>
        </is>
      </c>
    </row>
    <row r="2" ht="15" customHeight="1" s="9">
      <c r="A2" s="11" t="inlineStr">
        <is>
          <t>شيبسي</t>
        </is>
      </c>
      <c r="B2" s="11" t="n">
        <v>10</v>
      </c>
      <c r="C2" s="11" t="inlineStr">
        <is>
          <t>عبوة</t>
        </is>
      </c>
      <c r="D2" s="11" t="n"/>
      <c r="E2" s="11" t="inlineStr">
        <is>
          <t>نعم</t>
        </is>
      </c>
      <c r="F2" s="15">
        <f>"snacks-nuts-"&amp;(ROW()-1)</f>
        <v/>
      </c>
    </row>
    <row r="3" ht="15" customHeight="1" s="9">
      <c r="A3" s="11" t="inlineStr">
        <is>
          <t>بسكويت مالح</t>
        </is>
      </c>
      <c r="B3" s="11" t="n">
        <v>8</v>
      </c>
      <c r="C3" s="11" t="inlineStr">
        <is>
          <t>عبوة</t>
        </is>
      </c>
      <c r="D3" s="11" t="n"/>
      <c r="E3" s="11" t="inlineStr">
        <is>
          <t>نعم</t>
        </is>
      </c>
      <c r="F3" s="15">
        <f>"snacks-nuts-"&amp;(ROW()-1)</f>
        <v/>
      </c>
    </row>
    <row r="4" ht="15" customHeight="1" s="9">
      <c r="A4" s="11" t="inlineStr">
        <is>
          <t>شوكولاتة</t>
        </is>
      </c>
      <c r="B4" s="11" t="n">
        <v>15</v>
      </c>
      <c r="C4" s="11" t="inlineStr">
        <is>
          <t>قطعة</t>
        </is>
      </c>
      <c r="D4" s="11" t="n"/>
      <c r="E4" s="11" t="inlineStr">
        <is>
          <t>نعم</t>
        </is>
      </c>
      <c r="F4" s="15">
        <f>"snacks-nuts-"&amp;(ROW()-1)</f>
        <v/>
      </c>
    </row>
    <row r="5" ht="15" customHeight="1" s="9">
      <c r="A5" s="11" t="inlineStr">
        <is>
          <t>بوظة</t>
        </is>
      </c>
      <c r="B5" s="11" t="n">
        <v>25</v>
      </c>
      <c r="C5" s="11" t="inlineStr">
        <is>
          <t>علبة</t>
        </is>
      </c>
      <c r="D5" s="11" t="n"/>
      <c r="E5" s="11" t="inlineStr">
        <is>
          <t>نعم</t>
        </is>
      </c>
      <c r="F5" s="15">
        <f>"snacks-nuts-"&amp;(ROW()-1)</f>
        <v/>
      </c>
    </row>
    <row r="6" ht="15" customHeight="1" s="9">
      <c r="A6" s="11" t="inlineStr">
        <is>
          <t>ويفر</t>
        </is>
      </c>
      <c r="B6" s="11" t="n">
        <v>7</v>
      </c>
      <c r="C6" s="11" t="inlineStr">
        <is>
          <t>عبوة</t>
        </is>
      </c>
      <c r="D6" s="11" t="n"/>
      <c r="E6" s="11" t="inlineStr">
        <is>
          <t>نعم</t>
        </is>
      </c>
      <c r="F6" s="15">
        <f>"snacks-nuts-"&amp;(ROW()-1)</f>
        <v/>
      </c>
    </row>
    <row r="7" ht="15" customHeight="1" s="9">
      <c r="A7" s="11" t="inlineStr">
        <is>
          <t>كراكرز</t>
        </is>
      </c>
      <c r="B7" s="11" t="n">
        <v>12</v>
      </c>
      <c r="C7" s="11" t="inlineStr">
        <is>
          <t>عبوة</t>
        </is>
      </c>
      <c r="D7" s="11" t="n"/>
      <c r="E7" s="11" t="inlineStr">
        <is>
          <t>نعم</t>
        </is>
      </c>
      <c r="F7" s="15">
        <f>"snacks-nuts-"&amp;(ROW()-1)</f>
        <v/>
      </c>
    </row>
    <row r="8" ht="15" customHeight="1" s="9">
      <c r="A8" s="11" t="inlineStr">
        <is>
          <t>حلاوة طحينية</t>
        </is>
      </c>
      <c r="B8" s="11" t="n">
        <v>30</v>
      </c>
      <c r="C8" s="11" t="inlineStr">
        <is>
          <t>علبة</t>
        </is>
      </c>
      <c r="D8" s="11" t="n"/>
      <c r="E8" s="11" t="inlineStr">
        <is>
          <t>نعم</t>
        </is>
      </c>
      <c r="F8" s="15">
        <f>"snacks-nuts-"&amp;(ROW()-1)</f>
        <v/>
      </c>
    </row>
    <row r="9" ht="15" customHeight="1" s="9">
      <c r="A9" s="11" t="inlineStr">
        <is>
          <t>رقائق ذرة</t>
        </is>
      </c>
      <c r="B9" s="11" t="n">
        <v>9</v>
      </c>
      <c r="C9" s="11" t="inlineStr">
        <is>
          <t>عبوة</t>
        </is>
      </c>
      <c r="D9" s="11" t="n"/>
      <c r="E9" s="11" t="inlineStr">
        <is>
          <t>نعم</t>
        </is>
      </c>
      <c r="F9" s="15">
        <f>"snacks-nuts-"&amp;(ROW()-1)</f>
        <v/>
      </c>
    </row>
    <row r="10" ht="15" customHeight="1" s="9">
      <c r="A10" s="11" t="inlineStr">
        <is>
          <t>بسكويت محشي</t>
        </is>
      </c>
      <c r="B10" s="11" t="n">
        <v>14</v>
      </c>
      <c r="C10" s="11" t="inlineStr">
        <is>
          <t>عبوة</t>
        </is>
      </c>
      <c r="D10" s="11" t="n"/>
      <c r="E10" s="11" t="inlineStr">
        <is>
          <t>نعم</t>
        </is>
      </c>
      <c r="F10" s="15">
        <f>"snacks-nuts-"&amp;(ROW()-1)</f>
        <v/>
      </c>
    </row>
    <row r="11" ht="15" customHeight="1" s="9">
      <c r="A11" s="11" t="inlineStr">
        <is>
          <t>جيلي</t>
        </is>
      </c>
      <c r="B11" s="11" t="n">
        <v>6</v>
      </c>
      <c r="C11" s="11" t="inlineStr">
        <is>
          <t>كيس</t>
        </is>
      </c>
      <c r="D11" s="11" t="n"/>
      <c r="E11" s="11" t="inlineStr">
        <is>
          <t>نعم</t>
        </is>
      </c>
      <c r="F11" s="15">
        <f>"snacks-nuts-"&amp;(ROW()-1)</f>
        <v/>
      </c>
    </row>
    <row r="12" ht="15" customHeight="1" s="9">
      <c r="A12" s="11" t="inlineStr">
        <is>
          <t>بسكويت أوريو</t>
        </is>
      </c>
      <c r="B12" s="11" t="n">
        <v>18</v>
      </c>
      <c r="C12" s="11" t="inlineStr">
        <is>
          <t>عبوة</t>
        </is>
      </c>
      <c r="D12" s="11" t="n"/>
      <c r="E12" s="11" t="inlineStr">
        <is>
          <t>نعم</t>
        </is>
      </c>
      <c r="F12" s="15">
        <f>"snacks-nuts-"&amp;(ROW()-1)</f>
        <v/>
      </c>
    </row>
    <row r="13" ht="15" customHeight="1" s="9">
      <c r="A13" s="11" t="inlineStr">
        <is>
          <t>شوكولاتة كيت كات</t>
        </is>
      </c>
      <c r="B13" s="11" t="n">
        <v>12</v>
      </c>
      <c r="C13" s="11" t="inlineStr">
        <is>
          <t>قطعة</t>
        </is>
      </c>
      <c r="D13" s="11" t="n"/>
      <c r="E13" s="11" t="inlineStr">
        <is>
          <t>نعم</t>
        </is>
      </c>
      <c r="F13" s="15">
        <f>"snacks-nuts-"&amp;(ROW()-1)</f>
        <v/>
      </c>
    </row>
    <row r="14" ht="15" customHeight="1" s="9">
      <c r="A14" s="11" t="inlineStr">
        <is>
          <t>حلاوة بالفستق</t>
        </is>
      </c>
      <c r="B14" s="11" t="n">
        <v>40</v>
      </c>
      <c r="C14" s="11" t="inlineStr">
        <is>
          <t>علبة</t>
        </is>
      </c>
      <c r="D14" s="11" t="n"/>
      <c r="E14" s="11" t="inlineStr">
        <is>
          <t>نعم</t>
        </is>
      </c>
      <c r="F14" s="15">
        <f>"snacks-nuts-"&amp;(ROW()-1)</f>
        <v/>
      </c>
    </row>
    <row r="15" ht="15" customHeight="1" s="9">
      <c r="A15" s="11" t="inlineStr">
        <is>
          <t>فشار</t>
        </is>
      </c>
      <c r="B15" s="11" t="n">
        <v>10</v>
      </c>
      <c r="C15" s="11" t="inlineStr">
        <is>
          <t>كيس</t>
        </is>
      </c>
      <c r="D15" s="11" t="n"/>
      <c r="E15" s="11" t="inlineStr">
        <is>
          <t>نعم</t>
        </is>
      </c>
      <c r="F15" s="15">
        <f>"snacks-nuts-"&amp;(ROW()-1)</f>
        <v/>
      </c>
    </row>
    <row r="16" ht="15" customHeight="1" s="9">
      <c r="A16" s="11" t="inlineStr">
        <is>
          <t>تويستو</t>
        </is>
      </c>
      <c r="B16" s="11" t="n">
        <v>9</v>
      </c>
      <c r="C16" s="11" t="inlineStr">
        <is>
          <t>عبوة</t>
        </is>
      </c>
      <c r="D16" s="11" t="n"/>
      <c r="E16" s="11" t="inlineStr">
        <is>
          <t>نعم</t>
        </is>
      </c>
      <c r="F16" s="15">
        <f>"snacks-nuts-"&amp;(ROW()-1)</f>
        <v/>
      </c>
    </row>
    <row r="17" ht="15" customHeight="1" s="9">
      <c r="A17" s="11" t="inlineStr">
        <is>
          <t>دوريتوس</t>
        </is>
      </c>
      <c r="B17" s="11" t="n">
        <v>15</v>
      </c>
      <c r="C17" s="11" t="inlineStr">
        <is>
          <t>عبوة</t>
        </is>
      </c>
      <c r="D17" s="11" t="n"/>
      <c r="E17" s="11" t="inlineStr">
        <is>
          <t>نعم</t>
        </is>
      </c>
      <c r="F17" s="15">
        <f>"snacks-nuts-"&amp;(ROW()-1)</f>
        <v/>
      </c>
    </row>
    <row r="18" ht="15" customHeight="1" s="9">
      <c r="A18" s="11" t="inlineStr">
        <is>
          <t>بسكويت جالكسي</t>
        </is>
      </c>
      <c r="B18" s="11" t="n">
        <v>13</v>
      </c>
      <c r="C18" s="11" t="inlineStr">
        <is>
          <t>قطعة</t>
        </is>
      </c>
      <c r="D18" s="11" t="n"/>
      <c r="E18" s="11" t="inlineStr">
        <is>
          <t>نعم</t>
        </is>
      </c>
      <c r="F18" s="15">
        <f>"snacks-nuts-"&amp;(ROW()-1)</f>
        <v/>
      </c>
    </row>
    <row r="19" ht="15" customHeight="1" s="9">
      <c r="A19" s="11" t="inlineStr">
        <is>
          <t>شوكولاتة كادبوري</t>
        </is>
      </c>
      <c r="B19" s="11" t="n">
        <v>20</v>
      </c>
      <c r="C19" s="11" t="inlineStr">
        <is>
          <t>قطعة</t>
        </is>
      </c>
      <c r="D19" s="11" t="n"/>
      <c r="E19" s="11" t="inlineStr">
        <is>
          <t>نعم</t>
        </is>
      </c>
      <c r="F19" s="15">
        <f>"snacks-nuts-"&amp;(ROW()-1)</f>
        <v/>
      </c>
    </row>
    <row r="20" ht="15" customHeight="1" s="9">
      <c r="A20" s="11" t="inlineStr">
        <is>
          <t>رول بسكويت</t>
        </is>
      </c>
      <c r="B20" s="11" t="n">
        <v>11</v>
      </c>
      <c r="C20" s="11" t="inlineStr">
        <is>
          <t>عبوة</t>
        </is>
      </c>
      <c r="D20" s="11" t="n"/>
      <c r="E20" s="11" t="inlineStr">
        <is>
          <t>نعم</t>
        </is>
      </c>
      <c r="F20" s="15">
        <f>"snacks-nuts-"&amp;(ROW()-1)</f>
        <v/>
      </c>
    </row>
    <row r="21" ht="15" customHeight="1" s="9">
      <c r="A21" s="11" t="inlineStr">
        <is>
          <t>علكة</t>
        </is>
      </c>
      <c r="B21" s="11" t="n">
        <v>5</v>
      </c>
      <c r="C21" s="11" t="inlineStr">
        <is>
          <t>عبوة</t>
        </is>
      </c>
      <c r="D21" s="11" t="n"/>
      <c r="E21" s="11" t="inlineStr">
        <is>
          <t>نعم</t>
        </is>
      </c>
      <c r="F21" s="15">
        <f>"snacks-nuts-"&amp;(ROW()-1)</f>
        <v/>
      </c>
    </row>
    <row r="22" ht="15" customHeight="1" s="9">
      <c r="A22" s="11" t="inlineStr">
        <is>
          <t>لبان</t>
        </is>
      </c>
      <c r="B22" s="11" t="n">
        <v>6</v>
      </c>
      <c r="C22" s="11" t="inlineStr">
        <is>
          <t>عبوة</t>
        </is>
      </c>
      <c r="D22" s="11" t="n"/>
      <c r="E22" s="11" t="inlineStr">
        <is>
          <t>نعم</t>
        </is>
      </c>
      <c r="F22" s="15">
        <f>"snacks-nuts-"&amp;(ROW()-1)</f>
        <v/>
      </c>
    </row>
    <row r="23" ht="15" customHeight="1" s="9">
      <c r="A23" s="11" t="inlineStr">
        <is>
          <t>توفي</t>
        </is>
      </c>
      <c r="B23" s="11" t="n">
        <v>8</v>
      </c>
      <c r="C23" s="11" t="inlineStr">
        <is>
          <t>عبوة</t>
        </is>
      </c>
      <c r="D23" s="11" t="n"/>
      <c r="E23" s="11" t="inlineStr">
        <is>
          <t>نعم</t>
        </is>
      </c>
      <c r="F23" s="15">
        <f>"snacks-nuts-"&amp;(ROW()-1)</f>
        <v/>
      </c>
    </row>
    <row r="24" ht="15" customHeight="1" s="9">
      <c r="A24" s="11" t="inlineStr">
        <is>
          <t>نوجا</t>
        </is>
      </c>
      <c r="B24" s="11" t="n">
        <v>35</v>
      </c>
      <c r="C24" s="11" t="inlineStr">
        <is>
          <t>علبة</t>
        </is>
      </c>
      <c r="D24" s="11" t="n"/>
      <c r="E24" s="11" t="inlineStr">
        <is>
          <t>نعم</t>
        </is>
      </c>
      <c r="F24" s="15">
        <f>"snacks-nuts-"&amp;(ROW()-1)</f>
        <v/>
      </c>
    </row>
    <row r="25" ht="15" customHeight="1" s="9">
      <c r="A25" s="11" t="inlineStr">
        <is>
          <t>بسكويت شوكولاتة</t>
        </is>
      </c>
      <c r="B25" s="11" t="n">
        <v>16</v>
      </c>
      <c r="C25" s="11" t="inlineStr">
        <is>
          <t>عبوة</t>
        </is>
      </c>
      <c r="D25" s="11" t="n"/>
      <c r="E25" s="11" t="inlineStr">
        <is>
          <t>نعم</t>
        </is>
      </c>
      <c r="F25" s="15">
        <f>"snacks-nuts-"&amp;(ROW()-1)</f>
        <v/>
      </c>
    </row>
    <row r="26" ht="15" customHeight="1" s="9">
      <c r="A26" s="11" t="inlineStr">
        <is>
          <t>كراميل</t>
        </is>
      </c>
      <c r="B26" s="11" t="n">
        <v>10</v>
      </c>
      <c r="C26" s="11" t="inlineStr">
        <is>
          <t>عبوة</t>
        </is>
      </c>
      <c r="D26" s="11" t="n"/>
      <c r="E26" s="11" t="inlineStr">
        <is>
          <t>نعم</t>
        </is>
      </c>
      <c r="F26" s="15">
        <f>"snacks-nuts-"&amp;(ROW()-1)</f>
        <v/>
      </c>
    </row>
    <row r="27" ht="15" customHeight="1" s="9">
      <c r="A27" s="11" t="inlineStr">
        <is>
          <t>لب سوري</t>
        </is>
      </c>
      <c r="B27" s="11" t="n">
        <v>180</v>
      </c>
      <c r="C27" s="11" t="inlineStr">
        <is>
          <t>كيلو</t>
        </is>
      </c>
      <c r="D27" s="11" t="n"/>
      <c r="E27" s="11" t="inlineStr">
        <is>
          <t>نعم</t>
        </is>
      </c>
      <c r="F27" s="15">
        <f>"snacks-nuts-"&amp;(ROW()-1)</f>
        <v/>
      </c>
    </row>
    <row r="28" ht="15" customHeight="1" s="9">
      <c r="A28" s="11" t="inlineStr">
        <is>
          <t>فول سوداني</t>
        </is>
      </c>
      <c r="B28" s="11" t="n">
        <v>90</v>
      </c>
      <c r="C28" s="11" t="inlineStr">
        <is>
          <t>كيلو</t>
        </is>
      </c>
      <c r="D28" s="11" t="n"/>
      <c r="E28" s="11" t="inlineStr">
        <is>
          <t>نعم</t>
        </is>
      </c>
      <c r="F28" s="15">
        <f>"snacks-nuts-"&amp;(ROW()-1)</f>
        <v/>
      </c>
    </row>
    <row r="29" ht="15" customHeight="1" s="9">
      <c r="A29" s="11" t="inlineStr">
        <is>
          <t>كاجو</t>
        </is>
      </c>
      <c r="B29" s="11" t="n">
        <v>350</v>
      </c>
      <c r="C29" s="11" t="inlineStr">
        <is>
          <t>كيلو</t>
        </is>
      </c>
      <c r="D29" s="11" t="n"/>
      <c r="E29" s="11" t="inlineStr">
        <is>
          <t>نعم</t>
        </is>
      </c>
      <c r="F29" s="15">
        <f>"snacks-nuts-"&amp;(ROW()-1)</f>
        <v/>
      </c>
    </row>
    <row r="30" ht="15" customHeight="1" s="9">
      <c r="A30" s="11" t="inlineStr">
        <is>
          <t>لوز</t>
        </is>
      </c>
      <c r="B30" s="11" t="n">
        <v>320</v>
      </c>
      <c r="C30" s="11" t="inlineStr">
        <is>
          <t>كيلو</t>
        </is>
      </c>
      <c r="D30" s="11" t="n"/>
      <c r="E30" s="11" t="inlineStr">
        <is>
          <t>نعم</t>
        </is>
      </c>
      <c r="F30" s="15">
        <f>"snacks-nuts-"&amp;(ROW()-1)</f>
        <v/>
      </c>
    </row>
    <row r="31" ht="15" customHeight="1" s="9">
      <c r="A31" s="11" t="inlineStr">
        <is>
          <t>بندق</t>
        </is>
      </c>
      <c r="B31" s="11" t="n">
        <v>300</v>
      </c>
      <c r="C31" s="11" t="inlineStr">
        <is>
          <t>كيلو</t>
        </is>
      </c>
      <c r="D31" s="11" t="n"/>
      <c r="E31" s="11" t="inlineStr">
        <is>
          <t>نعم</t>
        </is>
      </c>
      <c r="F31" s="15">
        <f>"snacks-nuts-"&amp;(ROW()-1)</f>
        <v/>
      </c>
    </row>
    <row r="32" ht="15" customHeight="1" s="9">
      <c r="A32" s="11" t="inlineStr">
        <is>
          <t>فستق</t>
        </is>
      </c>
      <c r="B32" s="11" t="n">
        <v>400</v>
      </c>
      <c r="C32" s="11" t="inlineStr">
        <is>
          <t>كيلو</t>
        </is>
      </c>
      <c r="D32" s="11" t="n"/>
      <c r="E32" s="11" t="inlineStr">
        <is>
          <t>نعم</t>
        </is>
      </c>
      <c r="F32" s="15">
        <f>"snacks-nuts-"&amp;(ROW()-1)</f>
        <v/>
      </c>
    </row>
    <row r="33" ht="15" customHeight="1" s="9">
      <c r="A33" s="11" t="inlineStr">
        <is>
          <t>زبيب</t>
        </is>
      </c>
      <c r="B33" s="11" t="n">
        <v>110</v>
      </c>
      <c r="C33" s="11" t="inlineStr">
        <is>
          <t>كيلو</t>
        </is>
      </c>
      <c r="D33" s="11" t="n"/>
      <c r="E33" s="11" t="inlineStr">
        <is>
          <t>نعم</t>
        </is>
      </c>
      <c r="F33" s="15">
        <f>"snacks-nuts-"&amp;(ROW()-1)</f>
        <v/>
      </c>
    </row>
    <row r="34" ht="15" customHeight="1" s="9">
      <c r="A34" s="11" t="inlineStr">
        <is>
          <t>مشمشية</t>
        </is>
      </c>
      <c r="B34" s="11" t="n">
        <v>130</v>
      </c>
      <c r="C34" s="11" t="inlineStr">
        <is>
          <t>كيلو</t>
        </is>
      </c>
      <c r="D34" s="11" t="n"/>
      <c r="E34" s="11" t="inlineStr">
        <is>
          <t>نعم</t>
        </is>
      </c>
      <c r="F34" s="15">
        <f>"snacks-nuts-"&amp;(ROW()-1)</f>
        <v/>
      </c>
    </row>
    <row r="35" ht="15" customHeight="1" s="9">
      <c r="A35" s="11" t="inlineStr">
        <is>
          <t>سوداني محمص</t>
        </is>
      </c>
      <c r="B35" s="11" t="n">
        <v>95</v>
      </c>
      <c r="C35" s="11" t="inlineStr">
        <is>
          <t>كيلو</t>
        </is>
      </c>
      <c r="D35" s="11" t="n"/>
      <c r="E35" s="11" t="inlineStr">
        <is>
          <t>نعم</t>
        </is>
      </c>
      <c r="F35" s="15">
        <f>"snacks-nuts-"&amp;(ROW()-1)</f>
        <v/>
      </c>
    </row>
    <row r="36" ht="15" customHeight="1" s="9">
      <c r="A36" s="11" t="inlineStr">
        <is>
          <t>خلطة مكسرات</t>
        </is>
      </c>
      <c r="B36" s="11" t="n">
        <v>250</v>
      </c>
      <c r="C36" s="11" t="inlineStr">
        <is>
          <t>كيلو</t>
        </is>
      </c>
      <c r="D36" s="11" t="n"/>
      <c r="E36" s="11" t="inlineStr">
        <is>
          <t>نعم</t>
        </is>
      </c>
      <c r="F36" s="15">
        <f>"snacks-nuts-"&amp;(ROW()-1)</f>
        <v/>
      </c>
    </row>
    <row r="37" ht="15" customHeight="1" s="9">
      <c r="A37" s="11" t="inlineStr">
        <is>
          <t>جوز</t>
        </is>
      </c>
      <c r="B37" s="11" t="n">
        <v>280</v>
      </c>
      <c r="C37" s="11" t="inlineStr">
        <is>
          <t>كيلو</t>
        </is>
      </c>
      <c r="D37" s="11" t="n"/>
      <c r="E37" s="11" t="inlineStr">
        <is>
          <t>نعم</t>
        </is>
      </c>
      <c r="F37" s="15">
        <f>"snacks-nuts-"&amp;(ROW()-1)</f>
        <v/>
      </c>
    </row>
    <row r="38" ht="15" customHeight="1" s="9">
      <c r="A38" s="11" t="inlineStr">
        <is>
          <t>بندق محمص</t>
        </is>
      </c>
      <c r="B38" s="11" t="n">
        <v>310</v>
      </c>
      <c r="C38" s="11" t="inlineStr">
        <is>
          <t>كيلو</t>
        </is>
      </c>
      <c r="D38" s="11" t="n"/>
      <c r="E38" s="11" t="inlineStr">
        <is>
          <t>نعم</t>
        </is>
      </c>
      <c r="F38" s="15">
        <f>"snacks-nuts-"&amp;(ROW()-1)</f>
        <v/>
      </c>
    </row>
    <row r="39" ht="15" customHeight="1" s="9">
      <c r="A39" s="11" t="inlineStr">
        <is>
          <t>فول سوداني مملح</t>
        </is>
      </c>
      <c r="B39" s="11" t="n">
        <v>100</v>
      </c>
      <c r="C39" s="11" t="inlineStr">
        <is>
          <t>كيلو</t>
        </is>
      </c>
      <c r="D39" s="11" t="n"/>
      <c r="E39" s="11" t="inlineStr">
        <is>
          <t>نعم</t>
        </is>
      </c>
      <c r="F39" s="15">
        <f>"snacks-nuts-"&amp;(ROW()-1)</f>
        <v/>
      </c>
    </row>
    <row r="40" ht="15" customHeight="1" s="9">
      <c r="A40" s="11" t="inlineStr">
        <is>
          <t>تين مجفف</t>
        </is>
      </c>
      <c r="B40" s="11" t="n">
        <v>140</v>
      </c>
      <c r="C40" s="11" t="inlineStr">
        <is>
          <t>كيلو</t>
        </is>
      </c>
      <c r="D40" s="11" t="n"/>
      <c r="E40" s="11" t="inlineStr">
        <is>
          <t>نعم</t>
        </is>
      </c>
      <c r="F40" s="15">
        <f>"snacks-nuts-"&amp;(ROW()-1)</f>
        <v/>
      </c>
    </row>
    <row r="41" ht="15" customHeight="1" s="9">
      <c r="A41" s="11" t="inlineStr">
        <is>
          <t>قمر الدين</t>
        </is>
      </c>
      <c r="B41" s="11" t="n">
        <v>90</v>
      </c>
      <c r="C41" s="11" t="inlineStr">
        <is>
          <t>كيلو</t>
        </is>
      </c>
      <c r="D41" s="11" t="n"/>
      <c r="E41" s="11" t="inlineStr">
        <is>
          <t>نعم</t>
        </is>
      </c>
      <c r="F41" s="15">
        <f>"snacks-nuts-"&amp;(ROW()-1)</f>
        <v/>
      </c>
    </row>
    <row r="42" ht="15" customHeight="1" s="9">
      <c r="A42" s="11" t="inlineStr">
        <is>
          <t>بلح</t>
        </is>
      </c>
      <c r="B42" s="11" t="n">
        <v>60</v>
      </c>
      <c r="C42" s="11" t="inlineStr">
        <is>
          <t>كيلو</t>
        </is>
      </c>
      <c r="D42" s="11" t="n"/>
      <c r="E42" s="11" t="inlineStr">
        <is>
          <t>نعم</t>
        </is>
      </c>
      <c r="F42" s="15">
        <f>"snacks-nuts-"&amp;(ROW()-1)</f>
        <v/>
      </c>
    </row>
    <row r="43" ht="15" customHeight="1" s="9">
      <c r="A43" s="11" t="inlineStr">
        <is>
          <t>كراميل مكسرات</t>
        </is>
      </c>
      <c r="B43" s="11" t="n">
        <v>200</v>
      </c>
      <c r="C43" s="11" t="inlineStr">
        <is>
          <t>كيلو</t>
        </is>
      </c>
      <c r="D43" s="11" t="n"/>
      <c r="E43" s="11" t="inlineStr">
        <is>
          <t>نعم</t>
        </is>
      </c>
      <c r="F43" s="15">
        <f>"snacks-nuts-"&amp;(ROW()-1)</f>
        <v/>
      </c>
    </row>
    <row r="44" ht="15" customHeight="1" s="9">
      <c r="A44" s="11" t="inlineStr">
        <is>
          <t>حب دوار الشمس</t>
        </is>
      </c>
      <c r="B44" s="11" t="n">
        <v>85</v>
      </c>
      <c r="C44" s="11" t="inlineStr">
        <is>
          <t>كيلو</t>
        </is>
      </c>
      <c r="D44" s="11" t="n"/>
      <c r="E44" s="11" t="inlineStr">
        <is>
          <t>نعم</t>
        </is>
      </c>
      <c r="F44" s="15">
        <f>"snacks-nuts-"&amp;(ROW()-1)</f>
        <v/>
      </c>
    </row>
    <row r="45" ht="15" customHeight="1" s="9">
      <c r="A45" s="11" t="inlineStr">
        <is>
          <t>بذور يقطين</t>
        </is>
      </c>
      <c r="B45" s="11" t="n">
        <v>150</v>
      </c>
      <c r="C45" s="11" t="inlineStr">
        <is>
          <t>كيلو</t>
        </is>
      </c>
      <c r="D45" s="11" t="n"/>
      <c r="E45" s="11" t="inlineStr">
        <is>
          <t>نعم</t>
        </is>
      </c>
      <c r="F45" s="15">
        <f>"snacks-nuts-"&amp;(ROW()-1)</f>
        <v/>
      </c>
    </row>
    <row r="46" ht="15" customHeight="1" s="9">
      <c r="A46" s="11" t="inlineStr">
        <is>
          <t>بذور شيا</t>
        </is>
      </c>
      <c r="B46" s="11" t="n">
        <v>220</v>
      </c>
      <c r="C46" s="11" t="inlineStr">
        <is>
          <t>كيلو</t>
        </is>
      </c>
      <c r="D46" s="11" t="n"/>
      <c r="E46" s="11" t="inlineStr">
        <is>
          <t>نعم</t>
        </is>
      </c>
      <c r="F46" s="15">
        <f>"snacks-nuts-"&amp;(ROW()-1)</f>
        <v/>
      </c>
    </row>
    <row r="47" ht="15" customHeight="1" s="9">
      <c r="A47" s="11" t="inlineStr">
        <is>
          <t>كاجو محمص</t>
        </is>
      </c>
      <c r="B47" s="11" t="n">
        <v>360</v>
      </c>
      <c r="C47" s="11" t="inlineStr">
        <is>
          <t>كيلو</t>
        </is>
      </c>
      <c r="D47" s="11" t="n"/>
      <c r="E47" s="11" t="inlineStr">
        <is>
          <t>نعم</t>
        </is>
      </c>
      <c r="F47" s="15">
        <f>"snacks-nuts-"&amp;(ROW()-1)</f>
        <v/>
      </c>
    </row>
    <row r="48" ht="15" customHeight="1" s="9">
      <c r="A48" s="11" t="inlineStr">
        <is>
          <t>فستق حلبي</t>
        </is>
      </c>
      <c r="B48" s="11" t="n">
        <v>420</v>
      </c>
      <c r="C48" s="11" t="inlineStr">
        <is>
          <t>كيلو</t>
        </is>
      </c>
      <c r="D48" s="11" t="n"/>
      <c r="E48" s="11" t="inlineStr">
        <is>
          <t>نعم</t>
        </is>
      </c>
      <c r="F48" s="15">
        <f>"snacks-nuts-"&amp;(ROW()-1)</f>
        <v/>
      </c>
    </row>
    <row r="49" ht="15" customHeight="1" s="9">
      <c r="A49" s="11" t="inlineStr">
        <is>
          <t>لوز مملح</t>
        </is>
      </c>
      <c r="B49" s="11" t="n">
        <v>330</v>
      </c>
      <c r="C49" s="11" t="inlineStr">
        <is>
          <t>كيلو</t>
        </is>
      </c>
      <c r="D49" s="11" t="n"/>
      <c r="E49" s="11" t="inlineStr">
        <is>
          <t>نعم</t>
        </is>
      </c>
      <c r="F49" s="15">
        <f>"snacks-nuts-"&amp;(ROW()-1)</f>
        <v/>
      </c>
    </row>
    <row r="50" ht="15" customHeight="1" s="9">
      <c r="A50" s="11" t="inlineStr">
        <is>
          <t>خليط فواكه مجففة</t>
        </is>
      </c>
      <c r="B50" s="11" t="n">
        <v>180</v>
      </c>
      <c r="C50" s="11" t="inlineStr">
        <is>
          <t>كيلو</t>
        </is>
      </c>
      <c r="D50" s="11" t="n"/>
      <c r="E50" s="11" t="inlineStr">
        <is>
          <t>نعم</t>
        </is>
      </c>
      <c r="F50" s="15">
        <f>"snacks-nuts-"&amp;(ROW()-1)</f>
        <v/>
      </c>
    </row>
    <row r="51" ht="15" customHeight="1" s="9">
      <c r="A51" s="11" t="inlineStr">
        <is>
          <t>جوز هند</t>
        </is>
      </c>
      <c r="B51" s="11" t="n">
        <v>70</v>
      </c>
      <c r="C51" s="11" t="inlineStr">
        <is>
          <t>كيلو</t>
        </is>
      </c>
      <c r="D51" s="11" t="n"/>
      <c r="E51" s="11" t="inlineStr">
        <is>
          <t>نعم</t>
        </is>
      </c>
      <c r="F51" s="15">
        <f>"snacks-nuts-"&amp;(ROW()-1)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10" customWidth="1" style="8" min="2" max="2"/>
    <col width="14" customWidth="1" style="8" min="3" max="3"/>
    <col width="24" customWidth="1" style="8" min="4" max="4"/>
    <col width="16" customWidth="1" style="8" min="5" max="5"/>
    <col width="32" customWidth="1" style="8" min="6" max="6"/>
  </cols>
  <sheetData>
    <row r="1" ht="15" customHeight="1" s="9">
      <c r="A1" s="13" t="inlineStr">
        <is>
          <t>اسم المنتج</t>
        </is>
      </c>
      <c r="B1" s="13" t="inlineStr">
        <is>
          <t>السعر</t>
        </is>
      </c>
      <c r="C1" s="13" t="inlineStr">
        <is>
          <t>الوحدة</t>
        </is>
      </c>
      <c r="D1" s="13" t="inlineStr">
        <is>
          <t>صورة المنتج (اختياري)</t>
        </is>
      </c>
      <c r="E1" s="13" t="inlineStr">
        <is>
          <t>متاح (نعم/لا)</t>
        </is>
      </c>
      <c r="F1" s="14" t="inlineStr">
        <is>
          <t>اسم الصورة الجاهز (للمساعدة فقط)</t>
        </is>
      </c>
    </row>
    <row r="2" ht="15" customHeight="1" s="9">
      <c r="A2" s="11" t="inlineStr">
        <is>
          <t>مياه معدنية</t>
        </is>
      </c>
      <c r="B2" s="11" t="n">
        <v>5</v>
      </c>
      <c r="C2" s="11" t="inlineStr">
        <is>
          <t>زجاجة</t>
        </is>
      </c>
      <c r="D2" s="11" t="n"/>
      <c r="E2" s="11" t="inlineStr">
        <is>
          <t>نعم</t>
        </is>
      </c>
      <c r="F2" s="15">
        <f>"drinks-"&amp;(ROW()-1)</f>
        <v/>
      </c>
    </row>
    <row r="3" ht="15" customHeight="1" s="9">
      <c r="A3" s="11" t="inlineStr">
        <is>
          <t>كوكاكولا</t>
        </is>
      </c>
      <c r="B3" s="11" t="n">
        <v>12</v>
      </c>
      <c r="C3" s="11" t="inlineStr">
        <is>
          <t>عبوة</t>
        </is>
      </c>
      <c r="D3" s="11" t="n"/>
      <c r="E3" s="11" t="inlineStr">
        <is>
          <t>نعم</t>
        </is>
      </c>
      <c r="F3" s="15">
        <f>"drinks-"&amp;(ROW()-1)</f>
        <v/>
      </c>
    </row>
    <row r="4" ht="15" customHeight="1" s="9">
      <c r="A4" s="11" t="inlineStr">
        <is>
          <t>عصير مانجو</t>
        </is>
      </c>
      <c r="B4" s="11" t="n">
        <v>8</v>
      </c>
      <c r="C4" s="11" t="inlineStr">
        <is>
          <t>علبة</t>
        </is>
      </c>
      <c r="D4" s="11" t="n"/>
      <c r="E4" s="11" t="inlineStr">
        <is>
          <t>نعم</t>
        </is>
      </c>
      <c r="F4" s="15">
        <f>"drinks-"&amp;(ROW()-1)</f>
        <v/>
      </c>
    </row>
    <row r="5" ht="15" customHeight="1" s="9">
      <c r="A5" s="11" t="inlineStr">
        <is>
          <t>عصير برتقال</t>
        </is>
      </c>
      <c r="B5" s="11" t="n">
        <v>8</v>
      </c>
      <c r="C5" s="11" t="inlineStr">
        <is>
          <t>علبة</t>
        </is>
      </c>
      <c r="D5" s="11" t="n"/>
      <c r="E5" s="11" t="inlineStr">
        <is>
          <t>نعم</t>
        </is>
      </c>
      <c r="F5" s="15">
        <f>"drinks-"&amp;(ROW()-1)</f>
        <v/>
      </c>
    </row>
    <row r="6" ht="15" customHeight="1" s="9">
      <c r="A6" s="11" t="inlineStr">
        <is>
          <t>شاي مثلج</t>
        </is>
      </c>
      <c r="B6" s="11" t="n">
        <v>10</v>
      </c>
      <c r="C6" s="11" t="inlineStr">
        <is>
          <t>عبوة</t>
        </is>
      </c>
      <c r="D6" s="11" t="n"/>
      <c r="E6" s="11" t="inlineStr">
        <is>
          <t>نعم</t>
        </is>
      </c>
      <c r="F6" s="15">
        <f>"drinks-"&amp;(ROW()-1)</f>
        <v/>
      </c>
    </row>
    <row r="7" ht="15" customHeight="1" s="9">
      <c r="A7" s="11" t="inlineStr">
        <is>
          <t>بيبسي</t>
        </is>
      </c>
      <c r="B7" s="11" t="n">
        <v>12</v>
      </c>
      <c r="C7" s="11" t="inlineStr">
        <is>
          <t>عبوة</t>
        </is>
      </c>
      <c r="D7" s="11" t="n"/>
      <c r="E7" s="11" t="inlineStr">
        <is>
          <t>نعم</t>
        </is>
      </c>
      <c r="F7" s="15">
        <f>"drinks-"&amp;(ROW()-1)</f>
        <v/>
      </c>
    </row>
    <row r="8" ht="15" customHeight="1" s="9">
      <c r="A8" s="11" t="inlineStr">
        <is>
          <t>سيفن أب</t>
        </is>
      </c>
      <c r="B8" s="11" t="n">
        <v>12</v>
      </c>
      <c r="C8" s="11" t="inlineStr">
        <is>
          <t>عبوة</t>
        </is>
      </c>
      <c r="D8" s="11" t="n"/>
      <c r="E8" s="11" t="inlineStr">
        <is>
          <t>نعم</t>
        </is>
      </c>
      <c r="F8" s="15">
        <f>"drinks-"&amp;(ROW()-1)</f>
        <v/>
      </c>
    </row>
    <row r="9" ht="15" customHeight="1" s="9">
      <c r="A9" s="11" t="inlineStr">
        <is>
          <t>نسكافيه</t>
        </is>
      </c>
      <c r="B9" s="11" t="n">
        <v>95</v>
      </c>
      <c r="C9" s="11" t="inlineStr">
        <is>
          <t>علبة</t>
        </is>
      </c>
      <c r="D9" s="11" t="n"/>
      <c r="E9" s="11" t="inlineStr">
        <is>
          <t>نعم</t>
        </is>
      </c>
      <c r="F9" s="15">
        <f>"drinks-"&amp;(ROW()-1)</f>
        <v/>
      </c>
    </row>
    <row r="10" ht="15" customHeight="1" s="9">
      <c r="A10" s="11" t="inlineStr">
        <is>
          <t>مياه غازية ليمون</t>
        </is>
      </c>
      <c r="B10" s="11" t="n">
        <v>12</v>
      </c>
      <c r="C10" s="11" t="inlineStr">
        <is>
          <t>عبوة</t>
        </is>
      </c>
      <c r="D10" s="11" t="n"/>
      <c r="E10" s="11" t="inlineStr">
        <is>
          <t>نعم</t>
        </is>
      </c>
      <c r="F10" s="15">
        <f>"drinks-"&amp;(ROW()-1)</f>
        <v/>
      </c>
    </row>
    <row r="11" ht="15" customHeight="1" s="9">
      <c r="A11" s="11" t="inlineStr">
        <is>
          <t>عصير جوافة</t>
        </is>
      </c>
      <c r="B11" s="11" t="n">
        <v>8</v>
      </c>
      <c r="C11" s="11" t="inlineStr">
        <is>
          <t>علبة</t>
        </is>
      </c>
      <c r="D11" s="11" t="n"/>
      <c r="E11" s="11" t="inlineStr">
        <is>
          <t>نعم</t>
        </is>
      </c>
      <c r="F11" s="15">
        <f>"drinks-"&amp;(ROW()-1)</f>
        <v/>
      </c>
    </row>
    <row r="12" ht="15" customHeight="1" s="9">
      <c r="A12" s="11" t="inlineStr">
        <is>
          <t>مياه غازية برتقال</t>
        </is>
      </c>
      <c r="B12" s="11" t="n">
        <v>12</v>
      </c>
      <c r="C12" s="11" t="inlineStr">
        <is>
          <t>عبوة</t>
        </is>
      </c>
      <c r="D12" s="11" t="n"/>
      <c r="E12" s="11" t="inlineStr">
        <is>
          <t>نعم</t>
        </is>
      </c>
      <c r="F12" s="15">
        <f>"drinks-"&amp;(ROW()-1)</f>
        <v/>
      </c>
    </row>
    <row r="13" ht="15" customHeight="1" s="9">
      <c r="A13" s="11" t="inlineStr">
        <is>
          <t>شاي أحمر</t>
        </is>
      </c>
      <c r="B13" s="11" t="n">
        <v>20</v>
      </c>
      <c r="C13" s="11" t="inlineStr">
        <is>
          <t>علبة</t>
        </is>
      </c>
      <c r="D13" s="11" t="n"/>
      <c r="E13" s="11" t="inlineStr">
        <is>
          <t>نعم</t>
        </is>
      </c>
      <c r="F13" s="15">
        <f>"drinks-"&amp;(ROW()-1)</f>
        <v/>
      </c>
    </row>
    <row r="14" ht="15" customHeight="1" s="9">
      <c r="A14" s="11" t="inlineStr">
        <is>
          <t>قهوة تركي</t>
        </is>
      </c>
      <c r="B14" s="11" t="n">
        <v>45</v>
      </c>
      <c r="C14" s="11" t="inlineStr">
        <is>
          <t>علبة</t>
        </is>
      </c>
      <c r="D14" s="11" t="n"/>
      <c r="E14" s="11" t="inlineStr">
        <is>
          <t>نعم</t>
        </is>
      </c>
      <c r="F14" s="15">
        <f>"drinks-"&amp;(ROW()-1)</f>
        <v/>
      </c>
    </row>
    <row r="15" ht="15" customHeight="1" s="9">
      <c r="A15" s="11" t="inlineStr">
        <is>
          <t>عصير أناناس</t>
        </is>
      </c>
      <c r="B15" s="11" t="n">
        <v>9</v>
      </c>
      <c r="C15" s="11" t="inlineStr">
        <is>
          <t>علبة</t>
        </is>
      </c>
      <c r="D15" s="11" t="n"/>
      <c r="E15" s="11" t="inlineStr">
        <is>
          <t>نعم</t>
        </is>
      </c>
      <c r="F15" s="15">
        <f>"drinks-"&amp;(ROW()-1)</f>
        <v/>
      </c>
    </row>
    <row r="16" ht="15" customHeight="1" s="9">
      <c r="A16" s="11" t="inlineStr">
        <is>
          <t>حليب شوكولاتة مثلج</t>
        </is>
      </c>
      <c r="B16" s="11" t="n">
        <v>12</v>
      </c>
      <c r="C16" s="11" t="inlineStr">
        <is>
          <t>عبوة</t>
        </is>
      </c>
      <c r="D16" s="11" t="n"/>
      <c r="E16" s="11" t="inlineStr">
        <is>
          <t>نعم</t>
        </is>
      </c>
      <c r="F16" s="15">
        <f>"drinks-"&amp;(ROW()-1)</f>
        <v/>
      </c>
    </row>
    <row r="17" ht="15" customHeight="1" s="9">
      <c r="A17" s="11" t="inlineStr">
        <is>
          <t>مشروب طاقة</t>
        </is>
      </c>
      <c r="B17" s="11" t="n">
        <v>20</v>
      </c>
      <c r="C17" s="11" t="inlineStr">
        <is>
          <t>علبة</t>
        </is>
      </c>
      <c r="D17" s="11" t="n"/>
      <c r="E17" s="11" t="inlineStr">
        <is>
          <t>نعم</t>
        </is>
      </c>
      <c r="F17" s="15">
        <f>"drinks-"&amp;(ROW()-1)</f>
        <v/>
      </c>
    </row>
    <row r="18" ht="15" customHeight="1" s="9">
      <c r="A18" s="11" t="inlineStr">
        <is>
          <t>عصير ليمون</t>
        </is>
      </c>
      <c r="B18" s="11" t="n">
        <v>8</v>
      </c>
      <c r="C18" s="11" t="inlineStr">
        <is>
          <t>علبة</t>
        </is>
      </c>
      <c r="D18" s="11" t="n"/>
      <c r="E18" s="11" t="inlineStr">
        <is>
          <t>نعم</t>
        </is>
      </c>
      <c r="F18" s="15">
        <f>"drinks-"&amp;(ROW()-1)</f>
        <v/>
      </c>
    </row>
    <row r="19" ht="15" customHeight="1" s="9">
      <c r="A19" s="11" t="inlineStr">
        <is>
          <t>شاي أخضر</t>
        </is>
      </c>
      <c r="B19" s="11" t="n">
        <v>25</v>
      </c>
      <c r="C19" s="11" t="inlineStr">
        <is>
          <t>علبة</t>
        </is>
      </c>
      <c r="D19" s="11" t="n"/>
      <c r="E19" s="11" t="inlineStr">
        <is>
          <t>نعم</t>
        </is>
      </c>
      <c r="F19" s="15">
        <f>"drinks-"&amp;(ROW()-1)</f>
        <v/>
      </c>
    </row>
    <row r="20" ht="15" customHeight="1" s="9">
      <c r="A20" s="11" t="inlineStr">
        <is>
          <t>فانتا</t>
        </is>
      </c>
      <c r="B20" s="11" t="n">
        <v>12</v>
      </c>
      <c r="C20" s="11" t="inlineStr">
        <is>
          <t>عبوة</t>
        </is>
      </c>
      <c r="D20" s="11" t="n"/>
      <c r="E20" s="11" t="inlineStr">
        <is>
          <t>نعم</t>
        </is>
      </c>
      <c r="F20" s="15">
        <f>"drinks-"&amp;(ROW()-1)</f>
        <v/>
      </c>
    </row>
    <row r="21" ht="15" customHeight="1" s="9">
      <c r="A21" s="11" t="inlineStr">
        <is>
          <t>ميرندا</t>
        </is>
      </c>
      <c r="B21" s="11" t="n">
        <v>12</v>
      </c>
      <c r="C21" s="11" t="inlineStr">
        <is>
          <t>عبوة</t>
        </is>
      </c>
      <c r="D21" s="11" t="n"/>
      <c r="E21" s="11" t="inlineStr">
        <is>
          <t>نعم</t>
        </is>
      </c>
      <c r="F21" s="15">
        <f>"drinks-"&amp;(ROW()-1)</f>
        <v/>
      </c>
    </row>
    <row r="22" ht="15" customHeight="1" s="9">
      <c r="A22" s="11" t="inlineStr">
        <is>
          <t>ماء جوز هند</t>
        </is>
      </c>
      <c r="B22" s="11" t="n">
        <v>25</v>
      </c>
      <c r="C22" s="11" t="inlineStr">
        <is>
          <t>علبة</t>
        </is>
      </c>
      <c r="D22" s="11" t="n"/>
      <c r="E22" s="11" t="inlineStr">
        <is>
          <t>نعم</t>
        </is>
      </c>
      <c r="F22" s="15">
        <f>"drinks-"&amp;(ROW()-1)</f>
        <v/>
      </c>
    </row>
    <row r="23" ht="15" customHeight="1" s="9">
      <c r="A23" s="11" t="inlineStr">
        <is>
          <t>عصير تفاح</t>
        </is>
      </c>
      <c r="B23" s="11" t="n">
        <v>9</v>
      </c>
      <c r="C23" s="11" t="inlineStr">
        <is>
          <t>علبة</t>
        </is>
      </c>
      <c r="D23" s="11" t="n"/>
      <c r="E23" s="11" t="inlineStr">
        <is>
          <t>نعم</t>
        </is>
      </c>
      <c r="F23" s="15">
        <f>"drinks-"&amp;(ROW()-1)</f>
        <v/>
      </c>
    </row>
    <row r="24" ht="15" customHeight="1" s="9">
      <c r="A24" s="11" t="inlineStr">
        <is>
          <t>شاي كرك</t>
        </is>
      </c>
      <c r="B24" s="11" t="n">
        <v>22</v>
      </c>
      <c r="C24" s="11" t="inlineStr">
        <is>
          <t>علبة</t>
        </is>
      </c>
      <c r="D24" s="11" t="n"/>
      <c r="E24" s="11" t="inlineStr">
        <is>
          <t>نعم</t>
        </is>
      </c>
      <c r="F24" s="15">
        <f>"drinks-"&amp;(ROW()-1)</f>
        <v/>
      </c>
    </row>
    <row r="25" ht="15" customHeight="1" s="9">
      <c r="A25" s="11" t="inlineStr">
        <is>
          <t>قهوة سريعة الذوبان</t>
        </is>
      </c>
      <c r="B25" s="11" t="n">
        <v>60</v>
      </c>
      <c r="C25" s="11" t="inlineStr">
        <is>
          <t>علبة</t>
        </is>
      </c>
      <c r="D25" s="11" t="n"/>
      <c r="E25" s="11" t="inlineStr">
        <is>
          <t>نعم</t>
        </is>
      </c>
      <c r="F25" s="15">
        <f>"drinks-"&amp;(ROW()-1)</f>
        <v/>
      </c>
    </row>
    <row r="26" ht="15" customHeight="1" s="9">
      <c r="A26" s="11" t="inlineStr">
        <is>
          <t>مياه صودا</t>
        </is>
      </c>
      <c r="B26" s="11" t="n">
        <v>6</v>
      </c>
      <c r="C26" s="11" t="inlineStr">
        <is>
          <t>زجاجة</t>
        </is>
      </c>
      <c r="D26" s="11" t="n"/>
      <c r="E26" s="11" t="inlineStr">
        <is>
          <t>نعم</t>
        </is>
      </c>
      <c r="F26" s="15">
        <f>"drinks-"&amp;(ROW()-1)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10" customWidth="1" style="8" min="2" max="2"/>
    <col width="14" customWidth="1" style="8" min="3" max="3"/>
    <col width="24" customWidth="1" style="8" min="4" max="4"/>
    <col width="16" customWidth="1" style="8" min="5" max="5"/>
    <col width="32" customWidth="1" style="8" min="6" max="6"/>
  </cols>
  <sheetData>
    <row r="1" ht="15" customHeight="1" s="9">
      <c r="A1" s="13" t="inlineStr">
        <is>
          <t>اسم المنتج</t>
        </is>
      </c>
      <c r="B1" s="13" t="inlineStr">
        <is>
          <t>السعر</t>
        </is>
      </c>
      <c r="C1" s="13" t="inlineStr">
        <is>
          <t>الوحدة</t>
        </is>
      </c>
      <c r="D1" s="13" t="inlineStr">
        <is>
          <t>صورة المنتج (اختياري)</t>
        </is>
      </c>
      <c r="E1" s="13" t="inlineStr">
        <is>
          <t>متاح (نعم/لا)</t>
        </is>
      </c>
      <c r="F1" s="14" t="inlineStr">
        <is>
          <t>اسم الصورة الجاهز (للمساعدة فقط)</t>
        </is>
      </c>
    </row>
    <row r="2" ht="15" customHeight="1" s="9">
      <c r="A2" s="11" t="inlineStr">
        <is>
          <t>أرز أبيض</t>
        </is>
      </c>
      <c r="B2" s="11" t="n">
        <v>32</v>
      </c>
      <c r="C2" s="11" t="inlineStr">
        <is>
          <t>كيلو</t>
        </is>
      </c>
      <c r="D2" s="11" t="n"/>
      <c r="E2" s="11" t="inlineStr">
        <is>
          <t>نعم</t>
        </is>
      </c>
      <c r="F2" s="15">
        <f>"grocery-"&amp;(ROW()-1)</f>
        <v/>
      </c>
    </row>
    <row r="3" ht="15" customHeight="1" s="9">
      <c r="A3" s="11" t="inlineStr">
        <is>
          <t>سكر</t>
        </is>
      </c>
      <c r="B3" s="11" t="n">
        <v>27</v>
      </c>
      <c r="C3" s="11" t="inlineStr">
        <is>
          <t>كيلو</t>
        </is>
      </c>
      <c r="D3" s="11" t="n"/>
      <c r="E3" s="11" t="inlineStr">
        <is>
          <t>نعم</t>
        </is>
      </c>
      <c r="F3" s="15">
        <f>"grocery-"&amp;(ROW()-1)</f>
        <v/>
      </c>
    </row>
    <row r="4" ht="15" customHeight="1" s="9">
      <c r="A4" s="11" t="inlineStr">
        <is>
          <t>زيت عباد الشمس</t>
        </is>
      </c>
      <c r="B4" s="11" t="n">
        <v>65</v>
      </c>
      <c r="C4" s="11" t="inlineStr">
        <is>
          <t>لتر</t>
        </is>
      </c>
      <c r="D4" s="11" t="n"/>
      <c r="E4" s="11" t="inlineStr">
        <is>
          <t>نعم</t>
        </is>
      </c>
      <c r="F4" s="15">
        <f>"grocery-"&amp;(ROW()-1)</f>
        <v/>
      </c>
    </row>
    <row r="5" ht="15" customHeight="1" s="9">
      <c r="A5" s="11" t="inlineStr">
        <is>
          <t>مكرونة</t>
        </is>
      </c>
      <c r="B5" s="11" t="n">
        <v>18</v>
      </c>
      <c r="C5" s="11" t="inlineStr">
        <is>
          <t>عبوة</t>
        </is>
      </c>
      <c r="D5" s="11" t="n"/>
      <c r="E5" s="11" t="inlineStr">
        <is>
          <t>نعم</t>
        </is>
      </c>
      <c r="F5" s="15">
        <f>"grocery-"&amp;(ROW()-1)</f>
        <v/>
      </c>
    </row>
    <row r="6" ht="15" customHeight="1" s="9">
      <c r="A6" s="11" t="inlineStr">
        <is>
          <t>شاي</t>
        </is>
      </c>
      <c r="B6" s="11" t="n">
        <v>45</v>
      </c>
      <c r="C6" s="11" t="inlineStr">
        <is>
          <t>علبة</t>
        </is>
      </c>
      <c r="D6" s="11" t="n"/>
      <c r="E6" s="11" t="inlineStr">
        <is>
          <t>نعم</t>
        </is>
      </c>
      <c r="F6" s="15">
        <f>"grocery-"&amp;(ROW()-1)</f>
        <v/>
      </c>
    </row>
    <row r="7" ht="15" customHeight="1" s="9">
      <c r="A7" s="11" t="inlineStr">
        <is>
          <t>صلصة طماطم</t>
        </is>
      </c>
      <c r="B7" s="11" t="n">
        <v>12</v>
      </c>
      <c r="C7" s="11" t="inlineStr">
        <is>
          <t>عبوة</t>
        </is>
      </c>
      <c r="D7" s="11" t="n"/>
      <c r="E7" s="11" t="inlineStr">
        <is>
          <t>نعم</t>
        </is>
      </c>
      <c r="F7" s="15">
        <f>"grocery-"&amp;(ROW()-1)</f>
        <v/>
      </c>
    </row>
    <row r="8" ht="15" customHeight="1" s="9">
      <c r="A8" s="11" t="inlineStr">
        <is>
          <t>فول معلب</t>
        </is>
      </c>
      <c r="B8" s="11" t="n">
        <v>10</v>
      </c>
      <c r="C8" s="11" t="inlineStr">
        <is>
          <t>علبة</t>
        </is>
      </c>
      <c r="D8" s="11" t="n"/>
      <c r="E8" s="11" t="inlineStr">
        <is>
          <t>نعم</t>
        </is>
      </c>
      <c r="F8" s="15">
        <f>"grocery-"&amp;(ROW()-1)</f>
        <v/>
      </c>
    </row>
    <row r="9" ht="15" customHeight="1" s="9">
      <c r="A9" s="11" t="inlineStr">
        <is>
          <t>عدس أصفر</t>
        </is>
      </c>
      <c r="B9" s="11" t="n">
        <v>40</v>
      </c>
      <c r="C9" s="11" t="inlineStr">
        <is>
          <t>كيلو</t>
        </is>
      </c>
      <c r="D9" s="11" t="n"/>
      <c r="E9" s="11" t="inlineStr">
        <is>
          <t>نعم</t>
        </is>
      </c>
      <c r="F9" s="15">
        <f>"grocery-"&amp;(ROW()-1)</f>
        <v/>
      </c>
    </row>
    <row r="10" ht="15" customHeight="1" s="9">
      <c r="A10" s="11" t="inlineStr">
        <is>
          <t>دقيق</t>
        </is>
      </c>
      <c r="B10" s="11" t="n">
        <v>20</v>
      </c>
      <c r="C10" s="11" t="inlineStr">
        <is>
          <t>كيلو</t>
        </is>
      </c>
      <c r="D10" s="11" t="n"/>
      <c r="E10" s="11" t="inlineStr">
        <is>
          <t>نعم</t>
        </is>
      </c>
      <c r="F10" s="15">
        <f>"grocery-"&amp;(ROW()-1)</f>
        <v/>
      </c>
    </row>
    <row r="11" ht="15" customHeight="1" s="9">
      <c r="A11" s="11" t="inlineStr">
        <is>
          <t>ملح طعام</t>
        </is>
      </c>
      <c r="B11" s="11" t="n">
        <v>6</v>
      </c>
      <c r="C11" s="11" t="inlineStr">
        <is>
          <t>كيس</t>
        </is>
      </c>
      <c r="D11" s="11" t="n"/>
      <c r="E11" s="11" t="inlineStr">
        <is>
          <t>نعم</t>
        </is>
      </c>
      <c r="F11" s="15">
        <f>"grocery-"&amp;(ROW()-1)</f>
        <v/>
      </c>
    </row>
    <row r="12" ht="15" customHeight="1" s="9">
      <c r="A12" s="11" t="inlineStr">
        <is>
          <t>خل</t>
        </is>
      </c>
      <c r="B12" s="11" t="n">
        <v>9</v>
      </c>
      <c r="C12" s="11" t="inlineStr">
        <is>
          <t>زجاجة</t>
        </is>
      </c>
      <c r="D12" s="11" t="n"/>
      <c r="E12" s="11" t="inlineStr">
        <is>
          <t>نعم</t>
        </is>
      </c>
      <c r="F12" s="15">
        <f>"grocery-"&amp;(ROW()-1)</f>
        <v/>
      </c>
    </row>
    <row r="13" ht="15" customHeight="1" s="9">
      <c r="A13" s="11" t="inlineStr">
        <is>
          <t>صابون غسيل</t>
        </is>
      </c>
      <c r="B13" s="11" t="n">
        <v>35</v>
      </c>
      <c r="C13" s="11" t="inlineStr">
        <is>
          <t>عبوة</t>
        </is>
      </c>
      <c r="D13" s="11" t="n"/>
      <c r="E13" s="11" t="inlineStr">
        <is>
          <t>نعم</t>
        </is>
      </c>
      <c r="F13" s="15">
        <f>"grocery-"&amp;(ROW()-1)</f>
        <v/>
      </c>
    </row>
    <row r="14" ht="15" customHeight="1" s="9">
      <c r="A14" s="11" t="inlineStr">
        <is>
          <t>زيت زيتون</t>
        </is>
      </c>
      <c r="B14" s="11" t="n">
        <v>120</v>
      </c>
      <c r="C14" s="11" t="inlineStr">
        <is>
          <t>زجاجة</t>
        </is>
      </c>
      <c r="D14" s="11" t="n"/>
      <c r="E14" s="11" t="inlineStr">
        <is>
          <t>نعم</t>
        </is>
      </c>
      <c r="F14" s="15">
        <f>"grocery-"&amp;(ROW()-1)</f>
        <v/>
      </c>
    </row>
    <row r="15" ht="15" customHeight="1" s="9">
      <c r="A15" s="11" t="inlineStr">
        <is>
          <t>شوفان</t>
        </is>
      </c>
      <c r="B15" s="11" t="n">
        <v>30</v>
      </c>
      <c r="C15" s="11" t="inlineStr">
        <is>
          <t>عبوة</t>
        </is>
      </c>
      <c r="D15" s="11" t="n"/>
      <c r="E15" s="11" t="inlineStr">
        <is>
          <t>نعم</t>
        </is>
      </c>
      <c r="F15" s="15">
        <f>"grocery-"&amp;(ROW()-1)</f>
        <v/>
      </c>
    </row>
    <row r="16" ht="15" customHeight="1" s="9">
      <c r="A16" s="11" t="inlineStr">
        <is>
          <t>كورن فليكس</t>
        </is>
      </c>
      <c r="B16" s="11" t="n">
        <v>55</v>
      </c>
      <c r="C16" s="11" t="inlineStr">
        <is>
          <t>علبة</t>
        </is>
      </c>
      <c r="D16" s="11" t="n"/>
      <c r="E16" s="11" t="inlineStr">
        <is>
          <t>نعم</t>
        </is>
      </c>
      <c r="F16" s="15">
        <f>"grocery-"&amp;(ROW()-1)</f>
        <v/>
      </c>
    </row>
    <row r="17" ht="15" customHeight="1" s="9">
      <c r="A17" s="11" t="inlineStr">
        <is>
          <t>بيكنج بودر</t>
        </is>
      </c>
      <c r="B17" s="11" t="n">
        <v>8</v>
      </c>
      <c r="C17" s="11" t="inlineStr">
        <is>
          <t>علبة</t>
        </is>
      </c>
      <c r="D17" s="11" t="n"/>
      <c r="E17" s="11" t="inlineStr">
        <is>
          <t>نعم</t>
        </is>
      </c>
      <c r="F17" s="15">
        <f>"grocery-"&amp;(ROW()-1)</f>
        <v/>
      </c>
    </row>
    <row r="18" ht="15" customHeight="1" s="9">
      <c r="A18" s="11" t="inlineStr">
        <is>
          <t>عدس أحمر</t>
        </is>
      </c>
      <c r="B18" s="11" t="n">
        <v>42</v>
      </c>
      <c r="C18" s="11" t="inlineStr">
        <is>
          <t>كيلو</t>
        </is>
      </c>
      <c r="D18" s="11" t="n"/>
      <c r="E18" s="11" t="inlineStr">
        <is>
          <t>نعم</t>
        </is>
      </c>
      <c r="F18" s="15">
        <f>"grocery-"&amp;(ROW()-1)</f>
        <v/>
      </c>
    </row>
    <row r="19" ht="15" customHeight="1" s="9">
      <c r="A19" s="11" t="inlineStr">
        <is>
          <t>فريك</t>
        </is>
      </c>
      <c r="B19" s="11" t="n">
        <v>35</v>
      </c>
      <c r="C19" s="11" t="inlineStr">
        <is>
          <t>كيلو</t>
        </is>
      </c>
      <c r="D19" s="11" t="n"/>
      <c r="E19" s="11" t="inlineStr">
        <is>
          <t>نعم</t>
        </is>
      </c>
      <c r="F19" s="15">
        <f>"grocery-"&amp;(ROW()-1)</f>
        <v/>
      </c>
    </row>
    <row r="20" ht="15" customHeight="1" s="9">
      <c r="A20" s="11" t="inlineStr">
        <is>
          <t>برغل</t>
        </is>
      </c>
      <c r="B20" s="11" t="n">
        <v>28</v>
      </c>
      <c r="C20" s="11" t="inlineStr">
        <is>
          <t>كيلو</t>
        </is>
      </c>
      <c r="D20" s="11" t="n"/>
      <c r="E20" s="11" t="inlineStr">
        <is>
          <t>نعم</t>
        </is>
      </c>
      <c r="F20" s="15">
        <f>"grocery-"&amp;(ROW()-1)</f>
        <v/>
      </c>
    </row>
    <row r="21" ht="15" customHeight="1" s="9">
      <c r="A21" s="11" t="inlineStr">
        <is>
          <t>نشا</t>
        </is>
      </c>
      <c r="B21" s="11" t="n">
        <v>10</v>
      </c>
      <c r="C21" s="11" t="inlineStr">
        <is>
          <t>علبة</t>
        </is>
      </c>
      <c r="D21" s="11" t="n"/>
      <c r="E21" s="11" t="inlineStr">
        <is>
          <t>نعم</t>
        </is>
      </c>
      <c r="F21" s="15">
        <f>"grocery-"&amp;(ROW()-1)</f>
        <v/>
      </c>
    </row>
    <row r="22" ht="15" customHeight="1" s="9">
      <c r="A22" s="11" t="inlineStr">
        <is>
          <t>فانيليا</t>
        </is>
      </c>
      <c r="B22" s="11" t="n">
        <v>12</v>
      </c>
      <c r="C22" s="11" t="inlineStr">
        <is>
          <t>عبوة</t>
        </is>
      </c>
      <c r="D22" s="11" t="n"/>
      <c r="E22" s="11" t="inlineStr">
        <is>
          <t>نعم</t>
        </is>
      </c>
      <c r="F22" s="15">
        <f>"grocery-"&amp;(ROW()-1)</f>
        <v/>
      </c>
    </row>
    <row r="23" ht="15" customHeight="1" s="9">
      <c r="A23" s="11" t="inlineStr">
        <is>
          <t>خميرة</t>
        </is>
      </c>
      <c r="B23" s="11" t="n">
        <v>6</v>
      </c>
      <c r="C23" s="11" t="inlineStr">
        <is>
          <t>عبوة</t>
        </is>
      </c>
      <c r="D23" s="11" t="n"/>
      <c r="E23" s="11" t="inlineStr">
        <is>
          <t>نعم</t>
        </is>
      </c>
      <c r="F23" s="15">
        <f>"grocery-"&amp;(ROW()-1)</f>
        <v/>
      </c>
    </row>
    <row r="24" ht="15" customHeight="1" s="9">
      <c r="A24" s="11" t="inlineStr">
        <is>
          <t>صلصة صويا</t>
        </is>
      </c>
      <c r="B24" s="11" t="n">
        <v>25</v>
      </c>
      <c r="C24" s="11" t="inlineStr">
        <is>
          <t>زجاجة</t>
        </is>
      </c>
      <c r="D24" s="11" t="n"/>
      <c r="E24" s="11" t="inlineStr">
        <is>
          <t>نعم</t>
        </is>
      </c>
      <c r="F24" s="15">
        <f>"grocery-"&amp;(ROW()-1)</f>
        <v/>
      </c>
    </row>
    <row r="25" ht="15" customHeight="1" s="9">
      <c r="A25" s="11" t="inlineStr">
        <is>
          <t>مايونيز</t>
        </is>
      </c>
      <c r="B25" s="11" t="n">
        <v>30</v>
      </c>
      <c r="C25" s="11" t="inlineStr">
        <is>
          <t>عبوة</t>
        </is>
      </c>
      <c r="D25" s="11" t="n"/>
      <c r="E25" s="11" t="inlineStr">
        <is>
          <t>نعم</t>
        </is>
      </c>
      <c r="F25" s="15">
        <f>"grocery-"&amp;(ROW()-1)</f>
        <v/>
      </c>
    </row>
    <row r="26" ht="15" customHeight="1" s="9">
      <c r="A26" s="11" t="inlineStr">
        <is>
          <t>كاتشب</t>
        </is>
      </c>
      <c r="B26" s="11" t="n">
        <v>22</v>
      </c>
      <c r="C26" s="11" t="inlineStr">
        <is>
          <t>زجاجة</t>
        </is>
      </c>
      <c r="D26" s="11" t="n"/>
      <c r="E26" s="11" t="inlineStr">
        <is>
          <t>نعم</t>
        </is>
      </c>
      <c r="F26" s="15">
        <f>"grocery-"&amp;(ROW()-1)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10" customWidth="1" style="8" min="2" max="2"/>
    <col width="14" customWidth="1" style="8" min="3" max="3"/>
    <col width="24" customWidth="1" style="8" min="4" max="4"/>
    <col width="16" customWidth="1" style="8" min="5" max="5"/>
    <col width="32" customWidth="1" style="8" min="6" max="6"/>
  </cols>
  <sheetData>
    <row r="1" ht="15" customHeight="1" s="9">
      <c r="A1" s="13" t="inlineStr">
        <is>
          <t>اسم المنتج</t>
        </is>
      </c>
      <c r="B1" s="13" t="inlineStr">
        <is>
          <t>السعر</t>
        </is>
      </c>
      <c r="C1" s="13" t="inlineStr">
        <is>
          <t>الوحدة</t>
        </is>
      </c>
      <c r="D1" s="13" t="inlineStr">
        <is>
          <t>صورة المنتج (اختياري)</t>
        </is>
      </c>
      <c r="E1" s="13" t="inlineStr">
        <is>
          <t>متاح (نعم/لا)</t>
        </is>
      </c>
      <c r="F1" s="14" t="inlineStr">
        <is>
          <t>اسم الصورة الجاهز (للمساعدة فقط)</t>
        </is>
      </c>
    </row>
    <row r="2" ht="15" customHeight="1" s="9">
      <c r="A2" s="11" t="inlineStr">
        <is>
          <t>لبن جهينة</t>
        </is>
      </c>
      <c r="B2" s="11" t="n">
        <v>28</v>
      </c>
      <c r="C2" s="11" t="inlineStr">
        <is>
          <t>كرتونة</t>
        </is>
      </c>
      <c r="D2" s="11" t="n"/>
      <c r="E2" s="11" t="inlineStr">
        <is>
          <t>نعم</t>
        </is>
      </c>
      <c r="F2" s="15">
        <f>"dairy-"&amp;(ROW()-1)</f>
        <v/>
      </c>
    </row>
    <row r="3" ht="15" customHeight="1" s="9">
      <c r="A3" s="11" t="inlineStr">
        <is>
          <t>جبنة شيدر</t>
        </is>
      </c>
      <c r="B3" s="11" t="n">
        <v>55</v>
      </c>
      <c r="C3" s="11" t="inlineStr">
        <is>
          <t>عبوة</t>
        </is>
      </c>
      <c r="D3" s="11" t="n"/>
      <c r="E3" s="11" t="inlineStr">
        <is>
          <t>نعم</t>
        </is>
      </c>
      <c r="F3" s="15">
        <f>"dairy-"&amp;(ROW()-1)</f>
        <v/>
      </c>
    </row>
    <row r="4" ht="15" customHeight="1" s="9">
      <c r="A4" s="11" t="inlineStr">
        <is>
          <t>زبادي</t>
        </is>
      </c>
      <c r="B4" s="11" t="n">
        <v>8</v>
      </c>
      <c r="C4" s="11" t="inlineStr">
        <is>
          <t>كوب</t>
        </is>
      </c>
      <c r="D4" s="11" t="n"/>
      <c r="E4" s="11" t="inlineStr">
        <is>
          <t>نعم</t>
        </is>
      </c>
      <c r="F4" s="15">
        <f>"dairy-"&amp;(ROW()-1)</f>
        <v/>
      </c>
    </row>
    <row r="5" ht="15" customHeight="1" s="9">
      <c r="A5" s="11" t="inlineStr">
        <is>
          <t>جبنة قريش</t>
        </is>
      </c>
      <c r="B5" s="11" t="n">
        <v>20</v>
      </c>
      <c r="C5" s="11" t="inlineStr">
        <is>
          <t>علبة</t>
        </is>
      </c>
      <c r="D5" s="11" t="n"/>
      <c r="E5" s="11" t="inlineStr">
        <is>
          <t>نعم</t>
        </is>
      </c>
      <c r="F5" s="15">
        <f>"dairy-"&amp;(ROW()-1)</f>
        <v/>
      </c>
    </row>
    <row r="6" ht="15" customHeight="1" s="9">
      <c r="A6" s="11" t="inlineStr">
        <is>
          <t>زبدة</t>
        </is>
      </c>
      <c r="B6" s="11" t="n">
        <v>45</v>
      </c>
      <c r="C6" s="11" t="inlineStr">
        <is>
          <t>عبوة</t>
        </is>
      </c>
      <c r="D6" s="11" t="n"/>
      <c r="E6" s="11" t="inlineStr">
        <is>
          <t>نعم</t>
        </is>
      </c>
      <c r="F6" s="15">
        <f>"dairy-"&amp;(ROW()-1)</f>
        <v/>
      </c>
    </row>
    <row r="7" ht="15" customHeight="1" s="9">
      <c r="A7" s="11" t="inlineStr">
        <is>
          <t>جبنة رومي</t>
        </is>
      </c>
      <c r="B7" s="11" t="n">
        <v>90</v>
      </c>
      <c r="C7" s="11" t="inlineStr">
        <is>
          <t>نصف كيلو</t>
        </is>
      </c>
      <c r="D7" s="11" t="n"/>
      <c r="E7" s="11" t="inlineStr">
        <is>
          <t>نعم</t>
        </is>
      </c>
      <c r="F7" s="15">
        <f>"dairy-"&amp;(ROW()-1)</f>
        <v/>
      </c>
    </row>
    <row r="8" ht="15" customHeight="1" s="9">
      <c r="A8" s="11" t="inlineStr">
        <is>
          <t>لبن بودرة</t>
        </is>
      </c>
      <c r="B8" s="11" t="n">
        <v>110</v>
      </c>
      <c r="C8" s="11" t="inlineStr">
        <is>
          <t>عبوة</t>
        </is>
      </c>
      <c r="D8" s="11" t="n"/>
      <c r="E8" s="11" t="inlineStr">
        <is>
          <t>نعم</t>
        </is>
      </c>
      <c r="F8" s="15">
        <f>"dairy-"&amp;(ROW()-1)</f>
        <v/>
      </c>
    </row>
    <row r="9" ht="15" customHeight="1" s="9">
      <c r="A9" s="11" t="inlineStr">
        <is>
          <t>جبنة موتزاريلا</t>
        </is>
      </c>
      <c r="B9" s="11" t="n">
        <v>70</v>
      </c>
      <c r="C9" s="11" t="inlineStr">
        <is>
          <t>عبوة</t>
        </is>
      </c>
      <c r="D9" s="11" t="n"/>
      <c r="E9" s="11" t="inlineStr">
        <is>
          <t>نعم</t>
        </is>
      </c>
      <c r="F9" s="15">
        <f>"dairy-"&amp;(ROW()-1)</f>
        <v/>
      </c>
    </row>
    <row r="10" ht="15" customHeight="1" s="9">
      <c r="A10" s="11" t="inlineStr">
        <is>
          <t>كريمة طبخ</t>
        </is>
      </c>
      <c r="B10" s="11" t="n">
        <v>25</v>
      </c>
      <c r="C10" s="11" t="inlineStr">
        <is>
          <t>علبة</t>
        </is>
      </c>
      <c r="D10" s="11" t="n"/>
      <c r="E10" s="11" t="inlineStr">
        <is>
          <t>نعم</t>
        </is>
      </c>
      <c r="F10" s="15">
        <f>"dairy-"&amp;(ROW()-1)</f>
        <v/>
      </c>
    </row>
    <row r="11" ht="15" customHeight="1" s="9">
      <c r="A11" s="11" t="inlineStr">
        <is>
          <t>لبن خالي الدسم</t>
        </is>
      </c>
      <c r="B11" s="11" t="n">
        <v>30</v>
      </c>
      <c r="C11" s="11" t="inlineStr">
        <is>
          <t>كرتونة</t>
        </is>
      </c>
      <c r="D11" s="11" t="n"/>
      <c r="E11" s="11" t="inlineStr">
        <is>
          <t>نعم</t>
        </is>
      </c>
      <c r="F11" s="15">
        <f>"dairy-"&amp;(ROW()-1)</f>
        <v/>
      </c>
    </row>
    <row r="12" ht="15" customHeight="1" s="9">
      <c r="A12" s="11" t="inlineStr">
        <is>
          <t>لبن نستله</t>
        </is>
      </c>
      <c r="B12" s="11" t="n">
        <v>32</v>
      </c>
      <c r="C12" s="11" t="inlineStr">
        <is>
          <t>كرتونة</t>
        </is>
      </c>
      <c r="D12" s="11" t="n"/>
      <c r="E12" s="11" t="inlineStr">
        <is>
          <t>نعم</t>
        </is>
      </c>
      <c r="F12" s="15">
        <f>"dairy-"&amp;(ROW()-1)</f>
        <v/>
      </c>
    </row>
    <row r="13" ht="15" customHeight="1" s="9">
      <c r="A13" s="11" t="inlineStr">
        <is>
          <t>جبنة فيتا</t>
        </is>
      </c>
      <c r="B13" s="11" t="n">
        <v>65</v>
      </c>
      <c r="C13" s="11" t="inlineStr">
        <is>
          <t>علبة</t>
        </is>
      </c>
      <c r="D13" s="11" t="n"/>
      <c r="E13" s="11" t="inlineStr">
        <is>
          <t>نعم</t>
        </is>
      </c>
      <c r="F13" s="15">
        <f>"dairy-"&amp;(ROW()-1)</f>
        <v/>
      </c>
    </row>
    <row r="14" ht="15" customHeight="1" s="9">
      <c r="A14" s="11" t="inlineStr">
        <is>
          <t>لبن بالكاكاو</t>
        </is>
      </c>
      <c r="B14" s="11" t="n">
        <v>12</v>
      </c>
      <c r="C14" s="11" t="inlineStr">
        <is>
          <t>كرتونة</t>
        </is>
      </c>
      <c r="D14" s="11" t="n"/>
      <c r="E14" s="11" t="inlineStr">
        <is>
          <t>نعم</t>
        </is>
      </c>
      <c r="F14" s="15">
        <f>"dairy-"&amp;(ROW()-1)</f>
        <v/>
      </c>
    </row>
    <row r="15" ht="15" customHeight="1" s="9">
      <c r="A15" s="11" t="inlineStr">
        <is>
          <t>زبادي يوناني</t>
        </is>
      </c>
      <c r="B15" s="11" t="n">
        <v>18</v>
      </c>
      <c r="C15" s="11" t="inlineStr">
        <is>
          <t>علبة</t>
        </is>
      </c>
      <c r="D15" s="11" t="n"/>
      <c r="E15" s="11" t="inlineStr">
        <is>
          <t>نعم</t>
        </is>
      </c>
      <c r="F15" s="15">
        <f>"dairy-"&amp;(ROW()-1)</f>
        <v/>
      </c>
    </row>
    <row r="16" ht="15" customHeight="1" s="9">
      <c r="A16" s="11" t="inlineStr">
        <is>
          <t>لبن نيدو</t>
        </is>
      </c>
      <c r="B16" s="11" t="n">
        <v>130</v>
      </c>
      <c r="C16" s="11" t="inlineStr">
        <is>
          <t>عبوة</t>
        </is>
      </c>
      <c r="D16" s="11" t="n"/>
      <c r="E16" s="11" t="inlineStr">
        <is>
          <t>نعم</t>
        </is>
      </c>
      <c r="F16" s="15">
        <f>"dairy-"&amp;(ROW()-1)</f>
        <v/>
      </c>
    </row>
    <row r="17" ht="15" customHeight="1" s="9">
      <c r="A17" s="11" t="inlineStr">
        <is>
          <t>جبنة كريمي</t>
        </is>
      </c>
      <c r="B17" s="11" t="n">
        <v>35</v>
      </c>
      <c r="C17" s="11" t="inlineStr">
        <is>
          <t>علبة</t>
        </is>
      </c>
      <c r="D17" s="11" t="n"/>
      <c r="E17" s="11" t="inlineStr">
        <is>
          <t>نعم</t>
        </is>
      </c>
      <c r="F17" s="15">
        <f>"dairy-"&amp;(ROW()-1)</f>
        <v/>
      </c>
    </row>
    <row r="18" ht="15" customHeight="1" s="9">
      <c r="A18" s="11" t="inlineStr">
        <is>
          <t>جبنة تركية</t>
        </is>
      </c>
      <c r="B18" s="11" t="n">
        <v>60</v>
      </c>
      <c r="C18" s="11" t="inlineStr">
        <is>
          <t>علبة</t>
        </is>
      </c>
      <c r="D18" s="11" t="n"/>
      <c r="E18" s="11" t="inlineStr">
        <is>
          <t>نعم</t>
        </is>
      </c>
      <c r="F18" s="15">
        <f>"dairy-"&amp;(ROW()-1)</f>
        <v/>
      </c>
    </row>
    <row r="19" ht="15" customHeight="1" s="9">
      <c r="A19" s="11" t="inlineStr">
        <is>
          <t>لبن أطفال</t>
        </is>
      </c>
      <c r="B19" s="11" t="n">
        <v>150</v>
      </c>
      <c r="C19" s="11" t="inlineStr">
        <is>
          <t>عبوة</t>
        </is>
      </c>
      <c r="D19" s="11" t="n"/>
      <c r="E19" s="11" t="inlineStr">
        <is>
          <t>نعم</t>
        </is>
      </c>
      <c r="F19" s="15">
        <f>"dairy-"&amp;(ROW()-1)</f>
        <v/>
      </c>
    </row>
    <row r="20" ht="15" customHeight="1" s="9">
      <c r="A20" s="11" t="inlineStr">
        <is>
          <t>جبنة حلوم</t>
        </is>
      </c>
      <c r="B20" s="11" t="n">
        <v>75</v>
      </c>
      <c r="C20" s="11" t="inlineStr">
        <is>
          <t>علبة</t>
        </is>
      </c>
      <c r="D20" s="11" t="n"/>
      <c r="E20" s="11" t="inlineStr">
        <is>
          <t>نعم</t>
        </is>
      </c>
      <c r="F20" s="15">
        <f>"dairy-"&amp;(ROW()-1)</f>
        <v/>
      </c>
    </row>
    <row r="21" ht="15" customHeight="1" s="9">
      <c r="A21" s="11" t="inlineStr">
        <is>
          <t>زبادي بالفراولة</t>
        </is>
      </c>
      <c r="B21" s="11" t="n">
        <v>9</v>
      </c>
      <c r="C21" s="11" t="inlineStr">
        <is>
          <t>كوب</t>
        </is>
      </c>
      <c r="D21" s="11" t="n"/>
      <c r="E21" s="11" t="inlineStr">
        <is>
          <t>نعم</t>
        </is>
      </c>
      <c r="F21" s="15">
        <f>"dairy-"&amp;(ROW()-1)</f>
        <v/>
      </c>
    </row>
    <row r="22" ht="15" customHeight="1" s="9">
      <c r="A22" s="11" t="inlineStr">
        <is>
          <t>قشطة</t>
        </is>
      </c>
      <c r="B22" s="11" t="n">
        <v>20</v>
      </c>
      <c r="C22" s="11" t="inlineStr">
        <is>
          <t>علبة</t>
        </is>
      </c>
      <c r="D22" s="11" t="n"/>
      <c r="E22" s="11" t="inlineStr">
        <is>
          <t>نعم</t>
        </is>
      </c>
      <c r="F22" s="15">
        <f>"dairy-"&amp;(ROW()-1)</f>
        <v/>
      </c>
    </row>
    <row r="23" ht="15" customHeight="1" s="9">
      <c r="A23" s="11" t="inlineStr">
        <is>
          <t>لبن بالفانيليا</t>
        </is>
      </c>
      <c r="B23" s="11" t="n">
        <v>13</v>
      </c>
      <c r="C23" s="11" t="inlineStr">
        <is>
          <t>كرتونة</t>
        </is>
      </c>
      <c r="D23" s="11" t="n"/>
      <c r="E23" s="11" t="inlineStr">
        <is>
          <t>نعم</t>
        </is>
      </c>
      <c r="F23" s="15">
        <f>"dairy-"&amp;(ROW()-1)</f>
        <v/>
      </c>
    </row>
    <row r="24" ht="15" customHeight="1" s="9">
      <c r="A24" s="11" t="inlineStr">
        <is>
          <t>جبنة براميل</t>
        </is>
      </c>
      <c r="B24" s="11" t="n">
        <v>45</v>
      </c>
      <c r="C24" s="11" t="inlineStr">
        <is>
          <t>علبة</t>
        </is>
      </c>
      <c r="D24" s="11" t="n"/>
      <c r="E24" s="11" t="inlineStr">
        <is>
          <t>نعم</t>
        </is>
      </c>
      <c r="F24" s="15">
        <f>"dairy-"&amp;(ROW()-1)</f>
        <v/>
      </c>
    </row>
    <row r="25" ht="15" customHeight="1" s="9">
      <c r="A25" s="11" t="inlineStr">
        <is>
          <t>سمن بلدي</t>
        </is>
      </c>
      <c r="B25" s="11" t="n">
        <v>95</v>
      </c>
      <c r="C25" s="11" t="inlineStr">
        <is>
          <t>عبوة</t>
        </is>
      </c>
      <c r="D25" s="11" t="n"/>
      <c r="E25" s="11" t="inlineStr">
        <is>
          <t>نعم</t>
        </is>
      </c>
      <c r="F25" s="15">
        <f>"dairy-"&amp;(ROW()-1)</f>
        <v/>
      </c>
    </row>
    <row r="26" ht="15" customHeight="1" s="9">
      <c r="A26" s="11" t="inlineStr">
        <is>
          <t>لبن ماعز</t>
        </is>
      </c>
      <c r="B26" s="11" t="n">
        <v>25</v>
      </c>
      <c r="C26" s="11" t="inlineStr">
        <is>
          <t>زجاجة</t>
        </is>
      </c>
      <c r="D26" s="11" t="n"/>
      <c r="E26" s="11" t="inlineStr">
        <is>
          <t>نعم</t>
        </is>
      </c>
      <c r="F26" s="15">
        <f>"dairy-"&amp;(ROW()-1)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10" customWidth="1" style="8" min="2" max="2"/>
    <col width="14" customWidth="1" style="8" min="3" max="3"/>
    <col width="24" customWidth="1" style="8" min="4" max="4"/>
    <col width="16" customWidth="1" style="8" min="5" max="5"/>
    <col width="32" customWidth="1" style="8" min="6" max="6"/>
  </cols>
  <sheetData>
    <row r="1" ht="15" customHeight="1" s="9">
      <c r="A1" s="13" t="inlineStr">
        <is>
          <t>اسم المنتج</t>
        </is>
      </c>
      <c r="B1" s="13" t="inlineStr">
        <is>
          <t>السعر</t>
        </is>
      </c>
      <c r="C1" s="13" t="inlineStr">
        <is>
          <t>الوحدة</t>
        </is>
      </c>
      <c r="D1" s="13" t="inlineStr">
        <is>
          <t>صورة المنتج (اختياري)</t>
        </is>
      </c>
      <c r="E1" s="13" t="inlineStr">
        <is>
          <t>متاح (نعم/لا)</t>
        </is>
      </c>
      <c r="F1" s="14" t="inlineStr">
        <is>
          <t>اسم الصورة الجاهز (للمساعدة فقط)</t>
        </is>
      </c>
    </row>
    <row r="2" ht="15" customHeight="1" s="9">
      <c r="A2" s="11" t="inlineStr">
        <is>
          <t>عيش بلدي</t>
        </is>
      </c>
      <c r="B2" s="11" t="n">
        <v>5</v>
      </c>
      <c r="C2" s="11" t="inlineStr">
        <is>
          <t>ربطة</t>
        </is>
      </c>
      <c r="D2" s="11" t="n"/>
      <c r="E2" s="11" t="inlineStr">
        <is>
          <t>نعم</t>
        </is>
      </c>
      <c r="F2" s="15">
        <f>"bakery-"&amp;(ROW()-1)</f>
        <v/>
      </c>
    </row>
    <row r="3" ht="15" customHeight="1" s="9">
      <c r="A3" s="11" t="inlineStr">
        <is>
          <t>عيش فينو</t>
        </is>
      </c>
      <c r="B3" s="11" t="n">
        <v>15</v>
      </c>
      <c r="C3" s="11" t="inlineStr">
        <is>
          <t>كيس</t>
        </is>
      </c>
      <c r="D3" s="11" t="n"/>
      <c r="E3" s="11" t="inlineStr">
        <is>
          <t>نعم</t>
        </is>
      </c>
      <c r="F3" s="15">
        <f>"bakery-"&amp;(ROW()-1)</f>
        <v/>
      </c>
    </row>
    <row r="4" ht="15" customHeight="1" s="9">
      <c r="A4" s="11" t="inlineStr">
        <is>
          <t>كرواسون</t>
        </is>
      </c>
      <c r="B4" s="11" t="n">
        <v>12</v>
      </c>
      <c r="C4" s="11" t="inlineStr">
        <is>
          <t>قطعة</t>
        </is>
      </c>
      <c r="D4" s="11" t="n"/>
      <c r="E4" s="11" t="inlineStr">
        <is>
          <t>نعم</t>
        </is>
      </c>
      <c r="F4" s="15">
        <f>"bakery-"&amp;(ROW()-1)</f>
        <v/>
      </c>
    </row>
    <row r="5" ht="15" customHeight="1" s="9">
      <c r="A5" s="11" t="inlineStr">
        <is>
          <t>تورتة صغيرة</t>
        </is>
      </c>
      <c r="B5" s="11" t="n">
        <v>45</v>
      </c>
      <c r="C5" s="11" t="inlineStr">
        <is>
          <t>قطعة</t>
        </is>
      </c>
      <c r="D5" s="11" t="n"/>
      <c r="E5" s="11" t="inlineStr">
        <is>
          <t>نعم</t>
        </is>
      </c>
      <c r="F5" s="15">
        <f>"bakery-"&amp;(ROW()-1)</f>
        <v/>
      </c>
    </row>
    <row r="6" ht="15" customHeight="1" s="9">
      <c r="A6" s="11" t="inlineStr">
        <is>
          <t>بسكويت شاي</t>
        </is>
      </c>
      <c r="B6" s="11" t="n">
        <v>20</v>
      </c>
      <c r="C6" s="11" t="inlineStr">
        <is>
          <t>عبوة</t>
        </is>
      </c>
      <c r="D6" s="11" t="n"/>
      <c r="E6" s="11" t="inlineStr">
        <is>
          <t>نعم</t>
        </is>
      </c>
      <c r="F6" s="15">
        <f>"bakery-"&amp;(ROW()-1)</f>
        <v/>
      </c>
    </row>
    <row r="7" ht="15" customHeight="1" s="9">
      <c r="A7" s="11" t="inlineStr">
        <is>
          <t>دونات</t>
        </is>
      </c>
      <c r="B7" s="11" t="n">
        <v>15</v>
      </c>
      <c r="C7" s="11" t="inlineStr">
        <is>
          <t>قطعة</t>
        </is>
      </c>
      <c r="D7" s="11" t="n"/>
      <c r="E7" s="11" t="inlineStr">
        <is>
          <t>نعم</t>
        </is>
      </c>
      <c r="F7" s="15">
        <f>"bakery-"&amp;(ROW()-1)</f>
        <v/>
      </c>
    </row>
    <row r="8" ht="15" customHeight="1" s="9">
      <c r="A8" s="11" t="inlineStr">
        <is>
          <t>توست</t>
        </is>
      </c>
      <c r="B8" s="11" t="n">
        <v>22</v>
      </c>
      <c r="C8" s="11" t="inlineStr">
        <is>
          <t>عبوة</t>
        </is>
      </c>
      <c r="D8" s="11" t="n"/>
      <c r="E8" s="11" t="inlineStr">
        <is>
          <t>نعم</t>
        </is>
      </c>
      <c r="F8" s="15">
        <f>"bakery-"&amp;(ROW()-1)</f>
        <v/>
      </c>
    </row>
    <row r="9" ht="15" customHeight="1" s="9">
      <c r="A9" s="11" t="inlineStr">
        <is>
          <t>كيك إسفنجي</t>
        </is>
      </c>
      <c r="B9" s="11" t="n">
        <v>35</v>
      </c>
      <c r="C9" s="11" t="inlineStr">
        <is>
          <t>قطعة</t>
        </is>
      </c>
      <c r="D9" s="11" t="n"/>
      <c r="E9" s="11" t="inlineStr">
        <is>
          <t>نعم</t>
        </is>
      </c>
      <c r="F9" s="15">
        <f>"bakery-"&amp;(ROW()-1)</f>
        <v/>
      </c>
    </row>
    <row r="10" ht="15" customHeight="1" s="9">
      <c r="A10" s="11" t="inlineStr">
        <is>
          <t>معمول</t>
        </is>
      </c>
      <c r="B10" s="11" t="n">
        <v>60</v>
      </c>
      <c r="C10" s="11" t="inlineStr">
        <is>
          <t>علبة</t>
        </is>
      </c>
      <c r="D10" s="11" t="n"/>
      <c r="E10" s="11" t="inlineStr">
        <is>
          <t>نعم</t>
        </is>
      </c>
      <c r="F10" s="15">
        <f>"bakery-"&amp;(ROW()-1)</f>
        <v/>
      </c>
    </row>
    <row r="11" ht="15" customHeight="1" s="9">
      <c r="A11" s="11" t="inlineStr">
        <is>
          <t>كحك</t>
        </is>
      </c>
      <c r="B11" s="11" t="n">
        <v>55</v>
      </c>
      <c r="C11" s="11" t="inlineStr">
        <is>
          <t>علبة</t>
        </is>
      </c>
      <c r="D11" s="11" t="n"/>
      <c r="E11" s="11" t="inlineStr">
        <is>
          <t>نعم</t>
        </is>
      </c>
      <c r="F11" s="15">
        <f>"bakery-"&amp;(ROW()-1)</f>
        <v/>
      </c>
    </row>
    <row r="12" ht="15" customHeight="1" s="9">
      <c r="A12" s="11" t="inlineStr">
        <is>
          <t>بقسماط</t>
        </is>
      </c>
      <c r="B12" s="11" t="n">
        <v>12</v>
      </c>
      <c r="C12" s="11" t="inlineStr">
        <is>
          <t>عبوة</t>
        </is>
      </c>
      <c r="D12" s="11" t="n"/>
      <c r="E12" s="11" t="inlineStr">
        <is>
          <t>نعم</t>
        </is>
      </c>
      <c r="F12" s="15">
        <f>"bakery-"&amp;(ROW()-1)</f>
        <v/>
      </c>
    </row>
    <row r="13" ht="15" customHeight="1" s="9">
      <c r="A13" s="11" t="inlineStr">
        <is>
          <t>كيك ليمون</t>
        </is>
      </c>
      <c r="B13" s="11" t="n">
        <v>30</v>
      </c>
      <c r="C13" s="11" t="inlineStr">
        <is>
          <t>قطعة</t>
        </is>
      </c>
      <c r="D13" s="11" t="n"/>
      <c r="E13" s="11" t="inlineStr">
        <is>
          <t>نعم</t>
        </is>
      </c>
      <c r="F13" s="15">
        <f>"bakery-"&amp;(ROW()-1)</f>
        <v/>
      </c>
    </row>
    <row r="14" ht="15" customHeight="1" s="9">
      <c r="A14" s="11" t="inlineStr">
        <is>
          <t>خبز توست بني</t>
        </is>
      </c>
      <c r="B14" s="11" t="n">
        <v>25</v>
      </c>
      <c r="C14" s="11" t="inlineStr">
        <is>
          <t>عبوة</t>
        </is>
      </c>
      <c r="D14" s="11" t="n"/>
      <c r="E14" s="11" t="inlineStr">
        <is>
          <t>نعم</t>
        </is>
      </c>
      <c r="F14" s="15">
        <f>"bakery-"&amp;(ROW()-1)</f>
        <v/>
      </c>
    </row>
    <row r="15" ht="15" customHeight="1" s="9">
      <c r="A15" s="11" t="inlineStr">
        <is>
          <t>فطير مشلتت</t>
        </is>
      </c>
      <c r="B15" s="11" t="n">
        <v>20</v>
      </c>
      <c r="C15" s="11" t="inlineStr">
        <is>
          <t>قطعة</t>
        </is>
      </c>
      <c r="D15" s="11" t="n"/>
      <c r="E15" s="11" t="inlineStr">
        <is>
          <t>نعم</t>
        </is>
      </c>
      <c r="F15" s="15">
        <f>"bakery-"&amp;(ROW()-1)</f>
        <v/>
      </c>
    </row>
    <row r="16" ht="15" customHeight="1" s="9">
      <c r="A16" s="11" t="inlineStr">
        <is>
          <t>خبز شامي</t>
        </is>
      </c>
      <c r="B16" s="11" t="n">
        <v>10</v>
      </c>
      <c r="C16" s="11" t="inlineStr">
        <is>
          <t>كيس</t>
        </is>
      </c>
      <c r="D16" s="11" t="n"/>
      <c r="E16" s="11" t="inlineStr">
        <is>
          <t>نعم</t>
        </is>
      </c>
      <c r="F16" s="15">
        <f>"bakery-"&amp;(ROW()-1)</f>
        <v/>
      </c>
    </row>
    <row r="17" ht="15" customHeight="1" s="9">
      <c r="A17" s="11" t="inlineStr">
        <is>
          <t>صامولي</t>
        </is>
      </c>
      <c r="B17" s="11" t="n">
        <v>12</v>
      </c>
      <c r="C17" s="11" t="inlineStr">
        <is>
          <t>كيس</t>
        </is>
      </c>
      <c r="D17" s="11" t="n"/>
      <c r="E17" s="11" t="inlineStr">
        <is>
          <t>نعم</t>
        </is>
      </c>
      <c r="F17" s="15">
        <f>"bakery-"&amp;(ROW()-1)</f>
        <v/>
      </c>
    </row>
    <row r="18" ht="15" customHeight="1" s="9">
      <c r="A18" s="11" t="inlineStr">
        <is>
          <t>كيك شوكولاتة</t>
        </is>
      </c>
      <c r="B18" s="11" t="n">
        <v>32</v>
      </c>
      <c r="C18" s="11" t="inlineStr">
        <is>
          <t>قطعة</t>
        </is>
      </c>
      <c r="D18" s="11" t="n"/>
      <c r="E18" s="11" t="inlineStr">
        <is>
          <t>نعم</t>
        </is>
      </c>
      <c r="F18" s="15">
        <f>"bakery-"&amp;(ROW()-1)</f>
        <v/>
      </c>
    </row>
    <row r="19" ht="15" customHeight="1" s="9">
      <c r="A19" s="11" t="inlineStr">
        <is>
          <t>فطيرة جبنة</t>
        </is>
      </c>
      <c r="B19" s="11" t="n">
        <v>18</v>
      </c>
      <c r="C19" s="11" t="inlineStr">
        <is>
          <t>قطعة</t>
        </is>
      </c>
      <c r="D19" s="11" t="n"/>
      <c r="E19" s="11" t="inlineStr">
        <is>
          <t>نعم</t>
        </is>
      </c>
      <c r="F19" s="15">
        <f>"bakery-"&amp;(ROW()-1)</f>
        <v/>
      </c>
    </row>
    <row r="20" ht="15" customHeight="1" s="9">
      <c r="A20" s="11" t="inlineStr">
        <is>
          <t>رقاق</t>
        </is>
      </c>
      <c r="B20" s="11" t="n">
        <v>8</v>
      </c>
      <c r="C20" s="11" t="inlineStr">
        <is>
          <t>كيس</t>
        </is>
      </c>
      <c r="D20" s="11" t="n"/>
      <c r="E20" s="11" t="inlineStr">
        <is>
          <t>نعم</t>
        </is>
      </c>
      <c r="F20" s="15">
        <f>"bakery-"&amp;(ROW()-1)</f>
        <v/>
      </c>
    </row>
    <row r="21" ht="15" customHeight="1" s="9">
      <c r="A21" s="11" t="inlineStr">
        <is>
          <t>عيش سن</t>
        </is>
      </c>
      <c r="B21" s="11" t="n">
        <v>10</v>
      </c>
      <c r="C21" s="11" t="inlineStr">
        <is>
          <t>كيس</t>
        </is>
      </c>
      <c r="D21" s="11" t="n"/>
      <c r="E21" s="11" t="inlineStr">
        <is>
          <t>نعم</t>
        </is>
      </c>
      <c r="F21" s="15">
        <f>"bakery-"&amp;(ROW()-1)</f>
        <v/>
      </c>
    </row>
    <row r="22" ht="15" customHeight="1" s="9">
      <c r="A22" s="11" t="inlineStr">
        <is>
          <t>بيجل</t>
        </is>
      </c>
      <c r="B22" s="11" t="n">
        <v>14</v>
      </c>
      <c r="C22" s="11" t="inlineStr">
        <is>
          <t>قطعة</t>
        </is>
      </c>
      <c r="D22" s="11" t="n"/>
      <c r="E22" s="11" t="inlineStr">
        <is>
          <t>نعم</t>
        </is>
      </c>
      <c r="F22" s="15">
        <f>"bakery-"&amp;(ROW()-1)</f>
        <v/>
      </c>
    </row>
    <row r="23" ht="15" customHeight="1" s="9">
      <c r="A23" s="11" t="inlineStr">
        <is>
          <t>مافن</t>
        </is>
      </c>
      <c r="B23" s="11" t="n">
        <v>16</v>
      </c>
      <c r="C23" s="11" t="inlineStr">
        <is>
          <t>قطعة</t>
        </is>
      </c>
      <c r="D23" s="11" t="n"/>
      <c r="E23" s="11" t="inlineStr">
        <is>
          <t>نعم</t>
        </is>
      </c>
      <c r="F23" s="15">
        <f>"bakery-"&amp;(ROW()-1)</f>
        <v/>
      </c>
    </row>
    <row r="24" ht="15" customHeight="1" s="9">
      <c r="A24" s="11" t="inlineStr">
        <is>
          <t>تشيز كيك</t>
        </is>
      </c>
      <c r="B24" s="11" t="n">
        <v>40</v>
      </c>
      <c r="C24" s="11" t="inlineStr">
        <is>
          <t>قطعة</t>
        </is>
      </c>
      <c r="D24" s="11" t="n"/>
      <c r="E24" s="11" t="inlineStr">
        <is>
          <t>نعم</t>
        </is>
      </c>
      <c r="F24" s="15">
        <f>"bakery-"&amp;(ROW()-1)</f>
        <v/>
      </c>
    </row>
    <row r="25" ht="15" customHeight="1" s="9">
      <c r="A25" s="11" t="inlineStr">
        <is>
          <t>بقلاوة</t>
        </is>
      </c>
      <c r="B25" s="11" t="n">
        <v>65</v>
      </c>
      <c r="C25" s="11" t="inlineStr">
        <is>
          <t>علبة</t>
        </is>
      </c>
      <c r="D25" s="11" t="n"/>
      <c r="E25" s="11" t="inlineStr">
        <is>
          <t>نعم</t>
        </is>
      </c>
      <c r="F25" s="15">
        <f>"bakery-"&amp;(ROW()-1)</f>
        <v/>
      </c>
    </row>
    <row r="26" ht="15" customHeight="1" s="9">
      <c r="A26" s="11" t="inlineStr">
        <is>
          <t>قرص عسل</t>
        </is>
      </c>
      <c r="B26" s="11" t="n">
        <v>50</v>
      </c>
      <c r="C26" s="11" t="inlineStr">
        <is>
          <t>علبة</t>
        </is>
      </c>
      <c r="D26" s="11" t="n"/>
      <c r="E26" s="11" t="inlineStr">
        <is>
          <t>نعم</t>
        </is>
      </c>
      <c r="F26" s="15">
        <f>"bakery-"&amp;(ROW()-1)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10" customWidth="1" style="8" min="2" max="2"/>
    <col width="14" customWidth="1" style="8" min="3" max="3"/>
    <col width="24" customWidth="1" style="8" min="4" max="4"/>
    <col width="16" customWidth="1" style="8" min="5" max="5"/>
    <col width="32" customWidth="1" style="8" min="6" max="6"/>
  </cols>
  <sheetData>
    <row r="1" ht="15" customHeight="1" s="9">
      <c r="A1" s="13" t="inlineStr">
        <is>
          <t>اسم المنتج</t>
        </is>
      </c>
      <c r="B1" s="13" t="inlineStr">
        <is>
          <t>السعر</t>
        </is>
      </c>
      <c r="C1" s="13" t="inlineStr">
        <is>
          <t>الوحدة</t>
        </is>
      </c>
      <c r="D1" s="13" t="inlineStr">
        <is>
          <t>صورة المنتج (اختياري)</t>
        </is>
      </c>
      <c r="E1" s="13" t="inlineStr">
        <is>
          <t>متاح (نعم/لا)</t>
        </is>
      </c>
      <c r="F1" s="14" t="inlineStr">
        <is>
          <t>اسم الصورة الجاهز (للمساعدة فقط)</t>
        </is>
      </c>
    </row>
    <row r="2" ht="15" customHeight="1" s="9">
      <c r="A2" s="11" t="inlineStr">
        <is>
          <t>كمون</t>
        </is>
      </c>
      <c r="B2" s="11" t="n">
        <v>15</v>
      </c>
      <c r="C2" s="11" t="inlineStr">
        <is>
          <t>عبوة</t>
        </is>
      </c>
      <c r="D2" s="11" t="n"/>
      <c r="E2" s="11" t="inlineStr">
        <is>
          <t>نعم</t>
        </is>
      </c>
      <c r="F2" s="15">
        <f>"spices-"&amp;(ROW()-1)</f>
        <v/>
      </c>
    </row>
    <row r="3" ht="15" customHeight="1" s="9">
      <c r="A3" s="11" t="inlineStr">
        <is>
          <t>كزبرة</t>
        </is>
      </c>
      <c r="B3" s="11" t="n">
        <v>15</v>
      </c>
      <c r="C3" s="11" t="inlineStr">
        <is>
          <t>عبوة</t>
        </is>
      </c>
      <c r="D3" s="11" t="n"/>
      <c r="E3" s="11" t="inlineStr">
        <is>
          <t>نعم</t>
        </is>
      </c>
      <c r="F3" s="15">
        <f>"spices-"&amp;(ROW()-1)</f>
        <v/>
      </c>
    </row>
    <row r="4" ht="15" customHeight="1" s="9">
      <c r="A4" s="11" t="inlineStr">
        <is>
          <t>فلفل أسود</t>
        </is>
      </c>
      <c r="B4" s="11" t="n">
        <v>20</v>
      </c>
      <c r="C4" s="11" t="inlineStr">
        <is>
          <t>عبوة</t>
        </is>
      </c>
      <c r="D4" s="11" t="n"/>
      <c r="E4" s="11" t="inlineStr">
        <is>
          <t>نعم</t>
        </is>
      </c>
      <c r="F4" s="15">
        <f>"spices-"&amp;(ROW()-1)</f>
        <v/>
      </c>
    </row>
    <row r="5" ht="15" customHeight="1" s="9">
      <c r="A5" s="11" t="inlineStr">
        <is>
          <t>كركم</t>
        </is>
      </c>
      <c r="B5" s="11" t="n">
        <v>14</v>
      </c>
      <c r="C5" s="11" t="inlineStr">
        <is>
          <t>عبوة</t>
        </is>
      </c>
      <c r="D5" s="11" t="n"/>
      <c r="E5" s="11" t="inlineStr">
        <is>
          <t>نعم</t>
        </is>
      </c>
      <c r="F5" s="15">
        <f>"spices-"&amp;(ROW()-1)</f>
        <v/>
      </c>
    </row>
    <row r="6" ht="15" customHeight="1" s="9">
      <c r="A6" s="11" t="inlineStr">
        <is>
          <t>بابريكا</t>
        </is>
      </c>
      <c r="B6" s="11" t="n">
        <v>16</v>
      </c>
      <c r="C6" s="11" t="inlineStr">
        <is>
          <t>عبوة</t>
        </is>
      </c>
      <c r="D6" s="11" t="n"/>
      <c r="E6" s="11" t="inlineStr">
        <is>
          <t>نعم</t>
        </is>
      </c>
      <c r="F6" s="15">
        <f>"spices-"&amp;(ROW()-1)</f>
        <v/>
      </c>
    </row>
    <row r="7" ht="15" customHeight="1" s="9">
      <c r="A7" s="11" t="inlineStr">
        <is>
          <t>قرفة</t>
        </is>
      </c>
      <c r="B7" s="11" t="n">
        <v>18</v>
      </c>
      <c r="C7" s="11" t="inlineStr">
        <is>
          <t>عبوة</t>
        </is>
      </c>
      <c r="D7" s="11" t="n"/>
      <c r="E7" s="11" t="inlineStr">
        <is>
          <t>نعم</t>
        </is>
      </c>
      <c r="F7" s="15">
        <f>"spices-"&amp;(ROW()-1)</f>
        <v/>
      </c>
    </row>
    <row r="8" ht="15" customHeight="1" s="9">
      <c r="A8" s="11" t="inlineStr">
        <is>
          <t>هيل</t>
        </is>
      </c>
      <c r="B8" s="11" t="n">
        <v>25</v>
      </c>
      <c r="C8" s="11" t="inlineStr">
        <is>
          <t>عبوة</t>
        </is>
      </c>
      <c r="D8" s="11" t="n"/>
      <c r="E8" s="11" t="inlineStr">
        <is>
          <t>نعم</t>
        </is>
      </c>
      <c r="F8" s="15">
        <f>"spices-"&amp;(ROW()-1)</f>
        <v/>
      </c>
    </row>
    <row r="9" ht="15" customHeight="1" s="9">
      <c r="A9" s="11" t="inlineStr">
        <is>
          <t>ثوم بودرة</t>
        </is>
      </c>
      <c r="B9" s="11" t="n">
        <v>17</v>
      </c>
      <c r="C9" s="11" t="inlineStr">
        <is>
          <t>عبوة</t>
        </is>
      </c>
      <c r="D9" s="11" t="n"/>
      <c r="E9" s="11" t="inlineStr">
        <is>
          <t>نعم</t>
        </is>
      </c>
      <c r="F9" s="15">
        <f>"spices-"&amp;(ROW()-1)</f>
        <v/>
      </c>
    </row>
    <row r="10" ht="15" customHeight="1" s="9">
      <c r="A10" s="11" t="inlineStr">
        <is>
          <t>بصل بودرة</t>
        </is>
      </c>
      <c r="B10" s="11" t="n">
        <v>17</v>
      </c>
      <c r="C10" s="11" t="inlineStr">
        <is>
          <t>عبوة</t>
        </is>
      </c>
      <c r="D10" s="11" t="n"/>
      <c r="E10" s="11" t="inlineStr">
        <is>
          <t>نعم</t>
        </is>
      </c>
      <c r="F10" s="15">
        <f>"spices-"&amp;(ROW()-1)</f>
        <v/>
      </c>
    </row>
    <row r="11" ht="15" customHeight="1" s="9">
      <c r="A11" s="11" t="inlineStr">
        <is>
          <t>بهارات مشكلة</t>
        </is>
      </c>
      <c r="B11" s="11" t="n">
        <v>20</v>
      </c>
      <c r="C11" s="11" t="inlineStr">
        <is>
          <t>عبوة</t>
        </is>
      </c>
      <c r="D11" s="11" t="n"/>
      <c r="E11" s="11" t="inlineStr">
        <is>
          <t>نعم</t>
        </is>
      </c>
      <c r="F11" s="15">
        <f>"spices-"&amp;(ROW()-1)</f>
        <v/>
      </c>
    </row>
    <row r="12" ht="15" customHeight="1" s="9">
      <c r="A12" s="11" t="inlineStr">
        <is>
          <t>زعتر</t>
        </is>
      </c>
      <c r="B12" s="11" t="n">
        <v>15</v>
      </c>
      <c r="C12" s="11" t="inlineStr">
        <is>
          <t>عبوة</t>
        </is>
      </c>
      <c r="D12" s="11" t="n"/>
      <c r="E12" s="11" t="inlineStr">
        <is>
          <t>نعم</t>
        </is>
      </c>
      <c r="F12" s="15">
        <f>"spices-"&amp;(ROW()-1)</f>
        <v/>
      </c>
    </row>
    <row r="13" ht="15" customHeight="1" s="9">
      <c r="A13" s="11" t="inlineStr">
        <is>
          <t>نعناع مجفف</t>
        </is>
      </c>
      <c r="B13" s="11" t="n">
        <v>12</v>
      </c>
      <c r="C13" s="11" t="inlineStr">
        <is>
          <t>عبوة</t>
        </is>
      </c>
      <c r="D13" s="11" t="n"/>
      <c r="E13" s="11" t="inlineStr">
        <is>
          <t>نعم</t>
        </is>
      </c>
      <c r="F13" s="15">
        <f>"spices-"&amp;(ROW()-1)</f>
        <v/>
      </c>
    </row>
    <row r="14" ht="15" customHeight="1" s="9">
      <c r="A14" s="11" t="inlineStr">
        <is>
          <t>ورق لورا</t>
        </is>
      </c>
      <c r="B14" s="11" t="n">
        <v>10</v>
      </c>
      <c r="C14" s="11" t="inlineStr">
        <is>
          <t>عبوة</t>
        </is>
      </c>
      <c r="D14" s="11" t="n"/>
      <c r="E14" s="11" t="inlineStr">
        <is>
          <t>نعم</t>
        </is>
      </c>
      <c r="F14" s="15">
        <f>"spices-"&amp;(ROW()-1)</f>
        <v/>
      </c>
    </row>
    <row r="15" ht="15" customHeight="1" s="9">
      <c r="A15" s="11" t="inlineStr">
        <is>
          <t>شطة</t>
        </is>
      </c>
      <c r="B15" s="11" t="n">
        <v>14</v>
      </c>
      <c r="C15" s="11" t="inlineStr">
        <is>
          <t>عبوة</t>
        </is>
      </c>
      <c r="D15" s="11" t="n"/>
      <c r="E15" s="11" t="inlineStr">
        <is>
          <t>نعم</t>
        </is>
      </c>
      <c r="F15" s="15">
        <f>"spices-"&amp;(ROW()-1)</f>
        <v/>
      </c>
    </row>
    <row r="16" ht="15" customHeight="1" s="9">
      <c r="A16" s="11" t="inlineStr">
        <is>
          <t>فلفل حلو مطحون</t>
        </is>
      </c>
      <c r="B16" s="11" t="n">
        <v>16</v>
      </c>
      <c r="C16" s="11" t="inlineStr">
        <is>
          <t>عبوة</t>
        </is>
      </c>
      <c r="D16" s="11" t="n"/>
      <c r="E16" s="11" t="inlineStr">
        <is>
          <t>نعم</t>
        </is>
      </c>
      <c r="F16" s="15">
        <f>"spices-"&amp;(ROW()-1)</f>
        <v/>
      </c>
    </row>
    <row r="17" ht="15" customHeight="1" s="9">
      <c r="A17" s="11" t="inlineStr">
        <is>
          <t>سماق</t>
        </is>
      </c>
      <c r="B17" s="11" t="n">
        <v>20</v>
      </c>
      <c r="C17" s="11" t="inlineStr">
        <is>
          <t>عبوة</t>
        </is>
      </c>
      <c r="D17" s="11" t="n"/>
      <c r="E17" s="11" t="inlineStr">
        <is>
          <t>نعم</t>
        </is>
      </c>
      <c r="F17" s="15">
        <f>"spices-"&amp;(ROW()-1)</f>
        <v/>
      </c>
    </row>
    <row r="18" ht="15" customHeight="1" s="9">
      <c r="A18" s="11" t="inlineStr">
        <is>
          <t>جوزة الطيب</t>
        </is>
      </c>
      <c r="B18" s="11" t="n">
        <v>22</v>
      </c>
      <c r="C18" s="11" t="inlineStr">
        <is>
          <t>عبوة</t>
        </is>
      </c>
      <c r="D18" s="11" t="n"/>
      <c r="E18" s="11" t="inlineStr">
        <is>
          <t>نعم</t>
        </is>
      </c>
      <c r="F18" s="15">
        <f>"spices-"&amp;(ROW()-1)</f>
        <v/>
      </c>
    </row>
    <row r="19" ht="15" customHeight="1" s="9">
      <c r="A19" s="11" t="inlineStr">
        <is>
          <t>يانسون</t>
        </is>
      </c>
      <c r="B19" s="11" t="n">
        <v>15</v>
      </c>
      <c r="C19" s="11" t="inlineStr">
        <is>
          <t>عبوة</t>
        </is>
      </c>
      <c r="D19" s="11" t="n"/>
      <c r="E19" s="11" t="inlineStr">
        <is>
          <t>نعم</t>
        </is>
      </c>
      <c r="F19" s="15">
        <f>"spices-"&amp;(ROW()-1)</f>
        <v/>
      </c>
    </row>
    <row r="20" ht="15" customHeight="1" s="9">
      <c r="A20" s="11" t="inlineStr">
        <is>
          <t>كراوية</t>
        </is>
      </c>
      <c r="B20" s="11" t="n">
        <v>15</v>
      </c>
      <c r="C20" s="11" t="inlineStr">
        <is>
          <t>عبوة</t>
        </is>
      </c>
      <c r="D20" s="11" t="n"/>
      <c r="E20" s="11" t="inlineStr">
        <is>
          <t>نعم</t>
        </is>
      </c>
      <c r="F20" s="15">
        <f>"spices-"&amp;(ROW()-1)</f>
        <v/>
      </c>
    </row>
    <row r="21" ht="15" customHeight="1" s="9">
      <c r="A21" s="11" t="inlineStr">
        <is>
          <t>حبهان</t>
        </is>
      </c>
      <c r="B21" s="11" t="n">
        <v>28</v>
      </c>
      <c r="C21" s="11" t="inlineStr">
        <is>
          <t>عبوة</t>
        </is>
      </c>
      <c r="D21" s="11" t="n"/>
      <c r="E21" s="11" t="inlineStr">
        <is>
          <t>نعم</t>
        </is>
      </c>
      <c r="F21" s="15">
        <f>"spices-"&amp;(ROW()-1)</f>
        <v/>
      </c>
    </row>
    <row r="22" ht="15" customHeight="1" s="9">
      <c r="A22" s="11" t="inlineStr">
        <is>
          <t>زنجبيل مطحون</t>
        </is>
      </c>
      <c r="B22" s="11" t="n">
        <v>18</v>
      </c>
      <c r="C22" s="11" t="inlineStr">
        <is>
          <t>عبوة</t>
        </is>
      </c>
      <c r="D22" s="11" t="n"/>
      <c r="E22" s="11" t="inlineStr">
        <is>
          <t>نعم</t>
        </is>
      </c>
      <c r="F22" s="15">
        <f>"spices-"&amp;(ROW()-1)</f>
        <v/>
      </c>
    </row>
    <row r="23" ht="15" customHeight="1" s="9">
      <c r="A23" s="11" t="inlineStr">
        <is>
          <t>بهارات كبسة</t>
        </is>
      </c>
      <c r="B23" s="11" t="n">
        <v>24</v>
      </c>
      <c r="C23" s="11" t="inlineStr">
        <is>
          <t>عبوة</t>
        </is>
      </c>
      <c r="D23" s="11" t="n"/>
      <c r="E23" s="11" t="inlineStr">
        <is>
          <t>نعم</t>
        </is>
      </c>
      <c r="F23" s="15">
        <f>"spices-"&amp;(ROW()-1)</f>
        <v/>
      </c>
    </row>
    <row r="24" ht="15" customHeight="1" s="9">
      <c r="A24" s="11" t="inlineStr">
        <is>
          <t>بهارات سمك</t>
        </is>
      </c>
      <c r="B24" s="11" t="n">
        <v>20</v>
      </c>
      <c r="C24" s="11" t="inlineStr">
        <is>
          <t>عبوة</t>
        </is>
      </c>
      <c r="D24" s="11" t="n"/>
      <c r="E24" s="11" t="inlineStr">
        <is>
          <t>نعم</t>
        </is>
      </c>
      <c r="F24" s="15">
        <f>"spices-"&amp;(ROW()-1)</f>
        <v/>
      </c>
    </row>
    <row r="25" ht="15" customHeight="1" s="9">
      <c r="A25" s="11" t="inlineStr">
        <is>
          <t>ملح بحر</t>
        </is>
      </c>
      <c r="B25" s="11" t="n">
        <v>12</v>
      </c>
      <c r="C25" s="11" t="inlineStr">
        <is>
          <t>عبوة</t>
        </is>
      </c>
      <c r="D25" s="11" t="n"/>
      <c r="E25" s="11" t="inlineStr">
        <is>
          <t>نعم</t>
        </is>
      </c>
      <c r="F25" s="15">
        <f>"spices-"&amp;(ROW()-1)</f>
        <v/>
      </c>
    </row>
    <row r="26" ht="15" customHeight="1" s="9">
      <c r="A26" s="11" t="inlineStr">
        <is>
          <t>فلفل أبيض</t>
        </is>
      </c>
      <c r="B26" s="11" t="n">
        <v>20</v>
      </c>
      <c r="C26" s="11" t="inlineStr">
        <is>
          <t>عبوة</t>
        </is>
      </c>
      <c r="D26" s="11" t="n"/>
      <c r="E26" s="11" t="inlineStr">
        <is>
          <t>نعم</t>
        </is>
      </c>
      <c r="F26" s="15">
        <f>"spices-"&amp;(ROW()-1)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10" customWidth="1" style="8" min="2" max="2"/>
    <col width="14" customWidth="1" style="8" min="3" max="3"/>
    <col width="24" customWidth="1" style="8" min="4" max="4"/>
    <col width="16" customWidth="1" style="8" min="5" max="5"/>
    <col width="32" customWidth="1" style="8" min="6" max="6"/>
  </cols>
  <sheetData>
    <row r="1" ht="15" customHeight="1" s="9">
      <c r="A1" s="13" t="inlineStr">
        <is>
          <t>اسم المنتج</t>
        </is>
      </c>
      <c r="B1" s="13" t="inlineStr">
        <is>
          <t>السعر</t>
        </is>
      </c>
      <c r="C1" s="13" t="inlineStr">
        <is>
          <t>الوحدة</t>
        </is>
      </c>
      <c r="D1" s="13" t="inlineStr">
        <is>
          <t>صورة المنتج (اختياري)</t>
        </is>
      </c>
      <c r="E1" s="13" t="inlineStr">
        <is>
          <t>متاح (نعم/لا)</t>
        </is>
      </c>
      <c r="F1" s="14" t="inlineStr">
        <is>
          <t>اسم الصورة الجاهز (للمساعدة فقط)</t>
        </is>
      </c>
    </row>
    <row r="2" ht="15" customHeight="1" s="9">
      <c r="A2" s="11" t="inlineStr">
        <is>
          <t>شوكولاتة لوز</t>
        </is>
      </c>
      <c r="B2" s="11" t="n">
        <v>45</v>
      </c>
      <c r="C2" s="11" t="inlineStr">
        <is>
          <t>قطعة</t>
        </is>
      </c>
      <c r="D2" s="11" t="n"/>
      <c r="E2" s="11" t="inlineStr">
        <is>
          <t>نعم</t>
        </is>
      </c>
      <c r="F2" s="15">
        <f>"sweets-"&amp;(ROW()-1)</f>
        <v/>
      </c>
    </row>
    <row r="3" ht="15" customHeight="1" s="9">
      <c r="A3" s="11" t="inlineStr">
        <is>
          <t>شوكولاتة جاناش</t>
        </is>
      </c>
      <c r="B3" s="11" t="n">
        <v>60</v>
      </c>
      <c r="C3" s="11" t="inlineStr">
        <is>
          <t>علبة</t>
        </is>
      </c>
      <c r="D3" s="11" t="n"/>
      <c r="E3" s="11" t="inlineStr">
        <is>
          <t>نعم</t>
        </is>
      </c>
      <c r="F3" s="15">
        <f>"sweets-"&amp;(ROW()-1)</f>
        <v/>
      </c>
    </row>
    <row r="4" ht="15" customHeight="1" s="9">
      <c r="A4" s="11" t="inlineStr">
        <is>
          <t>حلاوة كريمية</t>
        </is>
      </c>
      <c r="B4" s="11" t="n">
        <v>35</v>
      </c>
      <c r="C4" s="11" t="inlineStr">
        <is>
          <t>علبة</t>
        </is>
      </c>
      <c r="D4" s="11" t="n"/>
      <c r="E4" s="11" t="inlineStr">
        <is>
          <t>نعم</t>
        </is>
      </c>
      <c r="F4" s="15">
        <f>"sweets-"&amp;(ROW()-1)</f>
        <v/>
      </c>
    </row>
    <row r="5" ht="15" customHeight="1" s="9">
      <c r="A5" s="11" t="inlineStr">
        <is>
          <t>كراميل مغطى بالشوكولاتة</t>
        </is>
      </c>
      <c r="B5" s="11" t="n">
        <v>40</v>
      </c>
      <c r="C5" s="11" t="inlineStr">
        <is>
          <t>علبة</t>
        </is>
      </c>
      <c r="D5" s="11" t="n"/>
      <c r="E5" s="11" t="inlineStr">
        <is>
          <t>نعم</t>
        </is>
      </c>
      <c r="F5" s="15">
        <f>"sweets-"&amp;(ROW()-1)</f>
        <v/>
      </c>
    </row>
    <row r="6" ht="15" customHeight="1" s="9">
      <c r="A6" s="11" t="inlineStr">
        <is>
          <t>علكة بالفاكهة</t>
        </is>
      </c>
      <c r="B6" s="11" t="n">
        <v>8</v>
      </c>
      <c r="C6" s="11" t="inlineStr">
        <is>
          <t>عبوة</t>
        </is>
      </c>
      <c r="D6" s="11" t="n"/>
      <c r="E6" s="11" t="inlineStr">
        <is>
          <t>نعم</t>
        </is>
      </c>
      <c r="F6" s="15">
        <f>"sweets-"&amp;(ROW()-1)</f>
        <v/>
      </c>
    </row>
    <row r="7" ht="15" customHeight="1" s="9">
      <c r="A7" s="11" t="inlineStr">
        <is>
          <t>بونبون فواكه</t>
        </is>
      </c>
      <c r="B7" s="11" t="n">
        <v>12</v>
      </c>
      <c r="C7" s="11" t="inlineStr">
        <is>
          <t>كيس</t>
        </is>
      </c>
      <c r="D7" s="11" t="n"/>
      <c r="E7" s="11" t="inlineStr">
        <is>
          <t>نعم</t>
        </is>
      </c>
      <c r="F7" s="15">
        <f>"sweets-"&amp;(ROW()-1)</f>
        <v/>
      </c>
    </row>
    <row r="8" ht="15" customHeight="1" s="9">
      <c r="A8" s="11" t="inlineStr">
        <is>
          <t>مارشميلو</t>
        </is>
      </c>
      <c r="B8" s="11" t="n">
        <v>20</v>
      </c>
      <c r="C8" s="11" t="inlineStr">
        <is>
          <t>كيس</t>
        </is>
      </c>
      <c r="D8" s="11" t="n"/>
      <c r="E8" s="11" t="inlineStr">
        <is>
          <t>نعم</t>
        </is>
      </c>
      <c r="F8" s="15">
        <f>"sweets-"&amp;(ROW()-1)</f>
        <v/>
      </c>
    </row>
    <row r="9" ht="15" customHeight="1" s="9">
      <c r="A9" s="11" t="inlineStr">
        <is>
          <t>حلوى جيلي بير</t>
        </is>
      </c>
      <c r="B9" s="11" t="n">
        <v>15</v>
      </c>
      <c r="C9" s="11" t="inlineStr">
        <is>
          <t>كيس</t>
        </is>
      </c>
      <c r="D9" s="11" t="n"/>
      <c r="E9" s="11" t="inlineStr">
        <is>
          <t>نعم</t>
        </is>
      </c>
      <c r="F9" s="15">
        <f>"sweets-"&amp;(ROW()-1)</f>
        <v/>
      </c>
    </row>
    <row r="10" ht="15" customHeight="1" s="9">
      <c r="A10" s="11" t="inlineStr">
        <is>
          <t>شوكولاتة بيضاء</t>
        </is>
      </c>
      <c r="B10" s="11" t="n">
        <v>30</v>
      </c>
      <c r="C10" s="11" t="inlineStr">
        <is>
          <t>قطعة</t>
        </is>
      </c>
      <c r="D10" s="11" t="n"/>
      <c r="E10" s="11" t="inlineStr">
        <is>
          <t>نعم</t>
        </is>
      </c>
      <c r="F10" s="15">
        <f>"sweets-"&amp;(ROW()-1)</f>
        <v/>
      </c>
    </row>
    <row r="11" ht="15" customHeight="1" s="9">
      <c r="A11" s="11" t="inlineStr">
        <is>
          <t>توفي بالكراميل</t>
        </is>
      </c>
      <c r="B11" s="11" t="n">
        <v>18</v>
      </c>
      <c r="C11" s="11" t="inlineStr">
        <is>
          <t>عبوة</t>
        </is>
      </c>
      <c r="D11" s="11" t="n"/>
      <c r="E11" s="11" t="inlineStr">
        <is>
          <t>نعم</t>
        </is>
      </c>
      <c r="F11" s="15">
        <f>"sweets-"&amp;(ROW()-1)</f>
        <v/>
      </c>
    </row>
    <row r="12" ht="15" customHeight="1" s="9">
      <c r="A12" s="11" t="inlineStr">
        <is>
          <t>فوندان شوكولاتة</t>
        </is>
      </c>
      <c r="B12" s="11" t="n">
        <v>50</v>
      </c>
      <c r="C12" s="11" t="inlineStr">
        <is>
          <t>علبة</t>
        </is>
      </c>
      <c r="D12" s="11" t="n"/>
      <c r="E12" s="11" t="inlineStr">
        <is>
          <t>نعم</t>
        </is>
      </c>
      <c r="F12" s="15">
        <f>"sweets-"&amp;(ROW()-1)</f>
        <v/>
      </c>
    </row>
    <row r="13" ht="15" customHeight="1" s="9">
      <c r="A13" s="11" t="inlineStr">
        <is>
          <t>حلوى الخطمي</t>
        </is>
      </c>
      <c r="B13" s="11" t="n">
        <v>22</v>
      </c>
      <c r="C13" s="11" t="inlineStr">
        <is>
          <t>كيس</t>
        </is>
      </c>
      <c r="D13" s="11" t="n"/>
      <c r="E13" s="11" t="inlineStr">
        <is>
          <t>نعم</t>
        </is>
      </c>
      <c r="F13" s="15">
        <f>"sweets-"&amp;(ROW()-1)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10" customWidth="1" style="8" min="2" max="2"/>
    <col width="14" customWidth="1" style="8" min="3" max="3"/>
    <col width="24" customWidth="1" style="8" min="4" max="4"/>
    <col width="16" customWidth="1" style="8" min="5" max="5"/>
    <col width="32" customWidth="1" style="8" min="6" max="6"/>
  </cols>
  <sheetData>
    <row r="1" ht="15" customHeight="1" s="9">
      <c r="A1" s="13" t="inlineStr">
        <is>
          <t>اسم المنتج</t>
        </is>
      </c>
      <c r="B1" s="13" t="inlineStr">
        <is>
          <t>السعر</t>
        </is>
      </c>
      <c r="C1" s="13" t="inlineStr">
        <is>
          <t>الوحدة</t>
        </is>
      </c>
      <c r="D1" s="13" t="inlineStr">
        <is>
          <t>صورة المنتج (اختياري)</t>
        </is>
      </c>
      <c r="E1" s="13" t="inlineStr">
        <is>
          <t>متاح (نعم/لا)</t>
        </is>
      </c>
      <c r="F1" s="14" t="inlineStr">
        <is>
          <t>اسم الصورة الجاهز (للمساعدة فقط)</t>
        </is>
      </c>
    </row>
    <row r="2" ht="15" customHeight="1" s="9">
      <c r="A2" s="11" t="inlineStr">
        <is>
          <t>صابون سائل لغسيل الأطباق</t>
        </is>
      </c>
      <c r="B2" s="11" t="n">
        <v>25</v>
      </c>
      <c r="C2" s="11" t="inlineStr">
        <is>
          <t>زجاجة</t>
        </is>
      </c>
      <c r="D2" s="11" t="n"/>
      <c r="E2" s="11" t="inlineStr">
        <is>
          <t>نعم</t>
        </is>
      </c>
      <c r="F2" s="15">
        <f>"cleaning-"&amp;(ROW()-1)</f>
        <v/>
      </c>
    </row>
    <row r="3" ht="15" customHeight="1" s="9">
      <c r="A3" s="11" t="inlineStr">
        <is>
          <t>مسحوق غسيل ملابس</t>
        </is>
      </c>
      <c r="B3" s="11" t="n">
        <v>60</v>
      </c>
      <c r="C3" s="11" t="inlineStr">
        <is>
          <t>كيس</t>
        </is>
      </c>
      <c r="D3" s="11" t="n"/>
      <c r="E3" s="11" t="inlineStr">
        <is>
          <t>نعم</t>
        </is>
      </c>
      <c r="F3" s="15">
        <f>"cleaning-"&amp;(ROW()-1)</f>
        <v/>
      </c>
    </row>
    <row r="4" ht="15" customHeight="1" s="9">
      <c r="A4" s="11" t="inlineStr">
        <is>
          <t>منعم أقمشة</t>
        </is>
      </c>
      <c r="B4" s="11" t="n">
        <v>35</v>
      </c>
      <c r="C4" s="11" t="inlineStr">
        <is>
          <t>زجاجة</t>
        </is>
      </c>
      <c r="D4" s="11" t="n"/>
      <c r="E4" s="11" t="inlineStr">
        <is>
          <t>نعم</t>
        </is>
      </c>
      <c r="F4" s="15">
        <f>"cleaning-"&amp;(ROW()-1)</f>
        <v/>
      </c>
    </row>
    <row r="5" ht="15" customHeight="1" s="9">
      <c r="A5" s="11" t="inlineStr">
        <is>
          <t>مطهر أرضيات</t>
        </is>
      </c>
      <c r="B5" s="11" t="n">
        <v>30</v>
      </c>
      <c r="C5" s="11" t="inlineStr">
        <is>
          <t>زجاجة</t>
        </is>
      </c>
      <c r="D5" s="11" t="n"/>
      <c r="E5" s="11" t="inlineStr">
        <is>
          <t>نعم</t>
        </is>
      </c>
      <c r="F5" s="15">
        <f>"cleaning-"&amp;(ROW()-1)</f>
        <v/>
      </c>
    </row>
    <row r="6" ht="15" customHeight="1" s="9">
      <c r="A6" s="11" t="inlineStr">
        <is>
          <t>ديتول</t>
        </is>
      </c>
      <c r="B6" s="11" t="n">
        <v>28</v>
      </c>
      <c r="C6" s="11" t="inlineStr">
        <is>
          <t>زجاجة</t>
        </is>
      </c>
      <c r="D6" s="11" t="n"/>
      <c r="E6" s="11" t="inlineStr">
        <is>
          <t>نعم</t>
        </is>
      </c>
      <c r="F6" s="15">
        <f>"cleaning-"&amp;(ROW()-1)</f>
        <v/>
      </c>
    </row>
    <row r="7" ht="15" customHeight="1" s="9">
      <c r="A7" s="11" t="inlineStr">
        <is>
          <t>اسفنج غسيل</t>
        </is>
      </c>
      <c r="B7" s="11" t="n">
        <v>10</v>
      </c>
      <c r="C7" s="11" t="inlineStr">
        <is>
          <t>عبوة</t>
        </is>
      </c>
      <c r="D7" s="11" t="n"/>
      <c r="E7" s="11" t="inlineStr">
        <is>
          <t>نعم</t>
        </is>
      </c>
      <c r="F7" s="15">
        <f>"cleaning-"&amp;(ROW()-1)</f>
        <v/>
      </c>
    </row>
    <row r="8" ht="15" customHeight="1" s="9">
      <c r="A8" s="11" t="inlineStr">
        <is>
          <t>مناديل ورقية</t>
        </is>
      </c>
      <c r="B8" s="11" t="n">
        <v>15</v>
      </c>
      <c r="C8" s="11" t="inlineStr">
        <is>
          <t>عبوة</t>
        </is>
      </c>
      <c r="D8" s="11" t="n"/>
      <c r="E8" s="11" t="inlineStr">
        <is>
          <t>نعم</t>
        </is>
      </c>
      <c r="F8" s="15">
        <f>"cleaning-"&amp;(ROW()-1)</f>
        <v/>
      </c>
    </row>
    <row r="9" ht="15" customHeight="1" s="9">
      <c r="A9" s="11" t="inlineStr">
        <is>
          <t>مناديل مبللة</t>
        </is>
      </c>
      <c r="B9" s="11" t="n">
        <v>20</v>
      </c>
      <c r="C9" s="11" t="inlineStr">
        <is>
          <t>عبوة</t>
        </is>
      </c>
      <c r="D9" s="11" t="n"/>
      <c r="E9" s="11" t="inlineStr">
        <is>
          <t>نعم</t>
        </is>
      </c>
      <c r="F9" s="15">
        <f>"cleaning-"&amp;(ROW()-1)</f>
        <v/>
      </c>
    </row>
    <row r="10" ht="15" customHeight="1" s="9">
      <c r="A10" s="11" t="inlineStr">
        <is>
          <t>كيس قمامة</t>
        </is>
      </c>
      <c r="B10" s="11" t="n">
        <v>18</v>
      </c>
      <c r="C10" s="11" t="inlineStr">
        <is>
          <t>رول</t>
        </is>
      </c>
      <c r="D10" s="11" t="n"/>
      <c r="E10" s="11" t="inlineStr">
        <is>
          <t>نعم</t>
        </is>
      </c>
      <c r="F10" s="15">
        <f>"cleaning-"&amp;(ROW()-1)</f>
        <v/>
      </c>
    </row>
    <row r="11" ht="15" customHeight="1" s="9">
      <c r="A11" s="11" t="inlineStr">
        <is>
          <t>ملمع زجاج</t>
        </is>
      </c>
      <c r="B11" s="11" t="n">
        <v>22</v>
      </c>
      <c r="C11" s="11" t="inlineStr">
        <is>
          <t>زجاجة</t>
        </is>
      </c>
      <c r="D11" s="11" t="n"/>
      <c r="E11" s="11" t="inlineStr">
        <is>
          <t>نعم</t>
        </is>
      </c>
      <c r="F11" s="15">
        <f>"cleaning-"&amp;(ROW()-1)</f>
        <v/>
      </c>
    </row>
    <row r="12" ht="15" customHeight="1" s="9">
      <c r="A12" s="11" t="inlineStr">
        <is>
          <t>بخاخ معطر جو</t>
        </is>
      </c>
      <c r="B12" s="11" t="n">
        <v>32</v>
      </c>
      <c r="C12" s="11" t="inlineStr">
        <is>
          <t>عبوة</t>
        </is>
      </c>
      <c r="D12" s="11" t="n"/>
      <c r="E12" s="11" t="inlineStr">
        <is>
          <t>نعم</t>
        </is>
      </c>
      <c r="F12" s="15">
        <f>"cleaning-"&amp;(ROW()-1)</f>
        <v/>
      </c>
    </row>
    <row r="13" ht="15" customHeight="1" s="9">
      <c r="A13" s="11" t="inlineStr">
        <is>
          <t>قفازات مطبخ</t>
        </is>
      </c>
      <c r="B13" s="11" t="n">
        <v>12</v>
      </c>
      <c r="C13" s="11" t="inlineStr">
        <is>
          <t>زوج</t>
        </is>
      </c>
      <c r="D13" s="11" t="n"/>
      <c r="E13" s="11" t="inlineStr">
        <is>
          <t>نعم</t>
        </is>
      </c>
      <c r="F13" s="15">
        <f>"cleaning-"&amp;(ROW()-1)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8" min="1" max="1"/>
    <col width="22" customWidth="1" style="8" min="2" max="2"/>
    <col width="16" customWidth="1" style="8" min="3" max="3"/>
  </cols>
  <sheetData>
    <row r="1" ht="14.15" customHeight="1" s="9">
      <c r="A1" s="13" t="inlineStr">
        <is>
          <t>اسم المنتج (نفس الاسم بالظبط)</t>
        </is>
      </c>
      <c r="B1" s="13" t="inlineStr">
        <is>
          <t>سعر العرض (اختياري)</t>
        </is>
      </c>
      <c r="C1" s="13" t="inlineStr">
        <is>
          <t>متاح (نعم/لا)</t>
        </is>
      </c>
    </row>
    <row r="2" ht="15" customHeight="1" s="9">
      <c r="A2" s="11" t="inlineStr">
        <is>
          <t>طماطم بلدي</t>
        </is>
      </c>
      <c r="B2" s="11" t="n">
        <v>15</v>
      </c>
      <c r="C2" s="11" t="inlineStr">
        <is>
          <t>نعم</t>
        </is>
      </c>
    </row>
    <row r="3" ht="15" customHeight="1" s="9">
      <c r="A3" s="11" t="inlineStr">
        <is>
          <t>لبن جهينة</t>
        </is>
      </c>
      <c r="B3" s="11" t="n">
        <v>25</v>
      </c>
      <c r="C3" s="11" t="inlineStr">
        <is>
          <t>نعم</t>
        </is>
      </c>
    </row>
    <row r="4" ht="15" customHeight="1" s="9">
      <c r="A4" s="11" t="inlineStr">
        <is>
          <t>عيش فينو</t>
        </is>
      </c>
      <c r="B4" s="11" t="n">
        <v>12</v>
      </c>
      <c r="C4" s="11" t="inlineStr">
        <is>
          <t>نعم</t>
        </is>
      </c>
    </row>
    <row r="5" ht="15" customHeight="1" s="9">
      <c r="A5" s="11" t="inlineStr">
        <is>
          <t>كرواسون</t>
        </is>
      </c>
      <c r="B5" s="11" t="n">
        <v>10</v>
      </c>
      <c r="C5" s="11" t="inlineStr">
        <is>
          <t>نعم</t>
        </is>
      </c>
    </row>
    <row r="6" ht="15" customHeight="1" s="9">
      <c r="A6" s="11" t="inlineStr">
        <is>
          <t>شيبسي</t>
        </is>
      </c>
      <c r="B6" s="11" t="n">
        <v>8</v>
      </c>
      <c r="C6" s="11" t="inlineStr">
        <is>
          <t>نعم</t>
        </is>
      </c>
    </row>
    <row r="7" ht="15" customHeight="1" s="9">
      <c r="A7" s="11" t="inlineStr">
        <is>
          <t>كوكاكولا</t>
        </is>
      </c>
      <c r="B7" s="11" t="n">
        <v>10</v>
      </c>
      <c r="C7" s="11" t="inlineStr">
        <is>
          <t>نعم</t>
        </is>
      </c>
    </row>
    <row r="8" ht="15" customHeight="1" s="9">
      <c r="A8" s="11" t="inlineStr">
        <is>
          <t>أرز أبيض</t>
        </is>
      </c>
      <c r="B8" s="11" t="n">
        <v>28</v>
      </c>
      <c r="C8" s="11" t="inlineStr">
        <is>
          <t>نعم</t>
        </is>
      </c>
    </row>
    <row r="9" ht="15" customHeight="1" s="9">
      <c r="A9" s="11" t="inlineStr">
        <is>
          <t>زيت عباد الشمس</t>
        </is>
      </c>
      <c r="B9" s="11" t="n">
        <v>58</v>
      </c>
      <c r="C9" s="11" t="inlineStr">
        <is>
          <t>نعم</t>
        </is>
      </c>
    </row>
    <row r="10" ht="15" customHeight="1" s="9">
      <c r="A10" s="11" t="inlineStr">
        <is>
          <t>شوكولاتة</t>
        </is>
      </c>
      <c r="B10" s="11" t="n">
        <v>12</v>
      </c>
      <c r="C10" s="11" t="inlineStr">
        <is>
          <t>نعم</t>
        </is>
      </c>
    </row>
    <row r="11" ht="15" customHeight="1" s="9">
      <c r="A11" s="11" t="inlineStr">
        <is>
          <t>مسحوق غسيل ملابس</t>
        </is>
      </c>
      <c r="B11" s="11" t="n">
        <v>52</v>
      </c>
      <c r="C11" s="11" t="inlineStr">
        <is>
          <t>نعم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8" min="1" max="1"/>
    <col width="32" customWidth="1" style="8" min="2" max="2"/>
    <col width="34" customWidth="1" style="8" min="3" max="4"/>
    <col width="16" customWidth="1" style="8" min="5" max="5"/>
  </cols>
  <sheetData>
    <row r="1" ht="15" customHeight="1" s="9">
      <c r="A1" s="13" t="inlineStr">
        <is>
          <t>الخانة</t>
        </is>
      </c>
      <c r="B1" s="13" t="inlineStr">
        <is>
          <t>العنوان (يظهر على الصورة)</t>
        </is>
      </c>
      <c r="C1" s="13" t="inlineStr">
        <is>
          <t>الصورة (رابط أو اسم ملف)</t>
        </is>
      </c>
      <c r="D1" s="13" t="inlineStr">
        <is>
          <t>يوجّه إلى (اسم قسم أو: عروض / حول)</t>
        </is>
      </c>
      <c r="E1" s="13" t="inlineStr">
        <is>
          <t>متاح (نعم/لا)</t>
        </is>
      </c>
    </row>
    <row r="2" ht="15" customHeight="1" s="9">
      <c r="A2" s="16" t="inlineStr">
        <is>
          <t>1 - مستطيل عريض (فوق)</t>
        </is>
      </c>
      <c r="B2" s="16" t="inlineStr">
        <is>
          <t>خضار وفاكهة طازة كل يوم</t>
        </is>
      </c>
      <c r="C2" s="16" t="n"/>
      <c r="D2" s="16" t="inlineStr">
        <is>
          <t>الفاكهة والخضار</t>
        </is>
      </c>
      <c r="E2" s="16" t="inlineStr">
        <is>
          <t>نعم</t>
        </is>
      </c>
    </row>
    <row r="3" ht="15" customHeight="1" s="9">
      <c r="A3" s="16" t="inlineStr">
        <is>
          <t>2 - نص (يمين)</t>
        </is>
      </c>
      <c r="B3" s="16" t="inlineStr">
        <is>
          <t>عروض اليوم 🎁</t>
        </is>
      </c>
      <c r="C3" s="16" t="n"/>
      <c r="D3" s="16" t="inlineStr">
        <is>
          <t>عروض</t>
        </is>
      </c>
      <c r="E3" s="16" t="inlineStr">
        <is>
          <t>نعم</t>
        </is>
      </c>
    </row>
    <row r="4" ht="15" customHeight="1" s="9">
      <c r="A4" s="16" t="inlineStr">
        <is>
          <t>3 - نص (يسار)</t>
        </is>
      </c>
      <c r="B4" s="16" t="inlineStr">
        <is>
          <t>تسالي ومكسرات</t>
        </is>
      </c>
      <c r="C4" s="16" t="n"/>
      <c r="D4" s="16" t="inlineStr">
        <is>
          <t>التسالي والمكسرات</t>
        </is>
      </c>
      <c r="E4" s="16" t="inlineStr">
        <is>
          <t>نعم</t>
        </is>
      </c>
    </row>
    <row r="5" ht="15" customHeight="1" s="9">
      <c r="A5" s="16" t="inlineStr">
        <is>
          <t>4 - مستطيل عريض (تحت)</t>
        </is>
      </c>
      <c r="B5" s="16" t="inlineStr">
        <is>
          <t>كل طلبات البيت لحد البيت</t>
        </is>
      </c>
      <c r="C5" s="16" t="n"/>
      <c r="D5" s="16" t="inlineStr">
        <is>
          <t>البقالة</t>
        </is>
      </c>
      <c r="E5" s="16" t="inlineStr">
        <is>
          <t>نعم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8" min="1" max="1"/>
    <col width="26" customWidth="1" style="8" min="2" max="2"/>
    <col width="16" customWidth="1" style="8" min="3" max="3"/>
  </cols>
  <sheetData>
    <row r="1" ht="15" customHeight="1" s="9">
      <c r="A1" s="13" t="inlineStr">
        <is>
          <t>عنوان العرض</t>
        </is>
      </c>
      <c r="B1" s="13" t="inlineStr">
        <is>
          <t>صورة العرض (اسم الملف)</t>
        </is>
      </c>
      <c r="C1" s="13" t="inlineStr">
        <is>
          <t>متاح (نعم/لا)</t>
        </is>
      </c>
    </row>
    <row r="2" ht="15" customHeight="1" s="9">
      <c r="A2" s="11" t="inlineStr">
        <is>
          <t>خصم على منتجات الفاكهة والخضار الطازة</t>
        </is>
      </c>
      <c r="B2" s="11" t="inlineStr">
        <is>
          <t>offer-fresh.png</t>
        </is>
      </c>
      <c r="C2" s="11" t="inlineStr">
        <is>
          <t>نعم</t>
        </is>
      </c>
    </row>
    <row r="3" ht="15" customHeight="1" s="9">
      <c r="A3" s="11" t="inlineStr">
        <is>
          <t>عروض الأسبوع على البقالة والمخبوزات</t>
        </is>
      </c>
      <c r="B3" s="11" t="inlineStr">
        <is>
          <t>offer-weekly.png</t>
        </is>
      </c>
      <c r="C3" s="11" t="inlineStr">
        <is>
          <t>نعم</t>
        </is>
      </c>
    </row>
    <row r="4" ht="15" customHeight="1" s="9">
      <c r="A4" s="11" t="inlineStr">
        <is>
          <t>عرض 3</t>
        </is>
      </c>
      <c r="B4" s="11" t="n"/>
      <c r="C4" s="11" t="inlineStr">
        <is>
          <t>لا</t>
        </is>
      </c>
    </row>
    <row r="5" ht="15" customHeight="1" s="9">
      <c r="A5" s="11" t="inlineStr">
        <is>
          <t>عرض 4</t>
        </is>
      </c>
      <c r="B5" s="11" t="n"/>
      <c r="C5" s="11" t="inlineStr">
        <is>
          <t>لا</t>
        </is>
      </c>
    </row>
    <row r="6" ht="15" customHeight="1" s="9">
      <c r="A6" s="11" t="inlineStr">
        <is>
          <t>عرض 5</t>
        </is>
      </c>
      <c r="B6" s="11" t="n"/>
      <c r="C6" s="11" t="inlineStr">
        <is>
          <t>لا</t>
        </is>
      </c>
    </row>
    <row r="7" ht="15" customHeight="1" s="9">
      <c r="A7" s="11" t="inlineStr">
        <is>
          <t>عرض 6</t>
        </is>
      </c>
      <c r="B7" s="11" t="n"/>
      <c r="C7" s="11" t="inlineStr">
        <is>
          <t>لا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2026-09-27T00:05:12Z</dcterms:created>
  <dcterms:modified xmlns:dcterms="http://purl.org/dc/terms/" xmlns:xsi="http://www.w3.org/2001/XMLSchema-instance" xsi:type="dcterms:W3CDTF">2026-09-28T23:26:32Z</dcterms:modified>
  <cp:revision>0</cp:revision>
</cp:coreProperties>
</file>