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6515" windowHeight="7245"/>
  </bookViews>
  <sheets>
    <sheet name="L3 ISIL B" sheetId="6" r:id="rId1"/>
    <sheet name="Feuil1" sheetId="7" r:id="rId2"/>
  </sheets>
  <definedNames>
    <definedName name="_xlnm._FilterDatabase" localSheetId="1" hidden="1">Feuil1!$A$1:$H$1</definedName>
    <definedName name="_xlnm._FilterDatabase" localSheetId="0" hidden="1">'L3 ISIL B'!$A$11:$H$11</definedName>
  </definedNames>
  <calcPr calcId="124519"/>
</workbook>
</file>

<file path=xl/calcChain.xml><?xml version="1.0" encoding="utf-8"?>
<calcChain xmlns="http://schemas.openxmlformats.org/spreadsheetml/2006/main">
  <c r="K4" i="6"/>
  <c r="K2"/>
  <c r="M2"/>
  <c r="P4"/>
  <c r="O4"/>
  <c r="N4"/>
  <c r="M4"/>
  <c r="L4"/>
  <c r="Q2"/>
  <c r="O2"/>
  <c r="K6" l="1"/>
</calcChain>
</file>

<file path=xl/sharedStrings.xml><?xml version="1.0" encoding="utf-8"?>
<sst xmlns="http://schemas.openxmlformats.org/spreadsheetml/2006/main" count="609" uniqueCount="256">
  <si>
    <t xml:space="preserve"> </t>
  </si>
  <si>
    <t>Université des Sciences et de Technologie  Houari Boumediene</t>
  </si>
  <si>
    <t>Commission  de classement et d'orientation Master</t>
  </si>
  <si>
    <t>Année Universitaire 2021-2022</t>
  </si>
  <si>
    <t>N°</t>
  </si>
  <si>
    <t>Matricule</t>
  </si>
  <si>
    <t>NOM                    Prénom</t>
  </si>
  <si>
    <t>ETAT</t>
  </si>
  <si>
    <t>SPE</t>
  </si>
  <si>
    <t>Section</t>
  </si>
  <si>
    <t>Groupe TD</t>
  </si>
  <si>
    <t>Groupe TP</t>
  </si>
  <si>
    <t>ISIL</t>
  </si>
  <si>
    <t>161831061395</t>
  </si>
  <si>
    <t>BADACHE YOUNES</t>
  </si>
  <si>
    <t>181831019776</t>
  </si>
  <si>
    <t>BOUKARI IDIR</t>
  </si>
  <si>
    <t>181833010144</t>
  </si>
  <si>
    <t>BOUSSEKINE MELISSA</t>
  </si>
  <si>
    <t>161631039335</t>
  </si>
  <si>
    <t>DJEMEL SIDAHMED</t>
  </si>
  <si>
    <t>181833020719</t>
  </si>
  <si>
    <t>GUEBILI ANIS</t>
  </si>
  <si>
    <t>181831019734</t>
  </si>
  <si>
    <t>KHELIL INES</t>
  </si>
  <si>
    <t>191931063501</t>
  </si>
  <si>
    <t>LEMDANI NOUR HASSIBA</t>
  </si>
  <si>
    <t>181833012660</t>
  </si>
  <si>
    <t>OUMOHAND SARA</t>
  </si>
  <si>
    <t>181831019733</t>
  </si>
  <si>
    <t>SADI AMAYAS</t>
  </si>
  <si>
    <t>191933047659</t>
  </si>
  <si>
    <t>SAIDANI MOHAMMED ZINEDDINE</t>
  </si>
  <si>
    <t>171831079882</t>
  </si>
  <si>
    <t>TOUATI FERIEL</t>
  </si>
  <si>
    <t>171831061356</t>
  </si>
  <si>
    <t>ZOUBIRI MEHDI</t>
  </si>
  <si>
    <t>191931008383</t>
  </si>
  <si>
    <t>KACHA Amelia</t>
  </si>
  <si>
    <t>191931010873</t>
  </si>
  <si>
    <t>MESSAOUDI Salim</t>
  </si>
  <si>
    <t>191931069414</t>
  </si>
  <si>
    <t>SALAMANI Sarah Lina</t>
  </si>
  <si>
    <t>191939000803</t>
  </si>
  <si>
    <t>BOUGRINE Nermine</t>
  </si>
  <si>
    <t>L3</t>
  </si>
  <si>
    <t>181831041160</t>
  </si>
  <si>
    <t>ABADINE MOHAMED</t>
  </si>
  <si>
    <t>191931036355</t>
  </si>
  <si>
    <t>ABDICHE ASSIA</t>
  </si>
  <si>
    <t>191931017319</t>
  </si>
  <si>
    <t>AFTISSE AMEL</t>
  </si>
  <si>
    <t>191931089460</t>
  </si>
  <si>
    <t>ALLOUI ABDELRAOUF</t>
  </si>
  <si>
    <t>191931066263</t>
  </si>
  <si>
    <t>AMALOU FOUAD</t>
  </si>
  <si>
    <t>181831013819</t>
  </si>
  <si>
    <t>AMANZOUGAGHENE THANINA</t>
  </si>
  <si>
    <t>191933033162</t>
  </si>
  <si>
    <t>AMOURA YOUCEF</t>
  </si>
  <si>
    <t>161635060777</t>
  </si>
  <si>
    <t>ANANI TAHA</t>
  </si>
  <si>
    <t>191931066207</t>
  </si>
  <si>
    <t>AOUDJ Anis</t>
  </si>
  <si>
    <t>191931032160</t>
  </si>
  <si>
    <t>ARAB OMAR</t>
  </si>
  <si>
    <t>191933011939</t>
  </si>
  <si>
    <t>ASSAM AMIRA</t>
  </si>
  <si>
    <t>181833023765</t>
  </si>
  <si>
    <t>AZIZI ABDELKADER</t>
  </si>
  <si>
    <t>161631029148</t>
  </si>
  <si>
    <t>BABOU GHILES</t>
  </si>
  <si>
    <t>191931028136</t>
  </si>
  <si>
    <t>BADAOUI NOUR EL MAHDI</t>
  </si>
  <si>
    <t>181831045859</t>
  </si>
  <si>
    <t>BAZIZI OUARDIA</t>
  </si>
  <si>
    <t>191931087762</t>
  </si>
  <si>
    <t>BELFERROUM WASSIM</t>
  </si>
  <si>
    <t>191931091833</t>
  </si>
  <si>
    <t>BELHADJ KARIM ABDELKADER</t>
  </si>
  <si>
    <t>191931066300</t>
  </si>
  <si>
    <t>BELKACEMI NOUHA</t>
  </si>
  <si>
    <t>191931081129</t>
  </si>
  <si>
    <t>BENAZZOU FATIMA</t>
  </si>
  <si>
    <t>191931047529</t>
  </si>
  <si>
    <t>BENKHALED ZIN EDDINE</t>
  </si>
  <si>
    <t>181839085003</t>
  </si>
  <si>
    <t>BENKHELIFA ABDELGHAFOUR</t>
  </si>
  <si>
    <t>171731053507</t>
  </si>
  <si>
    <t>BENNANI ABDENNOUR</t>
  </si>
  <si>
    <t>181831029771</t>
  </si>
  <si>
    <t>BOUAKRAZ AMIRA</t>
  </si>
  <si>
    <t>191931040504</t>
  </si>
  <si>
    <t>BOUCHENAK RAYANE MOHAMED SALIM</t>
  </si>
  <si>
    <t>191931050539</t>
  </si>
  <si>
    <t>BOUKEZZATA YOUCEF</t>
  </si>
  <si>
    <t>191931014015</t>
  </si>
  <si>
    <t>BOUKHERROUB LAMIA</t>
  </si>
  <si>
    <t>191939085300</t>
  </si>
  <si>
    <t>BOUZID AHMED YACINE</t>
  </si>
  <si>
    <t>191931082505</t>
  </si>
  <si>
    <t>BRAZA YOUCEF</t>
  </si>
  <si>
    <t>191931027467</t>
  </si>
  <si>
    <t>CHEBBAB WALID</t>
  </si>
  <si>
    <t>191931046328</t>
  </si>
  <si>
    <t>DJADI MELISSA</t>
  </si>
  <si>
    <t>181831049435</t>
  </si>
  <si>
    <t>DJELLOULI MANEL</t>
  </si>
  <si>
    <t>191931051727</t>
  </si>
  <si>
    <t>DJEMAI ADEM MEROUANE</t>
  </si>
  <si>
    <t>191931090778</t>
  </si>
  <si>
    <t>DJERMOUNI LOTFI</t>
  </si>
  <si>
    <t>191931087850</t>
  </si>
  <si>
    <t>DJEZZAR MOHAMED ANIS</t>
  </si>
  <si>
    <t>191931009654</t>
  </si>
  <si>
    <t>FLICI YACINE</t>
  </si>
  <si>
    <t>171736005864</t>
  </si>
  <si>
    <t>GHARBI ISSAM</t>
  </si>
  <si>
    <t>191934018162</t>
  </si>
  <si>
    <t>GRIB MALAK</t>
  </si>
  <si>
    <t>181831065981</t>
  </si>
  <si>
    <t>GUELLAB SERINE</t>
  </si>
  <si>
    <t>191931046448</t>
  </si>
  <si>
    <t>HACHEMANE YOUMNA</t>
  </si>
  <si>
    <t>191931006950</t>
  </si>
  <si>
    <t>HADDAB RACHID AMINE</t>
  </si>
  <si>
    <t>191931006818</t>
  </si>
  <si>
    <t>HADIDI INES</t>
  </si>
  <si>
    <t>181834071007</t>
  </si>
  <si>
    <t>HAMADA KHAOULA</t>
  </si>
  <si>
    <t>191931062795</t>
  </si>
  <si>
    <t>HAMDI AMIRA</t>
  </si>
  <si>
    <t>191932036867</t>
  </si>
  <si>
    <t>HANINI ADEM ISHAK</t>
  </si>
  <si>
    <t>181834021138</t>
  </si>
  <si>
    <t>HANNACHI ISLAM</t>
  </si>
  <si>
    <t>191931089214</t>
  </si>
  <si>
    <t>HEDIBEL CHERAZ</t>
  </si>
  <si>
    <t>191931069453</t>
  </si>
  <si>
    <t>HEZOUAT ABDELDJALIL</t>
  </si>
  <si>
    <t>191931089473</t>
  </si>
  <si>
    <t>HIRACHE YASMINE MAISSA</t>
  </si>
  <si>
    <t>161631099653</t>
  </si>
  <si>
    <t>HIRECHE  AIMEN</t>
  </si>
  <si>
    <t>181831045368</t>
  </si>
  <si>
    <t>KADDOUR CHERIF AHMED</t>
  </si>
  <si>
    <t>191931050466</t>
  </si>
  <si>
    <t>KADEM HOCINE</t>
  </si>
  <si>
    <t>191931052560</t>
  </si>
  <si>
    <t>KAFI MEDJD IMENE</t>
  </si>
  <si>
    <t>191931090393</t>
  </si>
  <si>
    <t>KASHI THIZIRI</t>
  </si>
  <si>
    <t>191931066225</t>
  </si>
  <si>
    <t>KEBTANE DJAMEL</t>
  </si>
  <si>
    <t>191931068886</t>
  </si>
  <si>
    <t>KECHID FARES</t>
  </si>
  <si>
    <t>191932026965</t>
  </si>
  <si>
    <t>KERDJOUDJ MOHAMED</t>
  </si>
  <si>
    <t>161631084550</t>
  </si>
  <si>
    <t>KHALFOUNE HICHEM</t>
  </si>
  <si>
    <t>191935007943</t>
  </si>
  <si>
    <t>KHEMISSI MAROUA</t>
  </si>
  <si>
    <t>191937005313</t>
  </si>
  <si>
    <t>LAALLAM MOHAMED WAIL</t>
  </si>
  <si>
    <t>191936004161</t>
  </si>
  <si>
    <t>LADAYCIA DOHA</t>
  </si>
  <si>
    <t>191931090396</t>
  </si>
  <si>
    <t>LALEM HASNA</t>
  </si>
  <si>
    <t>191931046234</t>
  </si>
  <si>
    <t>LARBI LAMINE</t>
  </si>
  <si>
    <t>181831083133</t>
  </si>
  <si>
    <t>LARBI MANIL ABDENNOUR</t>
  </si>
  <si>
    <t>191932028150</t>
  </si>
  <si>
    <t>MAHDI FETHIA</t>
  </si>
  <si>
    <t>191931047446</t>
  </si>
  <si>
    <t>MEKBAL AKRAM</t>
  </si>
  <si>
    <t>191931047449</t>
  </si>
  <si>
    <t>MEKBAL ANIS</t>
  </si>
  <si>
    <t>191931092011</t>
  </si>
  <si>
    <t>MEKDOUD RACHID</t>
  </si>
  <si>
    <t>191931079462</t>
  </si>
  <si>
    <t>MERABATTE HOUSSEM EDDINE</t>
  </si>
  <si>
    <t>191931063444</t>
  </si>
  <si>
    <t>MERAGA ADLENE</t>
  </si>
  <si>
    <t>191931066209</t>
  </si>
  <si>
    <t>MESBAH AYOUB RAYANE</t>
  </si>
  <si>
    <t>191931090737</t>
  </si>
  <si>
    <t>MESSAADI CHAIMA</t>
  </si>
  <si>
    <t>191936003873</t>
  </si>
  <si>
    <t>MOHAND LHADJ DAMIA</t>
  </si>
  <si>
    <t>191931085164</t>
  </si>
  <si>
    <t>MOKHBAT SELMA</t>
  </si>
  <si>
    <t>181831031232</t>
  </si>
  <si>
    <t>MOUALHI SARAH</t>
  </si>
  <si>
    <t>191931041952</t>
  </si>
  <si>
    <t>NOUGHI TAREK</t>
  </si>
  <si>
    <t>181935024918</t>
  </si>
  <si>
    <t>NOURI REDOUANE</t>
  </si>
  <si>
    <t>181831030062</t>
  </si>
  <si>
    <t>OMARI HAMZA</t>
  </si>
  <si>
    <t>181831072231</t>
  </si>
  <si>
    <t>OUALI WARDA</t>
  </si>
  <si>
    <t>OUAZERI KHALIDA</t>
  </si>
  <si>
    <t>161631084567</t>
  </si>
  <si>
    <t>OUZOU AMINE LAKHDAR</t>
  </si>
  <si>
    <t>181831053792</t>
  </si>
  <si>
    <t>RABAH HOUSSEM EDDINE</t>
  </si>
  <si>
    <t>191931089452</t>
  </si>
  <si>
    <t>RABAHI IMENE</t>
  </si>
  <si>
    <t>191931063491</t>
  </si>
  <si>
    <t>RADJAI NABIL</t>
  </si>
  <si>
    <t>191932019674</t>
  </si>
  <si>
    <t>REZAIGUIA IBTIHEL</t>
  </si>
  <si>
    <t>191931027462</t>
  </si>
  <si>
    <t>ROUABAH NAILA</t>
  </si>
  <si>
    <t>181831072205</t>
  </si>
  <si>
    <t>SAADI MOUNA LISA</t>
  </si>
  <si>
    <t>181831044434</t>
  </si>
  <si>
    <t>SAFOU ASMAA</t>
  </si>
  <si>
    <t>181831093515</t>
  </si>
  <si>
    <t>SAHLI MERIEM</t>
  </si>
  <si>
    <t>191931086890</t>
  </si>
  <si>
    <t>SAIDJ SAFA</t>
  </si>
  <si>
    <t>191931050415</t>
  </si>
  <si>
    <t>SEMMAR WASSIM</t>
  </si>
  <si>
    <t>181831016217</t>
  </si>
  <si>
    <t>SI HADJ MOHAND KENZA</t>
  </si>
  <si>
    <t>191931069520</t>
  </si>
  <si>
    <t>SIDI MOUSSA MOHAMED NASSIM</t>
  </si>
  <si>
    <t>181834020879</t>
  </si>
  <si>
    <t>SOLTANI CHOUAIB</t>
  </si>
  <si>
    <t>191932027573</t>
  </si>
  <si>
    <t>TAIBI ABDESSETAR</t>
  </si>
  <si>
    <t>191931088403</t>
  </si>
  <si>
    <t>TAZIR DOUNIA</t>
  </si>
  <si>
    <t>191931088404</t>
  </si>
  <si>
    <t>TAZIR RANIA</t>
  </si>
  <si>
    <t>181831013942</t>
  </si>
  <si>
    <t>TIGHEDINE KATIA</t>
  </si>
  <si>
    <t>191935053504</t>
  </si>
  <si>
    <t>TOUBAL DOUNIA</t>
  </si>
  <si>
    <t>191932036787</t>
  </si>
  <si>
    <t>ZAOUIDI MOHAMED</t>
  </si>
  <si>
    <t>191931063477</t>
  </si>
  <si>
    <t>ZEMOUR MERIEM</t>
  </si>
  <si>
    <t>191931065058</t>
  </si>
  <si>
    <t>ZOUANE ADEM ABDELHAK</t>
  </si>
  <si>
    <t>Année</t>
  </si>
  <si>
    <t>B</t>
  </si>
  <si>
    <t>Liste des étudiants L3 Licence 
Ingénierie des Systèmes d’Information et des Logiciels (ISIL) B</t>
  </si>
  <si>
    <t>Faculté d’Informatique</t>
  </si>
  <si>
    <t>Groupe</t>
  </si>
  <si>
    <t>Sous-groupe</t>
  </si>
  <si>
    <t>TD</t>
  </si>
  <si>
    <t>TP</t>
  </si>
  <si>
    <t>Total</t>
  </si>
</sst>
</file>

<file path=xl/styles.xml><?xml version="1.0" encoding="utf-8"?>
<styleSheet xmlns="http://schemas.openxmlformats.org/spreadsheetml/2006/main">
  <numFmts count="1">
    <numFmt numFmtId="164" formatCode="0;[Red]0"/>
  </numFmts>
  <fonts count="9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Times New Roman"/>
      <family val="1"/>
    </font>
    <font>
      <sz val="14"/>
      <color rgb="FF000000"/>
      <name val="Calibri"/>
      <family val="2"/>
      <scheme val="minor"/>
    </font>
    <font>
      <b/>
      <sz val="10"/>
      <color rgb="FF000000"/>
      <name val="Times New Roman"/>
      <family val="1"/>
    </font>
    <font>
      <b/>
      <sz val="10"/>
      <color theme="0"/>
      <name val="Times New Roman"/>
      <family val="1"/>
    </font>
    <font>
      <sz val="10"/>
      <name val="MS Sans Serif"/>
      <family val="2"/>
      <charset val="178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45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2" xfId="0" applyBorder="1"/>
    <xf numFmtId="0" fontId="4" fillId="0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2" xfId="0" applyFont="1" applyFill="1" applyBorder="1" applyAlignment="1">
      <alignment horizontal="left" vertical="center"/>
    </xf>
    <xf numFmtId="0" fontId="0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0" xfId="0"/>
    <xf numFmtId="0" fontId="0" fillId="0" borderId="0" xfId="0" applyAlignment="1">
      <alignment vertical="center" wrapText="1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49" fontId="0" fillId="0" borderId="2" xfId="0" applyNumberFormat="1" applyFont="1" applyBorder="1" applyAlignment="1">
      <alignment horizontal="left"/>
    </xf>
    <xf numFmtId="0" fontId="4" fillId="0" borderId="2" xfId="0" applyFont="1" applyFill="1" applyBorder="1" applyAlignment="1">
      <alignment vertical="center"/>
    </xf>
    <xf numFmtId="0" fontId="0" fillId="0" borderId="0" xfId="0"/>
    <xf numFmtId="0" fontId="0" fillId="0" borderId="0" xfId="0" applyAlignment="1">
      <alignment vertical="center" wrapText="1"/>
    </xf>
    <xf numFmtId="0" fontId="0" fillId="0" borderId="2" xfId="0" applyFont="1" applyBorder="1"/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164" fontId="0" fillId="0" borderId="0" xfId="0" applyNumberFormat="1" applyAlignment="1">
      <alignment horizontal="left"/>
    </xf>
    <xf numFmtId="49" fontId="0" fillId="0" borderId="2" xfId="0" applyNumberFormat="1" applyBorder="1" applyAlignment="1">
      <alignment horizontal="left"/>
    </xf>
    <xf numFmtId="49" fontId="0" fillId="0" borderId="2" xfId="0" applyNumberFormat="1" applyBorder="1" applyAlignment="1">
      <alignment horizontal="left" vertical="center"/>
    </xf>
    <xf numFmtId="49" fontId="0" fillId="0" borderId="2" xfId="0" applyNumberFormat="1" applyFont="1" applyFill="1" applyBorder="1" applyAlignment="1">
      <alignment horizontal="left"/>
    </xf>
    <xf numFmtId="0" fontId="0" fillId="0" borderId="2" xfId="0" applyFont="1" applyFill="1" applyBorder="1"/>
    <xf numFmtId="0" fontId="7" fillId="0" borderId="2" xfId="0" applyFont="1" applyFill="1" applyBorder="1" applyAlignment="1">
      <alignment horizontal="left" wrapText="1"/>
    </xf>
    <xf numFmtId="0" fontId="0" fillId="0" borderId="2" xfId="0" applyFont="1" applyFill="1" applyBorder="1" applyAlignment="1">
      <alignment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0" xfId="0"/>
    <xf numFmtId="0" fontId="4" fillId="3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8" fillId="7" borderId="2" xfId="0" applyFont="1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8" fillId="7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9525</xdr:rowOff>
    </xdr:from>
    <xdr:to>
      <xdr:col>1</xdr:col>
      <xdr:colOff>800100</xdr:colOff>
      <xdr:row>4</xdr:row>
      <xdr:rowOff>9525</xdr:rowOff>
    </xdr:to>
    <xdr:pic>
      <xdr:nvPicPr>
        <xdr:cNvPr id="3" name="Image 2">
          <a:extLst>
            <a:ext uri="{FF2B5EF4-FFF2-40B4-BE49-F238E27FC236}">
              <a16:creationId xmlns:lc="http://schemas.openxmlformats.org/drawingml/2006/lockedCanvas" xmlns="" xmlns:cx="http://schemas.microsoft.com/office/drawing/2014/chartex" xmlns:cx1="http://schemas.microsoft.com/office/drawing/2015/9/8/chartex" xmlns:cx2="http://schemas.microsoft.com/office/drawing/2015/10/21/chartex" xmlns:cx3="http://schemas.microsoft.com/office/drawing/2016/5/9/chartex" xmlns:cx4="http://schemas.microsoft.com/office/drawing/2016/5/10/chartex" xmlns:cx5="http://schemas.microsoft.com/office/drawing/2016/5/11/chartex" xmlns:cx6="http://schemas.microsoft.com/office/drawing/2016/5/12/chartex" xmlns:cx7="http://schemas.microsoft.com/office/drawing/2016/5/13/chartex" xmlns:cx8="http://schemas.microsoft.com/office/drawing/2016/5/14/chartex" xmlns:aink="http://schemas.microsoft.com/office/drawing/2016/ink" xmlns:am3d="http://schemas.microsoft.com/office/drawing/2017/model3d" xmlns:o="urn:schemas-microsoft-com:office:office" xmlns:v="urn:schemas-microsoft-com:vml" xmlns:w10="urn:schemas-microsoft-com:office:word" xmlns:w="http://schemas.openxmlformats.org/wordprocessingml/2006/main" xmlns:w16cex="http://schemas.microsoft.com/office/word/2018/wordml/cex" xmlns:w16cid="http://schemas.microsoft.com/office/word/2016/wordml/cid" xmlns:w16="http://schemas.microsoft.com/office/word/2018/wordml" xmlns:w16sdtdh="http://schemas.microsoft.com/office/word/2020/wordml/sdtdatahash" xmlns:w16se="http://schemas.microsoft.com/office/word/2015/wordml/symex" xmlns:a16="http://schemas.microsoft.com/office/drawing/2014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5="http://schemas.microsoft.com/office/word/2012/wordml" xmlns:w14="http://schemas.microsoft.com/office/word/2010/wordml" xmlns:wp="http://schemas.openxmlformats.org/drawingml/2006/wordprocessingDrawing" xmlns:wp14="http://schemas.microsoft.com/office/word/2010/wordprocessingDrawing" xmlns:m="http://schemas.openxmlformats.org/officeDocument/2006/math" xmlns:r="http://schemas.openxmlformats.org/officeDocument/2006/relationships" xmlns:mc="http://schemas.openxmlformats.org/markup-compatibility/2006" xmlns:wpc="http://schemas.microsoft.com/office/word/2010/wordprocessingCanvas" id="{00000000-0008-0000-1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9525"/>
          <a:ext cx="962025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523875</xdr:colOff>
      <xdr:row>0</xdr:row>
      <xdr:rowOff>0</xdr:rowOff>
    </xdr:from>
    <xdr:to>
      <xdr:col>7</xdr:col>
      <xdr:colOff>723900</xdr:colOff>
      <xdr:row>4</xdr:row>
      <xdr:rowOff>0</xdr:rowOff>
    </xdr:to>
    <xdr:pic>
      <xdr:nvPicPr>
        <xdr:cNvPr id="4" name="Image 3">
          <a:extLst>
            <a:ext uri="{FF2B5EF4-FFF2-40B4-BE49-F238E27FC236}">
              <a16:creationId xmlns:lc="http://schemas.openxmlformats.org/drawingml/2006/lockedCanvas" xmlns="" xmlns:cx="http://schemas.microsoft.com/office/drawing/2014/chartex" xmlns:cx1="http://schemas.microsoft.com/office/drawing/2015/9/8/chartex" xmlns:cx2="http://schemas.microsoft.com/office/drawing/2015/10/21/chartex" xmlns:cx3="http://schemas.microsoft.com/office/drawing/2016/5/9/chartex" xmlns:cx4="http://schemas.microsoft.com/office/drawing/2016/5/10/chartex" xmlns:cx5="http://schemas.microsoft.com/office/drawing/2016/5/11/chartex" xmlns:cx6="http://schemas.microsoft.com/office/drawing/2016/5/12/chartex" xmlns:cx7="http://schemas.microsoft.com/office/drawing/2016/5/13/chartex" xmlns:cx8="http://schemas.microsoft.com/office/drawing/2016/5/14/chartex" xmlns:aink="http://schemas.microsoft.com/office/drawing/2016/ink" xmlns:am3d="http://schemas.microsoft.com/office/drawing/2017/model3d" xmlns:o="urn:schemas-microsoft-com:office:office" xmlns:v="urn:schemas-microsoft-com:vml" xmlns:w10="urn:schemas-microsoft-com:office:word" xmlns:w="http://schemas.openxmlformats.org/wordprocessingml/2006/main" xmlns:w16cex="http://schemas.microsoft.com/office/word/2018/wordml/cex" xmlns:w16cid="http://schemas.microsoft.com/office/word/2016/wordml/cid" xmlns:w16="http://schemas.microsoft.com/office/word/2018/wordml" xmlns:w16sdtdh="http://schemas.microsoft.com/office/word/2020/wordml/sdtdatahash" xmlns:w16se="http://schemas.microsoft.com/office/word/2015/wordml/symex" xmlns:a16="http://schemas.microsoft.com/office/drawing/2014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5="http://schemas.microsoft.com/office/word/2012/wordml" xmlns:w14="http://schemas.microsoft.com/office/word/2010/wordml" xmlns:wp="http://schemas.openxmlformats.org/drawingml/2006/wordprocessingDrawing" xmlns:wp14="http://schemas.microsoft.com/office/word/2010/wordprocessingDrawing" xmlns:m="http://schemas.openxmlformats.org/officeDocument/2006/math" xmlns:r="http://schemas.openxmlformats.org/officeDocument/2006/relationships" xmlns:mc="http://schemas.openxmlformats.org/markup-compatibility/2006" xmlns:wpc="http://schemas.microsoft.com/office/word/2010/wordprocessingCanvas" id="{00000000-0008-0000-1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00700" y="0"/>
          <a:ext cx="962025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28"/>
  <sheetViews>
    <sheetView tabSelected="1" workbookViewId="0">
      <selection activeCell="K19" sqref="K19"/>
    </sheetView>
  </sheetViews>
  <sheetFormatPr baseColWidth="10" defaultRowHeight="15"/>
  <cols>
    <col min="1" max="1" width="4" bestFit="1" customWidth="1"/>
    <col min="2" max="2" width="13.5703125" style="20" bestFit="1" customWidth="1"/>
    <col min="3" max="3" width="35.28515625" bestFit="1" customWidth="1"/>
    <col min="4" max="4" width="8.85546875" style="15" bestFit="1" customWidth="1"/>
    <col min="5" max="5" width="6.5703125" bestFit="1" customWidth="1"/>
    <col min="6" max="6" width="7.85546875" customWidth="1"/>
    <col min="10" max="10" width="6.85546875" customWidth="1"/>
    <col min="11" max="11" width="7.85546875" customWidth="1"/>
    <col min="12" max="13" width="7.140625" customWidth="1"/>
    <col min="14" max="14" width="7" customWidth="1"/>
    <col min="15" max="15" width="6.7109375" customWidth="1"/>
    <col min="16" max="16" width="7.28515625" customWidth="1"/>
    <col min="17" max="17" width="8.28515625" customWidth="1"/>
  </cols>
  <sheetData>
    <row r="1" spans="1:18" s="9" customFormat="1">
      <c r="A1" s="5"/>
      <c r="B1" s="23"/>
      <c r="D1" s="15"/>
      <c r="J1" s="19"/>
      <c r="K1" s="42">
        <v>1</v>
      </c>
      <c r="L1" s="42"/>
      <c r="M1" s="42">
        <v>2</v>
      </c>
      <c r="N1" s="42"/>
      <c r="O1" s="42">
        <v>3</v>
      </c>
      <c r="P1" s="42"/>
      <c r="Q1" s="42">
        <v>4</v>
      </c>
      <c r="R1" s="42"/>
    </row>
    <row r="2" spans="1:18" s="9" customFormat="1">
      <c r="A2" s="38"/>
      <c r="B2" s="38"/>
      <c r="C2" s="38"/>
      <c r="D2" s="38"/>
      <c r="E2" s="38"/>
      <c r="F2" s="10"/>
      <c r="J2" s="36" t="s">
        <v>253</v>
      </c>
      <c r="K2" s="43">
        <f>COUNTIF($G:$G,K1)</f>
        <v>29</v>
      </c>
      <c r="L2" s="44"/>
      <c r="M2" s="43">
        <f>COUNTIF($G:$G,M1)</f>
        <v>29</v>
      </c>
      <c r="N2" s="44"/>
      <c r="O2" s="43">
        <f>COUNTIF($G:$G,O1)</f>
        <v>30</v>
      </c>
      <c r="P2" s="44"/>
      <c r="Q2" s="43">
        <f>COUNTIF($G:$G,Q1)</f>
        <v>29</v>
      </c>
      <c r="R2" s="44"/>
    </row>
    <row r="3" spans="1:18" s="9" customFormat="1">
      <c r="A3" s="38"/>
      <c r="B3" s="38"/>
      <c r="C3" s="38"/>
      <c r="D3" s="38"/>
      <c r="E3" s="38"/>
      <c r="F3" s="38"/>
      <c r="J3" s="19"/>
      <c r="K3" s="36">
        <v>1</v>
      </c>
      <c r="L3" s="36">
        <v>2</v>
      </c>
      <c r="M3" s="36">
        <v>3</v>
      </c>
      <c r="N3" s="36">
        <v>4</v>
      </c>
      <c r="O3" s="36">
        <v>5</v>
      </c>
      <c r="P3" s="36">
        <v>6</v>
      </c>
      <c r="Q3" s="36"/>
      <c r="R3" s="36"/>
    </row>
    <row r="4" spans="1:18" s="9" customFormat="1" ht="15" customHeight="1">
      <c r="A4" s="39" t="s">
        <v>0</v>
      </c>
      <c r="B4" s="39"/>
      <c r="C4" s="39"/>
      <c r="D4" s="39"/>
      <c r="E4" s="39"/>
      <c r="F4" s="16"/>
      <c r="J4" s="36" t="s">
        <v>254</v>
      </c>
      <c r="K4" s="19">
        <f>COUNTIF($H:$H,K3)</f>
        <v>20</v>
      </c>
      <c r="L4" s="19">
        <f t="shared" ref="L4:P4" si="0">COUNTIF($H:$H,L3)</f>
        <v>19</v>
      </c>
      <c r="M4" s="19">
        <f t="shared" si="0"/>
        <v>20</v>
      </c>
      <c r="N4" s="19">
        <f t="shared" si="0"/>
        <v>20</v>
      </c>
      <c r="O4" s="19">
        <f t="shared" si="0"/>
        <v>19</v>
      </c>
      <c r="P4" s="19">
        <f t="shared" si="0"/>
        <v>19</v>
      </c>
      <c r="Q4" s="37"/>
      <c r="R4" s="37"/>
    </row>
    <row r="5" spans="1:18" s="9" customFormat="1" ht="15" customHeight="1">
      <c r="A5" s="39" t="s">
        <v>1</v>
      </c>
      <c r="B5" s="39"/>
      <c r="C5" s="39"/>
      <c r="D5" s="39"/>
      <c r="E5" s="39"/>
      <c r="F5" s="39"/>
      <c r="G5" s="39"/>
      <c r="H5" s="39"/>
      <c r="J5" s="31"/>
      <c r="K5" s="31"/>
      <c r="L5" s="31"/>
      <c r="M5" s="31"/>
      <c r="N5" s="31"/>
      <c r="O5" s="31"/>
      <c r="P5" s="31"/>
      <c r="Q5" s="31"/>
      <c r="R5" s="31"/>
    </row>
    <row r="6" spans="1:18" s="9" customFormat="1" ht="15" customHeight="1">
      <c r="A6" s="39" t="s">
        <v>250</v>
      </c>
      <c r="B6" s="39"/>
      <c r="C6" s="39"/>
      <c r="D6" s="39"/>
      <c r="E6" s="39"/>
      <c r="F6" s="39"/>
      <c r="G6" s="39"/>
      <c r="H6" s="39"/>
      <c r="J6" s="31" t="s">
        <v>255</v>
      </c>
      <c r="K6" s="31">
        <f>SUM(K2:R2)</f>
        <v>117</v>
      </c>
      <c r="L6" s="31"/>
      <c r="M6" s="31"/>
      <c r="N6" s="31"/>
      <c r="O6" s="31"/>
      <c r="P6" s="31"/>
      <c r="Q6" s="31"/>
      <c r="R6" s="31"/>
    </row>
    <row r="7" spans="1:18" s="9" customFormat="1">
      <c r="A7" s="40" t="s">
        <v>2</v>
      </c>
      <c r="B7" s="40"/>
      <c r="C7" s="40"/>
      <c r="D7" s="40"/>
      <c r="E7" s="40"/>
      <c r="F7" s="40"/>
      <c r="G7" s="40"/>
      <c r="H7" s="40"/>
    </row>
    <row r="8" spans="1:18" s="9" customFormat="1">
      <c r="A8" s="40" t="s">
        <v>3</v>
      </c>
      <c r="B8" s="40"/>
      <c r="C8" s="40"/>
      <c r="D8" s="40"/>
      <c r="E8" s="40"/>
      <c r="F8" s="40"/>
      <c r="G8" s="40"/>
      <c r="H8" s="40"/>
    </row>
    <row r="9" spans="1:18" s="9" customFormat="1" ht="40.5" customHeight="1">
      <c r="A9" s="41" t="s">
        <v>249</v>
      </c>
      <c r="B9" s="41"/>
      <c r="C9" s="41"/>
      <c r="D9" s="41"/>
      <c r="E9" s="41"/>
      <c r="F9" s="41"/>
      <c r="G9" s="41"/>
      <c r="H9" s="41"/>
    </row>
    <row r="10" spans="1:18" s="9" customFormat="1" ht="18.75">
      <c r="A10" s="8"/>
      <c r="B10" s="21"/>
      <c r="C10" s="8"/>
      <c r="D10" s="16"/>
      <c r="E10" s="1"/>
      <c r="F10" s="10"/>
    </row>
    <row r="11" spans="1:18" s="9" customFormat="1">
      <c r="A11" s="3" t="s">
        <v>4</v>
      </c>
      <c r="B11" s="6" t="s">
        <v>5</v>
      </c>
      <c r="C11" s="6" t="s">
        <v>6</v>
      </c>
      <c r="D11" s="3" t="s">
        <v>8</v>
      </c>
      <c r="E11" s="6" t="s">
        <v>247</v>
      </c>
      <c r="F11" s="3" t="s">
        <v>9</v>
      </c>
      <c r="G11" s="32" t="s">
        <v>251</v>
      </c>
      <c r="H11" s="33" t="s">
        <v>252</v>
      </c>
    </row>
    <row r="12" spans="1:18" s="9" customFormat="1">
      <c r="A12" s="7">
        <v>1</v>
      </c>
      <c r="B12" s="24" t="s">
        <v>46</v>
      </c>
      <c r="C12" s="17" t="s">
        <v>47</v>
      </c>
      <c r="D12" s="22" t="s">
        <v>12</v>
      </c>
      <c r="E12" s="11" t="s">
        <v>45</v>
      </c>
      <c r="F12" s="22" t="s">
        <v>248</v>
      </c>
      <c r="G12" s="34">
        <v>1</v>
      </c>
      <c r="H12" s="35">
        <v>1</v>
      </c>
    </row>
    <row r="13" spans="1:18" s="9" customFormat="1">
      <c r="A13" s="7">
        <v>2</v>
      </c>
      <c r="B13" s="13" t="s">
        <v>50</v>
      </c>
      <c r="C13" s="17" t="s">
        <v>51</v>
      </c>
      <c r="D13" s="11" t="s">
        <v>12</v>
      </c>
      <c r="E13" s="11" t="s">
        <v>45</v>
      </c>
      <c r="F13" s="11" t="s">
        <v>248</v>
      </c>
      <c r="G13" s="34">
        <v>1</v>
      </c>
      <c r="H13" s="35">
        <v>1</v>
      </c>
    </row>
    <row r="14" spans="1:18" s="9" customFormat="1">
      <c r="A14" s="7">
        <v>3</v>
      </c>
      <c r="B14" s="13" t="s">
        <v>54</v>
      </c>
      <c r="C14" s="17" t="s">
        <v>55</v>
      </c>
      <c r="D14" s="11" t="s">
        <v>12</v>
      </c>
      <c r="E14" s="11" t="s">
        <v>45</v>
      </c>
      <c r="F14" s="11" t="s">
        <v>248</v>
      </c>
      <c r="G14" s="34">
        <v>1</v>
      </c>
      <c r="H14" s="35">
        <v>1</v>
      </c>
    </row>
    <row r="15" spans="1:18" s="9" customFormat="1">
      <c r="A15" s="7">
        <v>4</v>
      </c>
      <c r="B15" s="13" t="s">
        <v>56</v>
      </c>
      <c r="C15" s="17" t="s">
        <v>57</v>
      </c>
      <c r="D15" s="11" t="s">
        <v>12</v>
      </c>
      <c r="E15" s="11" t="s">
        <v>45</v>
      </c>
      <c r="F15" s="11" t="s">
        <v>248</v>
      </c>
      <c r="G15" s="34">
        <v>1</v>
      </c>
      <c r="H15" s="35">
        <v>1</v>
      </c>
    </row>
    <row r="16" spans="1:18" s="9" customFormat="1">
      <c r="A16" s="7">
        <v>5</v>
      </c>
      <c r="B16" s="13" t="s">
        <v>58</v>
      </c>
      <c r="C16" s="17" t="s">
        <v>59</v>
      </c>
      <c r="D16" s="11" t="s">
        <v>12</v>
      </c>
      <c r="E16" s="11" t="s">
        <v>45</v>
      </c>
      <c r="F16" s="11" t="s">
        <v>248</v>
      </c>
      <c r="G16" s="34">
        <v>1</v>
      </c>
      <c r="H16" s="35">
        <v>1</v>
      </c>
    </row>
    <row r="17" spans="1:8" s="9" customFormat="1">
      <c r="A17" s="7">
        <v>6</v>
      </c>
      <c r="B17" s="24" t="s">
        <v>60</v>
      </c>
      <c r="C17" s="2" t="s">
        <v>61</v>
      </c>
      <c r="D17" s="11" t="s">
        <v>12</v>
      </c>
      <c r="E17" s="11" t="s">
        <v>45</v>
      </c>
      <c r="F17" s="11" t="s">
        <v>248</v>
      </c>
      <c r="G17" s="34">
        <v>1</v>
      </c>
      <c r="H17" s="35">
        <v>1</v>
      </c>
    </row>
    <row r="18" spans="1:8" s="9" customFormat="1">
      <c r="A18" s="7">
        <v>7</v>
      </c>
      <c r="B18" s="13" t="s">
        <v>64</v>
      </c>
      <c r="C18" s="17" t="s">
        <v>65</v>
      </c>
      <c r="D18" s="11" t="s">
        <v>12</v>
      </c>
      <c r="E18" s="11" t="s">
        <v>45</v>
      </c>
      <c r="F18" s="11" t="s">
        <v>248</v>
      </c>
      <c r="G18" s="34">
        <v>1</v>
      </c>
      <c r="H18" s="35">
        <v>1</v>
      </c>
    </row>
    <row r="19" spans="1:8" s="9" customFormat="1">
      <c r="A19" s="7">
        <v>8</v>
      </c>
      <c r="B19" s="13" t="s">
        <v>66</v>
      </c>
      <c r="C19" s="17" t="s">
        <v>67</v>
      </c>
      <c r="D19" s="11" t="s">
        <v>12</v>
      </c>
      <c r="E19" s="11" t="s">
        <v>45</v>
      </c>
      <c r="F19" s="11" t="s">
        <v>248</v>
      </c>
      <c r="G19" s="34">
        <v>1</v>
      </c>
      <c r="H19" s="35">
        <v>1</v>
      </c>
    </row>
    <row r="20" spans="1:8" s="9" customFormat="1">
      <c r="A20" s="7">
        <v>9</v>
      </c>
      <c r="B20" s="13" t="s">
        <v>13</v>
      </c>
      <c r="C20" s="17" t="s">
        <v>14</v>
      </c>
      <c r="D20" s="11" t="s">
        <v>12</v>
      </c>
      <c r="E20" s="11" t="s">
        <v>45</v>
      </c>
      <c r="F20" s="11" t="s">
        <v>248</v>
      </c>
      <c r="G20" s="34">
        <v>1</v>
      </c>
      <c r="H20" s="35">
        <v>1</v>
      </c>
    </row>
    <row r="21" spans="1:8" s="9" customFormat="1">
      <c r="A21" s="7">
        <v>10</v>
      </c>
      <c r="B21" s="13" t="s">
        <v>74</v>
      </c>
      <c r="C21" s="17" t="s">
        <v>75</v>
      </c>
      <c r="D21" s="11" t="s">
        <v>12</v>
      </c>
      <c r="E21" s="11" t="s">
        <v>45</v>
      </c>
      <c r="F21" s="11" t="s">
        <v>248</v>
      </c>
      <c r="G21" s="34">
        <v>1</v>
      </c>
      <c r="H21" s="35">
        <v>1</v>
      </c>
    </row>
    <row r="22" spans="1:8" s="9" customFormat="1">
      <c r="A22" s="7">
        <v>11</v>
      </c>
      <c r="B22" s="13" t="s">
        <v>80</v>
      </c>
      <c r="C22" s="17" t="s">
        <v>81</v>
      </c>
      <c r="D22" s="11" t="s">
        <v>12</v>
      </c>
      <c r="E22" s="11" t="s">
        <v>45</v>
      </c>
      <c r="F22" s="11" t="s">
        <v>248</v>
      </c>
      <c r="G22" s="34">
        <v>1</v>
      </c>
      <c r="H22" s="35">
        <v>1</v>
      </c>
    </row>
    <row r="23" spans="1:8" s="9" customFormat="1">
      <c r="A23" s="7">
        <v>12</v>
      </c>
      <c r="B23" s="13" t="s">
        <v>84</v>
      </c>
      <c r="C23" s="17" t="s">
        <v>85</v>
      </c>
      <c r="D23" s="11" t="s">
        <v>12</v>
      </c>
      <c r="E23" s="11" t="s">
        <v>45</v>
      </c>
      <c r="F23" s="11" t="s">
        <v>248</v>
      </c>
      <c r="G23" s="34">
        <v>1</v>
      </c>
      <c r="H23" s="35">
        <v>1</v>
      </c>
    </row>
    <row r="24" spans="1:8" s="9" customFormat="1">
      <c r="A24" s="7">
        <v>13</v>
      </c>
      <c r="B24" s="13" t="s">
        <v>130</v>
      </c>
      <c r="C24" s="17" t="s">
        <v>131</v>
      </c>
      <c r="D24" s="11" t="s">
        <v>12</v>
      </c>
      <c r="E24" s="11" t="s">
        <v>45</v>
      </c>
      <c r="F24" s="11" t="s">
        <v>248</v>
      </c>
      <c r="G24" s="34">
        <v>1</v>
      </c>
      <c r="H24" s="35">
        <v>1</v>
      </c>
    </row>
    <row r="25" spans="1:8" s="9" customFormat="1">
      <c r="A25" s="7">
        <v>14</v>
      </c>
      <c r="B25" s="25" t="s">
        <v>142</v>
      </c>
      <c r="C25" s="18" t="s">
        <v>143</v>
      </c>
      <c r="D25" s="19" t="s">
        <v>12</v>
      </c>
      <c r="E25" s="12" t="s">
        <v>45</v>
      </c>
      <c r="F25" s="19" t="s">
        <v>248</v>
      </c>
      <c r="G25" s="34">
        <v>1</v>
      </c>
      <c r="H25" s="35">
        <v>1</v>
      </c>
    </row>
    <row r="26" spans="1:8" s="9" customFormat="1">
      <c r="A26" s="7">
        <v>15</v>
      </c>
      <c r="B26" s="13" t="s">
        <v>37</v>
      </c>
      <c r="C26" s="17" t="s">
        <v>38</v>
      </c>
      <c r="D26" s="11" t="s">
        <v>12</v>
      </c>
      <c r="E26" s="11" t="s">
        <v>45</v>
      </c>
      <c r="F26" s="11" t="s">
        <v>248</v>
      </c>
      <c r="G26" s="34">
        <v>1</v>
      </c>
      <c r="H26" s="35">
        <v>1</v>
      </c>
    </row>
    <row r="27" spans="1:8" s="9" customFormat="1">
      <c r="A27" s="7">
        <v>16</v>
      </c>
      <c r="B27" s="13" t="s">
        <v>162</v>
      </c>
      <c r="C27" s="17" t="s">
        <v>163</v>
      </c>
      <c r="D27" s="11" t="s">
        <v>12</v>
      </c>
      <c r="E27" s="11" t="s">
        <v>45</v>
      </c>
      <c r="F27" s="11" t="s">
        <v>248</v>
      </c>
      <c r="G27" s="34">
        <v>1</v>
      </c>
      <c r="H27" s="35">
        <v>1</v>
      </c>
    </row>
    <row r="28" spans="1:8" s="9" customFormat="1">
      <c r="A28" s="7">
        <v>17</v>
      </c>
      <c r="B28" s="13" t="s">
        <v>164</v>
      </c>
      <c r="C28" s="17" t="s">
        <v>165</v>
      </c>
      <c r="D28" s="11" t="s">
        <v>12</v>
      </c>
      <c r="E28" s="11" t="s">
        <v>45</v>
      </c>
      <c r="F28" s="11" t="s">
        <v>248</v>
      </c>
      <c r="G28" s="34">
        <v>1</v>
      </c>
      <c r="H28" s="35">
        <v>1</v>
      </c>
    </row>
    <row r="29" spans="1:8" s="9" customFormat="1">
      <c r="A29" s="7">
        <v>18</v>
      </c>
      <c r="B29" s="13" t="s">
        <v>25</v>
      </c>
      <c r="C29" s="17" t="s">
        <v>26</v>
      </c>
      <c r="D29" s="11" t="s">
        <v>12</v>
      </c>
      <c r="E29" s="11" t="s">
        <v>45</v>
      </c>
      <c r="F29" s="11" t="s">
        <v>248</v>
      </c>
      <c r="G29" s="34">
        <v>1</v>
      </c>
      <c r="H29" s="35">
        <v>1</v>
      </c>
    </row>
    <row r="30" spans="1:8" s="9" customFormat="1">
      <c r="A30" s="7">
        <v>19</v>
      </c>
      <c r="B30" s="13" t="s">
        <v>194</v>
      </c>
      <c r="C30" s="17" t="s">
        <v>195</v>
      </c>
      <c r="D30" s="11" t="s">
        <v>12</v>
      </c>
      <c r="E30" s="11" t="s">
        <v>45</v>
      </c>
      <c r="F30" s="11" t="s">
        <v>248</v>
      </c>
      <c r="G30" s="34">
        <v>1</v>
      </c>
      <c r="H30" s="35">
        <v>1</v>
      </c>
    </row>
    <row r="31" spans="1:8" s="9" customFormat="1">
      <c r="A31" s="7">
        <v>20</v>
      </c>
      <c r="B31" s="13" t="s">
        <v>227</v>
      </c>
      <c r="C31" s="17" t="s">
        <v>228</v>
      </c>
      <c r="D31" s="11" t="s">
        <v>12</v>
      </c>
      <c r="E31" s="11" t="s">
        <v>45</v>
      </c>
      <c r="F31" s="11" t="s">
        <v>248</v>
      </c>
      <c r="G31" s="34">
        <v>1</v>
      </c>
      <c r="H31" s="35">
        <v>1</v>
      </c>
    </row>
    <row r="32" spans="1:8" s="9" customFormat="1">
      <c r="A32" s="7">
        <v>21</v>
      </c>
      <c r="B32" s="13" t="s">
        <v>48</v>
      </c>
      <c r="C32" s="17" t="s">
        <v>49</v>
      </c>
      <c r="D32" s="11" t="s">
        <v>12</v>
      </c>
      <c r="E32" s="11" t="s">
        <v>45</v>
      </c>
      <c r="F32" s="11" t="s">
        <v>248</v>
      </c>
      <c r="G32" s="34">
        <v>1</v>
      </c>
      <c r="H32" s="35">
        <v>2</v>
      </c>
    </row>
    <row r="33" spans="1:8" s="9" customFormat="1">
      <c r="A33" s="7">
        <v>22</v>
      </c>
      <c r="B33" s="13" t="s">
        <v>52</v>
      </c>
      <c r="C33" s="17" t="s">
        <v>53</v>
      </c>
      <c r="D33" s="11" t="s">
        <v>12</v>
      </c>
      <c r="E33" s="11" t="s">
        <v>45</v>
      </c>
      <c r="F33" s="11" t="s">
        <v>248</v>
      </c>
      <c r="G33" s="34">
        <v>1</v>
      </c>
      <c r="H33" s="35">
        <v>2</v>
      </c>
    </row>
    <row r="34" spans="1:8" s="9" customFormat="1">
      <c r="A34" s="7">
        <v>23</v>
      </c>
      <c r="B34" s="13" t="s">
        <v>68</v>
      </c>
      <c r="C34" s="17" t="s">
        <v>69</v>
      </c>
      <c r="D34" s="11" t="s">
        <v>12</v>
      </c>
      <c r="E34" s="11" t="s">
        <v>45</v>
      </c>
      <c r="F34" s="11" t="s">
        <v>248</v>
      </c>
      <c r="G34" s="34">
        <v>1</v>
      </c>
      <c r="H34" s="35">
        <v>2</v>
      </c>
    </row>
    <row r="35" spans="1:8" s="9" customFormat="1">
      <c r="A35" s="7">
        <v>24</v>
      </c>
      <c r="B35" s="13" t="s">
        <v>72</v>
      </c>
      <c r="C35" s="17" t="s">
        <v>73</v>
      </c>
      <c r="D35" s="11" t="s">
        <v>12</v>
      </c>
      <c r="E35" s="11" t="s">
        <v>45</v>
      </c>
      <c r="F35" s="11" t="s">
        <v>248</v>
      </c>
      <c r="G35" s="34">
        <v>1</v>
      </c>
      <c r="H35" s="35">
        <v>2</v>
      </c>
    </row>
    <row r="36" spans="1:8" s="9" customFormat="1">
      <c r="A36" s="7">
        <v>25</v>
      </c>
      <c r="B36" s="13" t="s">
        <v>88</v>
      </c>
      <c r="C36" s="17" t="s">
        <v>89</v>
      </c>
      <c r="D36" s="11" t="s">
        <v>12</v>
      </c>
      <c r="E36" s="11" t="s">
        <v>45</v>
      </c>
      <c r="F36" s="11" t="s">
        <v>248</v>
      </c>
      <c r="G36" s="34">
        <v>1</v>
      </c>
      <c r="H36" s="35">
        <v>2</v>
      </c>
    </row>
    <row r="37" spans="1:8" s="9" customFormat="1">
      <c r="A37" s="7">
        <v>26</v>
      </c>
      <c r="B37" s="13" t="s">
        <v>106</v>
      </c>
      <c r="C37" s="17" t="s">
        <v>107</v>
      </c>
      <c r="D37" s="11" t="s">
        <v>12</v>
      </c>
      <c r="E37" s="11" t="s">
        <v>45</v>
      </c>
      <c r="F37" s="11" t="s">
        <v>248</v>
      </c>
      <c r="G37" s="34">
        <v>1</v>
      </c>
      <c r="H37" s="35">
        <v>2</v>
      </c>
    </row>
    <row r="38" spans="1:8" s="9" customFormat="1">
      <c r="A38" s="7">
        <v>27</v>
      </c>
      <c r="B38" s="13" t="s">
        <v>138</v>
      </c>
      <c r="C38" s="17" t="s">
        <v>139</v>
      </c>
      <c r="D38" s="11" t="s">
        <v>12</v>
      </c>
      <c r="E38" s="11" t="s">
        <v>45</v>
      </c>
      <c r="F38" s="11" t="s">
        <v>248</v>
      </c>
      <c r="G38" s="34">
        <v>1</v>
      </c>
      <c r="H38" s="35">
        <v>2</v>
      </c>
    </row>
    <row r="39" spans="1:8" s="9" customFormat="1">
      <c r="A39" s="7">
        <v>28</v>
      </c>
      <c r="B39" s="13" t="s">
        <v>182</v>
      </c>
      <c r="C39" s="17" t="s">
        <v>183</v>
      </c>
      <c r="D39" s="11" t="s">
        <v>12</v>
      </c>
      <c r="E39" s="11" t="s">
        <v>45</v>
      </c>
      <c r="F39" s="11" t="s">
        <v>248</v>
      </c>
      <c r="G39" s="34">
        <v>1</v>
      </c>
      <c r="H39" s="35">
        <v>2</v>
      </c>
    </row>
    <row r="40" spans="1:8" s="9" customFormat="1">
      <c r="A40" s="7">
        <v>29</v>
      </c>
      <c r="B40" s="13" t="s">
        <v>31</v>
      </c>
      <c r="C40" s="17" t="s">
        <v>32</v>
      </c>
      <c r="D40" s="11" t="s">
        <v>12</v>
      </c>
      <c r="E40" s="11" t="s">
        <v>45</v>
      </c>
      <c r="F40" s="11" t="s">
        <v>248</v>
      </c>
      <c r="G40" s="34">
        <v>1</v>
      </c>
      <c r="H40" s="35">
        <v>2</v>
      </c>
    </row>
    <row r="41" spans="1:8" s="9" customFormat="1">
      <c r="A41" s="7">
        <v>30</v>
      </c>
      <c r="B41" s="13" t="s">
        <v>70</v>
      </c>
      <c r="C41" s="17" t="s">
        <v>71</v>
      </c>
      <c r="D41" s="11" t="s">
        <v>12</v>
      </c>
      <c r="E41" s="11" t="s">
        <v>45</v>
      </c>
      <c r="F41" s="11" t="s">
        <v>248</v>
      </c>
      <c r="G41" s="34">
        <v>2</v>
      </c>
      <c r="H41" s="35">
        <v>2</v>
      </c>
    </row>
    <row r="42" spans="1:8" s="9" customFormat="1">
      <c r="A42" s="7">
        <v>31</v>
      </c>
      <c r="B42" s="13" t="s">
        <v>78</v>
      </c>
      <c r="C42" s="17" t="s">
        <v>79</v>
      </c>
      <c r="D42" s="11" t="s">
        <v>12</v>
      </c>
      <c r="E42" s="11" t="s">
        <v>45</v>
      </c>
      <c r="F42" s="11" t="s">
        <v>248</v>
      </c>
      <c r="G42" s="34">
        <v>2</v>
      </c>
      <c r="H42" s="35">
        <v>2</v>
      </c>
    </row>
    <row r="43" spans="1:8" s="9" customFormat="1">
      <c r="A43" s="7">
        <v>32</v>
      </c>
      <c r="B43" s="13" t="s">
        <v>82</v>
      </c>
      <c r="C43" s="17" t="s">
        <v>83</v>
      </c>
      <c r="D43" s="11" t="s">
        <v>12</v>
      </c>
      <c r="E43" s="11" t="s">
        <v>45</v>
      </c>
      <c r="F43" s="11" t="s">
        <v>248</v>
      </c>
      <c r="G43" s="34">
        <v>2</v>
      </c>
      <c r="H43" s="35">
        <v>2</v>
      </c>
    </row>
    <row r="44" spans="1:8" s="9" customFormat="1">
      <c r="A44" s="7">
        <v>33</v>
      </c>
      <c r="B44" s="13" t="s">
        <v>92</v>
      </c>
      <c r="C44" s="17" t="s">
        <v>93</v>
      </c>
      <c r="D44" s="11" t="s">
        <v>12</v>
      </c>
      <c r="E44" s="11" t="s">
        <v>45</v>
      </c>
      <c r="F44" s="11" t="s">
        <v>248</v>
      </c>
      <c r="G44" s="34">
        <v>2</v>
      </c>
      <c r="H44" s="35">
        <v>2</v>
      </c>
    </row>
    <row r="45" spans="1:8" s="9" customFormat="1">
      <c r="A45" s="7">
        <v>34</v>
      </c>
      <c r="B45" s="13" t="s">
        <v>43</v>
      </c>
      <c r="C45" s="17" t="s">
        <v>44</v>
      </c>
      <c r="D45" s="11" t="s">
        <v>12</v>
      </c>
      <c r="E45" s="11" t="s">
        <v>45</v>
      </c>
      <c r="F45" s="11" t="s">
        <v>248</v>
      </c>
      <c r="G45" s="34">
        <v>2</v>
      </c>
      <c r="H45" s="35">
        <v>2</v>
      </c>
    </row>
    <row r="46" spans="1:8" s="9" customFormat="1">
      <c r="A46" s="7">
        <v>35</v>
      </c>
      <c r="B46" s="13" t="s">
        <v>94</v>
      </c>
      <c r="C46" s="17" t="s">
        <v>95</v>
      </c>
      <c r="D46" s="11" t="s">
        <v>12</v>
      </c>
      <c r="E46" s="11" t="s">
        <v>45</v>
      </c>
      <c r="F46" s="11" t="s">
        <v>248</v>
      </c>
      <c r="G46" s="34">
        <v>2</v>
      </c>
      <c r="H46" s="35">
        <v>2</v>
      </c>
    </row>
    <row r="47" spans="1:8" s="9" customFormat="1">
      <c r="A47" s="7">
        <v>36</v>
      </c>
      <c r="B47" s="13" t="s">
        <v>102</v>
      </c>
      <c r="C47" s="17" t="s">
        <v>103</v>
      </c>
      <c r="D47" s="11" t="s">
        <v>12</v>
      </c>
      <c r="E47" s="11" t="s">
        <v>45</v>
      </c>
      <c r="F47" s="11" t="s">
        <v>248</v>
      </c>
      <c r="G47" s="34">
        <v>2</v>
      </c>
      <c r="H47" s="35">
        <v>2</v>
      </c>
    </row>
    <row r="48" spans="1:8" s="9" customFormat="1">
      <c r="A48" s="7">
        <v>37</v>
      </c>
      <c r="B48" s="13" t="s">
        <v>110</v>
      </c>
      <c r="C48" s="17" t="s">
        <v>111</v>
      </c>
      <c r="D48" s="11" t="s">
        <v>12</v>
      </c>
      <c r="E48" s="11" t="s">
        <v>45</v>
      </c>
      <c r="F48" s="11" t="s">
        <v>248</v>
      </c>
      <c r="G48" s="34">
        <v>2</v>
      </c>
      <c r="H48" s="35">
        <v>2</v>
      </c>
    </row>
    <row r="49" spans="1:8" s="9" customFormat="1">
      <c r="A49" s="7">
        <v>38</v>
      </c>
      <c r="B49" s="13" t="s">
        <v>126</v>
      </c>
      <c r="C49" s="17" t="s">
        <v>127</v>
      </c>
      <c r="D49" s="11" t="s">
        <v>12</v>
      </c>
      <c r="E49" s="11" t="s">
        <v>45</v>
      </c>
      <c r="F49" s="11" t="s">
        <v>248</v>
      </c>
      <c r="G49" s="34">
        <v>2</v>
      </c>
      <c r="H49" s="35">
        <v>2</v>
      </c>
    </row>
    <row r="50" spans="1:8" s="9" customFormat="1">
      <c r="A50" s="7">
        <v>39</v>
      </c>
      <c r="B50" s="13" t="s">
        <v>33</v>
      </c>
      <c r="C50" s="17" t="s">
        <v>34</v>
      </c>
      <c r="D50" s="11" t="s">
        <v>12</v>
      </c>
      <c r="E50" s="11" t="s">
        <v>45</v>
      </c>
      <c r="F50" s="11" t="s">
        <v>248</v>
      </c>
      <c r="G50" s="34">
        <v>2</v>
      </c>
      <c r="H50" s="35">
        <v>2</v>
      </c>
    </row>
    <row r="51" spans="1:8" s="9" customFormat="1">
      <c r="A51" s="7">
        <v>40</v>
      </c>
      <c r="B51" s="13" t="s">
        <v>76</v>
      </c>
      <c r="C51" s="17" t="s">
        <v>77</v>
      </c>
      <c r="D51" s="11" t="s">
        <v>12</v>
      </c>
      <c r="E51" s="11" t="s">
        <v>45</v>
      </c>
      <c r="F51" s="11" t="s">
        <v>248</v>
      </c>
      <c r="G51" s="34">
        <v>2</v>
      </c>
      <c r="H51" s="35">
        <v>3</v>
      </c>
    </row>
    <row r="52" spans="1:8" s="9" customFormat="1">
      <c r="A52" s="7">
        <v>41</v>
      </c>
      <c r="B52" s="13" t="s">
        <v>86</v>
      </c>
      <c r="C52" s="17" t="s">
        <v>87</v>
      </c>
      <c r="D52" s="11" t="s">
        <v>12</v>
      </c>
      <c r="E52" s="11" t="s">
        <v>45</v>
      </c>
      <c r="F52" s="11" t="s">
        <v>248</v>
      </c>
      <c r="G52" s="34">
        <v>2</v>
      </c>
      <c r="H52" s="35">
        <v>3</v>
      </c>
    </row>
    <row r="53" spans="1:8" s="9" customFormat="1">
      <c r="A53" s="7">
        <v>42</v>
      </c>
      <c r="B53" s="13" t="s">
        <v>90</v>
      </c>
      <c r="C53" s="17" t="s">
        <v>91</v>
      </c>
      <c r="D53" s="11" t="s">
        <v>12</v>
      </c>
      <c r="E53" s="11" t="s">
        <v>45</v>
      </c>
      <c r="F53" s="11" t="s">
        <v>248</v>
      </c>
      <c r="G53" s="34">
        <v>2</v>
      </c>
      <c r="H53" s="35">
        <v>3</v>
      </c>
    </row>
    <row r="54" spans="1:8" s="9" customFormat="1">
      <c r="A54" s="7">
        <v>43</v>
      </c>
      <c r="B54" s="13" t="s">
        <v>96</v>
      </c>
      <c r="C54" s="17" t="s">
        <v>97</v>
      </c>
      <c r="D54" s="11" t="s">
        <v>12</v>
      </c>
      <c r="E54" s="11" t="s">
        <v>45</v>
      </c>
      <c r="F54" s="11" t="s">
        <v>248</v>
      </c>
      <c r="G54" s="34">
        <v>2</v>
      </c>
      <c r="H54" s="35">
        <v>3</v>
      </c>
    </row>
    <row r="55" spans="1:8" s="9" customFormat="1">
      <c r="A55" s="7">
        <v>44</v>
      </c>
      <c r="B55" s="13" t="s">
        <v>98</v>
      </c>
      <c r="C55" s="17" t="s">
        <v>99</v>
      </c>
      <c r="D55" s="11" t="s">
        <v>12</v>
      </c>
      <c r="E55" s="11" t="s">
        <v>45</v>
      </c>
      <c r="F55" s="11" t="s">
        <v>248</v>
      </c>
      <c r="G55" s="34">
        <v>2</v>
      </c>
      <c r="H55" s="35">
        <v>3</v>
      </c>
    </row>
    <row r="56" spans="1:8" s="9" customFormat="1">
      <c r="A56" s="7">
        <v>45</v>
      </c>
      <c r="B56" s="13" t="s">
        <v>100</v>
      </c>
      <c r="C56" s="17" t="s">
        <v>101</v>
      </c>
      <c r="D56" s="11" t="s">
        <v>12</v>
      </c>
      <c r="E56" s="11" t="s">
        <v>45</v>
      </c>
      <c r="F56" s="11" t="s">
        <v>248</v>
      </c>
      <c r="G56" s="34">
        <v>2</v>
      </c>
      <c r="H56" s="35">
        <v>3</v>
      </c>
    </row>
    <row r="57" spans="1:8" s="9" customFormat="1">
      <c r="A57" s="7">
        <v>46</v>
      </c>
      <c r="B57" s="13" t="s">
        <v>104</v>
      </c>
      <c r="C57" s="17" t="s">
        <v>105</v>
      </c>
      <c r="D57" s="11" t="s">
        <v>12</v>
      </c>
      <c r="E57" s="11" t="s">
        <v>45</v>
      </c>
      <c r="F57" s="11" t="s">
        <v>248</v>
      </c>
      <c r="G57" s="34">
        <v>2</v>
      </c>
      <c r="H57" s="35">
        <v>3</v>
      </c>
    </row>
    <row r="58" spans="1:8" s="9" customFormat="1">
      <c r="A58" s="7">
        <v>47</v>
      </c>
      <c r="B58" s="13" t="s">
        <v>108</v>
      </c>
      <c r="C58" s="17" t="s">
        <v>109</v>
      </c>
      <c r="D58" s="11" t="s">
        <v>12</v>
      </c>
      <c r="E58" s="11" t="s">
        <v>45</v>
      </c>
      <c r="F58" s="11" t="s">
        <v>248</v>
      </c>
      <c r="G58" s="34">
        <v>2</v>
      </c>
      <c r="H58" s="35">
        <v>3</v>
      </c>
    </row>
    <row r="59" spans="1:8" s="9" customFormat="1">
      <c r="A59" s="7">
        <v>48</v>
      </c>
      <c r="B59" s="13" t="s">
        <v>19</v>
      </c>
      <c r="C59" s="17" t="s">
        <v>20</v>
      </c>
      <c r="D59" s="11" t="s">
        <v>12</v>
      </c>
      <c r="E59" s="11" t="s">
        <v>45</v>
      </c>
      <c r="F59" s="11" t="s">
        <v>248</v>
      </c>
      <c r="G59" s="34">
        <v>2</v>
      </c>
      <c r="H59" s="35">
        <v>3</v>
      </c>
    </row>
    <row r="60" spans="1:8" s="9" customFormat="1">
      <c r="A60" s="7">
        <v>49</v>
      </c>
      <c r="B60" s="13" t="s">
        <v>112</v>
      </c>
      <c r="C60" s="17" t="s">
        <v>113</v>
      </c>
      <c r="D60" s="11" t="s">
        <v>12</v>
      </c>
      <c r="E60" s="11" t="s">
        <v>45</v>
      </c>
      <c r="F60" s="11" t="s">
        <v>248</v>
      </c>
      <c r="G60" s="34">
        <v>2</v>
      </c>
      <c r="H60" s="35">
        <v>3</v>
      </c>
    </row>
    <row r="61" spans="1:8" s="9" customFormat="1">
      <c r="A61" s="7">
        <v>50</v>
      </c>
      <c r="B61" s="13" t="s">
        <v>114</v>
      </c>
      <c r="C61" s="17" t="s">
        <v>115</v>
      </c>
      <c r="D61" s="11" t="s">
        <v>12</v>
      </c>
      <c r="E61" s="11" t="s">
        <v>45</v>
      </c>
      <c r="F61" s="11" t="s">
        <v>248</v>
      </c>
      <c r="G61" s="34">
        <v>2</v>
      </c>
      <c r="H61" s="35">
        <v>3</v>
      </c>
    </row>
    <row r="62" spans="1:8" s="9" customFormat="1">
      <c r="A62" s="7">
        <v>51</v>
      </c>
      <c r="B62" s="13" t="s">
        <v>116</v>
      </c>
      <c r="C62" s="17" t="s">
        <v>117</v>
      </c>
      <c r="D62" s="11" t="s">
        <v>12</v>
      </c>
      <c r="E62" s="11" t="s">
        <v>45</v>
      </c>
      <c r="F62" s="11" t="s">
        <v>248</v>
      </c>
      <c r="G62" s="34">
        <v>2</v>
      </c>
      <c r="H62" s="35">
        <v>3</v>
      </c>
    </row>
    <row r="63" spans="1:8" s="9" customFormat="1">
      <c r="A63" s="7">
        <v>52</v>
      </c>
      <c r="B63" s="13" t="s">
        <v>120</v>
      </c>
      <c r="C63" s="17" t="s">
        <v>121</v>
      </c>
      <c r="D63" s="11" t="s">
        <v>12</v>
      </c>
      <c r="E63" s="11" t="s">
        <v>45</v>
      </c>
      <c r="F63" s="11" t="s">
        <v>248</v>
      </c>
      <c r="G63" s="34">
        <v>2</v>
      </c>
      <c r="H63" s="35">
        <v>3</v>
      </c>
    </row>
    <row r="64" spans="1:8" s="9" customFormat="1">
      <c r="A64" s="7">
        <v>53</v>
      </c>
      <c r="B64" s="13" t="s">
        <v>122</v>
      </c>
      <c r="C64" s="17" t="s">
        <v>123</v>
      </c>
      <c r="D64" s="11" t="s">
        <v>12</v>
      </c>
      <c r="E64" s="11" t="s">
        <v>45</v>
      </c>
      <c r="F64" s="11" t="s">
        <v>248</v>
      </c>
      <c r="G64" s="34">
        <v>2</v>
      </c>
      <c r="H64" s="35">
        <v>3</v>
      </c>
    </row>
    <row r="65" spans="1:8" s="9" customFormat="1">
      <c r="A65" s="7">
        <v>54</v>
      </c>
      <c r="B65" s="13" t="s">
        <v>124</v>
      </c>
      <c r="C65" s="17" t="s">
        <v>125</v>
      </c>
      <c r="D65" s="11" t="s">
        <v>12</v>
      </c>
      <c r="E65" s="11" t="s">
        <v>45</v>
      </c>
      <c r="F65" s="11" t="s">
        <v>248</v>
      </c>
      <c r="G65" s="34">
        <v>2</v>
      </c>
      <c r="H65" s="35">
        <v>3</v>
      </c>
    </row>
    <row r="66" spans="1:8" s="9" customFormat="1">
      <c r="A66" s="7">
        <v>55</v>
      </c>
      <c r="B66" s="13" t="s">
        <v>128</v>
      </c>
      <c r="C66" s="17" t="s">
        <v>129</v>
      </c>
      <c r="D66" s="11" t="s">
        <v>12</v>
      </c>
      <c r="E66" s="11" t="s">
        <v>45</v>
      </c>
      <c r="F66" s="11" t="s">
        <v>248</v>
      </c>
      <c r="G66" s="34">
        <v>2</v>
      </c>
      <c r="H66" s="35">
        <v>3</v>
      </c>
    </row>
    <row r="67" spans="1:8" s="9" customFormat="1">
      <c r="A67" s="7">
        <v>56</v>
      </c>
      <c r="B67" s="13" t="s">
        <v>132</v>
      </c>
      <c r="C67" s="17" t="s">
        <v>133</v>
      </c>
      <c r="D67" s="11" t="s">
        <v>12</v>
      </c>
      <c r="E67" s="11" t="s">
        <v>45</v>
      </c>
      <c r="F67" s="11" t="s">
        <v>248</v>
      </c>
      <c r="G67" s="34">
        <v>2</v>
      </c>
      <c r="H67" s="35">
        <v>3</v>
      </c>
    </row>
    <row r="68" spans="1:8" s="9" customFormat="1">
      <c r="A68" s="7">
        <v>57</v>
      </c>
      <c r="B68" s="13" t="s">
        <v>27</v>
      </c>
      <c r="C68" s="17" t="s">
        <v>28</v>
      </c>
      <c r="D68" s="11" t="s">
        <v>12</v>
      </c>
      <c r="E68" s="11" t="s">
        <v>45</v>
      </c>
      <c r="F68" s="11" t="s">
        <v>248</v>
      </c>
      <c r="G68" s="34">
        <v>2</v>
      </c>
      <c r="H68" s="35">
        <v>3</v>
      </c>
    </row>
    <row r="69" spans="1:8" s="9" customFormat="1">
      <c r="A69" s="7">
        <v>58</v>
      </c>
      <c r="B69" s="28"/>
      <c r="C69" s="29" t="s">
        <v>202</v>
      </c>
      <c r="D69" s="30" t="s">
        <v>12</v>
      </c>
      <c r="E69" s="12" t="s">
        <v>45</v>
      </c>
      <c r="F69" s="30" t="s">
        <v>248</v>
      </c>
      <c r="G69" s="34">
        <v>2</v>
      </c>
      <c r="H69" s="35">
        <v>3</v>
      </c>
    </row>
    <row r="70" spans="1:8" s="9" customFormat="1">
      <c r="A70" s="7">
        <v>59</v>
      </c>
      <c r="B70" s="25" t="s">
        <v>158</v>
      </c>
      <c r="C70" s="18" t="s">
        <v>159</v>
      </c>
      <c r="D70" s="19" t="s">
        <v>12</v>
      </c>
      <c r="E70" s="12" t="s">
        <v>45</v>
      </c>
      <c r="F70" s="19" t="s">
        <v>248</v>
      </c>
      <c r="G70" s="34">
        <v>3</v>
      </c>
      <c r="H70" s="35">
        <v>3</v>
      </c>
    </row>
    <row r="71" spans="1:8" s="9" customFormat="1">
      <c r="A71" s="7">
        <v>60</v>
      </c>
      <c r="B71" s="13" t="s">
        <v>15</v>
      </c>
      <c r="C71" s="17" t="s">
        <v>16</v>
      </c>
      <c r="D71" s="11" t="s">
        <v>12</v>
      </c>
      <c r="E71" s="11" t="s">
        <v>45</v>
      </c>
      <c r="F71" s="11" t="s">
        <v>248</v>
      </c>
      <c r="G71" s="34">
        <v>3</v>
      </c>
      <c r="H71" s="35">
        <v>4</v>
      </c>
    </row>
    <row r="72" spans="1:8" s="9" customFormat="1">
      <c r="A72" s="7">
        <v>61</v>
      </c>
      <c r="B72" s="13" t="s">
        <v>21</v>
      </c>
      <c r="C72" s="17" t="s">
        <v>22</v>
      </c>
      <c r="D72" s="11" t="s">
        <v>12</v>
      </c>
      <c r="E72" s="11" t="s">
        <v>45</v>
      </c>
      <c r="F72" s="11" t="s">
        <v>248</v>
      </c>
      <c r="G72" s="34">
        <v>3</v>
      </c>
      <c r="H72" s="35">
        <v>4</v>
      </c>
    </row>
    <row r="73" spans="1:8" s="9" customFormat="1">
      <c r="A73" s="7">
        <v>62</v>
      </c>
      <c r="B73" s="13" t="s">
        <v>136</v>
      </c>
      <c r="C73" s="17" t="s">
        <v>137</v>
      </c>
      <c r="D73" s="11" t="s">
        <v>12</v>
      </c>
      <c r="E73" s="11" t="s">
        <v>45</v>
      </c>
      <c r="F73" s="11" t="s">
        <v>248</v>
      </c>
      <c r="G73" s="34">
        <v>3</v>
      </c>
      <c r="H73" s="35">
        <v>4</v>
      </c>
    </row>
    <row r="74" spans="1:8" s="9" customFormat="1">
      <c r="A74" s="7">
        <v>63</v>
      </c>
      <c r="B74" s="13" t="s">
        <v>144</v>
      </c>
      <c r="C74" s="17" t="s">
        <v>145</v>
      </c>
      <c r="D74" s="11" t="s">
        <v>12</v>
      </c>
      <c r="E74" s="11" t="s">
        <v>45</v>
      </c>
      <c r="F74" s="11" t="s">
        <v>248</v>
      </c>
      <c r="G74" s="34">
        <v>3</v>
      </c>
      <c r="H74" s="35">
        <v>4</v>
      </c>
    </row>
    <row r="75" spans="1:8" s="9" customFormat="1">
      <c r="A75" s="7">
        <v>64</v>
      </c>
      <c r="B75" s="13" t="s">
        <v>148</v>
      </c>
      <c r="C75" s="17" t="s">
        <v>149</v>
      </c>
      <c r="D75" s="11" t="s">
        <v>12</v>
      </c>
      <c r="E75" s="11" t="s">
        <v>45</v>
      </c>
      <c r="F75" s="11" t="s">
        <v>248</v>
      </c>
      <c r="G75" s="34">
        <v>3</v>
      </c>
      <c r="H75" s="35">
        <v>4</v>
      </c>
    </row>
    <row r="76" spans="1:8" s="9" customFormat="1">
      <c r="A76" s="7">
        <v>65</v>
      </c>
      <c r="B76" s="13" t="s">
        <v>150</v>
      </c>
      <c r="C76" s="17" t="s">
        <v>151</v>
      </c>
      <c r="D76" s="11" t="s">
        <v>12</v>
      </c>
      <c r="E76" s="11" t="s">
        <v>45</v>
      </c>
      <c r="F76" s="11" t="s">
        <v>248</v>
      </c>
      <c r="G76" s="34">
        <v>3</v>
      </c>
      <c r="H76" s="35">
        <v>4</v>
      </c>
    </row>
    <row r="77" spans="1:8" s="9" customFormat="1">
      <c r="A77" s="7">
        <v>66</v>
      </c>
      <c r="B77" s="13" t="s">
        <v>152</v>
      </c>
      <c r="C77" s="17" t="s">
        <v>153</v>
      </c>
      <c r="D77" s="11" t="s">
        <v>12</v>
      </c>
      <c r="E77" s="11" t="s">
        <v>45</v>
      </c>
      <c r="F77" s="11" t="s">
        <v>248</v>
      </c>
      <c r="G77" s="34">
        <v>3</v>
      </c>
      <c r="H77" s="35">
        <v>4</v>
      </c>
    </row>
    <row r="78" spans="1:8" s="9" customFormat="1">
      <c r="A78" s="7">
        <v>67</v>
      </c>
      <c r="B78" s="13" t="s">
        <v>154</v>
      </c>
      <c r="C78" s="17" t="s">
        <v>155</v>
      </c>
      <c r="D78" s="11" t="s">
        <v>12</v>
      </c>
      <c r="E78" s="11" t="s">
        <v>45</v>
      </c>
      <c r="F78" s="11" t="s">
        <v>248</v>
      </c>
      <c r="G78" s="34">
        <v>3</v>
      </c>
      <c r="H78" s="35">
        <v>4</v>
      </c>
    </row>
    <row r="79" spans="1:8" s="9" customFormat="1">
      <c r="A79" s="7">
        <v>68</v>
      </c>
      <c r="B79" s="13" t="s">
        <v>160</v>
      </c>
      <c r="C79" s="17" t="s">
        <v>161</v>
      </c>
      <c r="D79" s="11" t="s">
        <v>12</v>
      </c>
      <c r="E79" s="11" t="s">
        <v>45</v>
      </c>
      <c r="F79" s="11" t="s">
        <v>248</v>
      </c>
      <c r="G79" s="34">
        <v>3</v>
      </c>
      <c r="H79" s="35">
        <v>4</v>
      </c>
    </row>
    <row r="80" spans="1:8" s="9" customFormat="1">
      <c r="A80" s="7">
        <v>69</v>
      </c>
      <c r="B80" s="13" t="s">
        <v>168</v>
      </c>
      <c r="C80" s="17" t="s">
        <v>169</v>
      </c>
      <c r="D80" s="11" t="s">
        <v>12</v>
      </c>
      <c r="E80" s="11" t="s">
        <v>45</v>
      </c>
      <c r="F80" s="11" t="s">
        <v>248</v>
      </c>
      <c r="G80" s="34">
        <v>3</v>
      </c>
      <c r="H80" s="35">
        <v>4</v>
      </c>
    </row>
    <row r="81" spans="1:8" s="9" customFormat="1">
      <c r="A81" s="7">
        <v>70</v>
      </c>
      <c r="B81" s="13" t="s">
        <v>170</v>
      </c>
      <c r="C81" s="17" t="s">
        <v>171</v>
      </c>
      <c r="D81" s="11" t="s">
        <v>12</v>
      </c>
      <c r="E81" s="11" t="s">
        <v>45</v>
      </c>
      <c r="F81" s="11" t="s">
        <v>248</v>
      </c>
      <c r="G81" s="34">
        <v>3</v>
      </c>
      <c r="H81" s="35">
        <v>4</v>
      </c>
    </row>
    <row r="82" spans="1:8" s="9" customFormat="1">
      <c r="A82" s="7">
        <v>71</v>
      </c>
      <c r="B82" s="13" t="s">
        <v>172</v>
      </c>
      <c r="C82" s="17" t="s">
        <v>173</v>
      </c>
      <c r="D82" s="11" t="s">
        <v>12</v>
      </c>
      <c r="E82" s="11" t="s">
        <v>45</v>
      </c>
      <c r="F82" s="11" t="s">
        <v>248</v>
      </c>
      <c r="G82" s="34">
        <v>3</v>
      </c>
      <c r="H82" s="35">
        <v>4</v>
      </c>
    </row>
    <row r="83" spans="1:8" s="9" customFormat="1">
      <c r="A83" s="7">
        <v>72</v>
      </c>
      <c r="B83" s="13" t="s">
        <v>178</v>
      </c>
      <c r="C83" s="17" t="s">
        <v>179</v>
      </c>
      <c r="D83" s="11" t="s">
        <v>12</v>
      </c>
      <c r="E83" s="11" t="s">
        <v>45</v>
      </c>
      <c r="F83" s="11" t="s">
        <v>248</v>
      </c>
      <c r="G83" s="34">
        <v>3</v>
      </c>
      <c r="H83" s="35">
        <v>4</v>
      </c>
    </row>
    <row r="84" spans="1:8" s="9" customFormat="1">
      <c r="A84" s="7">
        <v>73</v>
      </c>
      <c r="B84" s="13" t="s">
        <v>180</v>
      </c>
      <c r="C84" s="17" t="s">
        <v>181</v>
      </c>
      <c r="D84" s="11" t="s">
        <v>12</v>
      </c>
      <c r="E84" s="11" t="s">
        <v>45</v>
      </c>
      <c r="F84" s="11" t="s">
        <v>248</v>
      </c>
      <c r="G84" s="34">
        <v>3</v>
      </c>
      <c r="H84" s="35">
        <v>4</v>
      </c>
    </row>
    <row r="85" spans="1:8" s="9" customFormat="1">
      <c r="A85" s="7">
        <v>74</v>
      </c>
      <c r="B85" s="13" t="s">
        <v>186</v>
      </c>
      <c r="C85" s="17" t="s">
        <v>187</v>
      </c>
      <c r="D85" s="11" t="s">
        <v>12</v>
      </c>
      <c r="E85" s="11" t="s">
        <v>45</v>
      </c>
      <c r="F85" s="11" t="s">
        <v>248</v>
      </c>
      <c r="G85" s="34">
        <v>3</v>
      </c>
      <c r="H85" s="35">
        <v>4</v>
      </c>
    </row>
    <row r="86" spans="1:8" s="9" customFormat="1">
      <c r="A86" s="7">
        <v>75</v>
      </c>
      <c r="B86" s="13" t="s">
        <v>39</v>
      </c>
      <c r="C86" s="17" t="s">
        <v>40</v>
      </c>
      <c r="D86" s="11" t="s">
        <v>12</v>
      </c>
      <c r="E86" s="11" t="s">
        <v>45</v>
      </c>
      <c r="F86" s="11" t="s">
        <v>248</v>
      </c>
      <c r="G86" s="34">
        <v>3</v>
      </c>
      <c r="H86" s="35">
        <v>4</v>
      </c>
    </row>
    <row r="87" spans="1:8" s="9" customFormat="1">
      <c r="A87" s="7">
        <v>76</v>
      </c>
      <c r="B87" s="13" t="s">
        <v>190</v>
      </c>
      <c r="C87" s="17" t="s">
        <v>191</v>
      </c>
      <c r="D87" s="11" t="s">
        <v>12</v>
      </c>
      <c r="E87" s="11" t="s">
        <v>45</v>
      </c>
      <c r="F87" s="11" t="s">
        <v>248</v>
      </c>
      <c r="G87" s="34">
        <v>3</v>
      </c>
      <c r="H87" s="35">
        <v>4</v>
      </c>
    </row>
    <row r="88" spans="1:8" s="9" customFormat="1">
      <c r="A88" s="7">
        <v>77</v>
      </c>
      <c r="B88" s="13" t="s">
        <v>192</v>
      </c>
      <c r="C88" s="17" t="s">
        <v>193</v>
      </c>
      <c r="D88" s="11" t="s">
        <v>12</v>
      </c>
      <c r="E88" s="11" t="s">
        <v>45</v>
      </c>
      <c r="F88" s="11" t="s">
        <v>248</v>
      </c>
      <c r="G88" s="34">
        <v>3</v>
      </c>
      <c r="H88" s="35">
        <v>4</v>
      </c>
    </row>
    <row r="89" spans="1:8" s="9" customFormat="1">
      <c r="A89" s="7">
        <v>78</v>
      </c>
      <c r="B89" s="13" t="s">
        <v>205</v>
      </c>
      <c r="C89" s="17" t="s">
        <v>206</v>
      </c>
      <c r="D89" s="11" t="s">
        <v>12</v>
      </c>
      <c r="E89" s="11" t="s">
        <v>45</v>
      </c>
      <c r="F89" s="11" t="s">
        <v>248</v>
      </c>
      <c r="G89" s="34">
        <v>3</v>
      </c>
      <c r="H89" s="35">
        <v>4</v>
      </c>
    </row>
    <row r="90" spans="1:8" s="9" customFormat="1">
      <c r="A90" s="7">
        <v>79</v>
      </c>
      <c r="B90" s="13" t="s">
        <v>29</v>
      </c>
      <c r="C90" s="17" t="s">
        <v>30</v>
      </c>
      <c r="D90" s="11" t="s">
        <v>12</v>
      </c>
      <c r="E90" s="11" t="s">
        <v>45</v>
      </c>
      <c r="F90" s="11" t="s">
        <v>248</v>
      </c>
      <c r="G90" s="34">
        <v>3</v>
      </c>
      <c r="H90" s="35">
        <v>4</v>
      </c>
    </row>
    <row r="91" spans="1:8" s="9" customFormat="1">
      <c r="A91" s="7">
        <v>80</v>
      </c>
      <c r="B91" s="13" t="s">
        <v>134</v>
      </c>
      <c r="C91" s="17" t="s">
        <v>135</v>
      </c>
      <c r="D91" s="11" t="s">
        <v>12</v>
      </c>
      <c r="E91" s="11" t="s">
        <v>45</v>
      </c>
      <c r="F91" s="11" t="s">
        <v>248</v>
      </c>
      <c r="G91" s="34">
        <v>3</v>
      </c>
      <c r="H91" s="35">
        <v>5</v>
      </c>
    </row>
    <row r="92" spans="1:8" s="9" customFormat="1">
      <c r="A92" s="7">
        <v>81</v>
      </c>
      <c r="B92" s="13" t="s">
        <v>140</v>
      </c>
      <c r="C92" s="17" t="s">
        <v>141</v>
      </c>
      <c r="D92" s="11" t="s">
        <v>12</v>
      </c>
      <c r="E92" s="11" t="s">
        <v>45</v>
      </c>
      <c r="F92" s="11" t="s">
        <v>248</v>
      </c>
      <c r="G92" s="34">
        <v>3</v>
      </c>
      <c r="H92" s="35">
        <v>5</v>
      </c>
    </row>
    <row r="93" spans="1:8" s="9" customFormat="1">
      <c r="A93" s="7">
        <v>82</v>
      </c>
      <c r="B93" s="13" t="s">
        <v>146</v>
      </c>
      <c r="C93" s="17" t="s">
        <v>147</v>
      </c>
      <c r="D93" s="11" t="s">
        <v>12</v>
      </c>
      <c r="E93" s="11" t="s">
        <v>45</v>
      </c>
      <c r="F93" s="11" t="s">
        <v>248</v>
      </c>
      <c r="G93" s="34">
        <v>3</v>
      </c>
      <c r="H93" s="35">
        <v>5</v>
      </c>
    </row>
    <row r="94" spans="1:8" s="9" customFormat="1">
      <c r="A94" s="7">
        <v>83</v>
      </c>
      <c r="B94" s="13" t="s">
        <v>156</v>
      </c>
      <c r="C94" s="17" t="s">
        <v>157</v>
      </c>
      <c r="D94" s="11" t="s">
        <v>12</v>
      </c>
      <c r="E94" s="11" t="s">
        <v>45</v>
      </c>
      <c r="F94" s="11" t="s">
        <v>248</v>
      </c>
      <c r="G94" s="34">
        <v>3</v>
      </c>
      <c r="H94" s="35">
        <v>5</v>
      </c>
    </row>
    <row r="95" spans="1:8" s="9" customFormat="1">
      <c r="A95" s="7">
        <v>84</v>
      </c>
      <c r="B95" s="13" t="s">
        <v>166</v>
      </c>
      <c r="C95" s="17" t="s">
        <v>167</v>
      </c>
      <c r="D95" s="11" t="s">
        <v>12</v>
      </c>
      <c r="E95" s="11" t="s">
        <v>45</v>
      </c>
      <c r="F95" s="11" t="s">
        <v>248</v>
      </c>
      <c r="G95" s="34">
        <v>3</v>
      </c>
      <c r="H95" s="35">
        <v>5</v>
      </c>
    </row>
    <row r="96" spans="1:8" s="9" customFormat="1">
      <c r="A96" s="7">
        <v>85</v>
      </c>
      <c r="B96" s="13" t="s">
        <v>174</v>
      </c>
      <c r="C96" s="17" t="s">
        <v>175</v>
      </c>
      <c r="D96" s="11" t="s">
        <v>12</v>
      </c>
      <c r="E96" s="11" t="s">
        <v>45</v>
      </c>
      <c r="F96" s="11" t="s">
        <v>248</v>
      </c>
      <c r="G96" s="34">
        <v>3</v>
      </c>
      <c r="H96" s="35">
        <v>5</v>
      </c>
    </row>
    <row r="97" spans="1:8" s="9" customFormat="1">
      <c r="A97" s="7">
        <v>86</v>
      </c>
      <c r="B97" s="13" t="s">
        <v>176</v>
      </c>
      <c r="C97" s="17" t="s">
        <v>177</v>
      </c>
      <c r="D97" s="11" t="s">
        <v>12</v>
      </c>
      <c r="E97" s="11" t="s">
        <v>45</v>
      </c>
      <c r="F97" s="11" t="s">
        <v>248</v>
      </c>
      <c r="G97" s="34">
        <v>3</v>
      </c>
      <c r="H97" s="35">
        <v>5</v>
      </c>
    </row>
    <row r="98" spans="1:8" s="9" customFormat="1">
      <c r="A98" s="7">
        <v>87</v>
      </c>
      <c r="B98" s="13" t="s">
        <v>184</v>
      </c>
      <c r="C98" s="17" t="s">
        <v>185</v>
      </c>
      <c r="D98" s="11" t="s">
        <v>12</v>
      </c>
      <c r="E98" s="11" t="s">
        <v>45</v>
      </c>
      <c r="F98" s="11" t="s">
        <v>248</v>
      </c>
      <c r="G98" s="34">
        <v>3</v>
      </c>
      <c r="H98" s="35">
        <v>5</v>
      </c>
    </row>
    <row r="99" spans="1:8" s="9" customFormat="1">
      <c r="A99" s="7">
        <v>88</v>
      </c>
      <c r="B99" s="13" t="s">
        <v>188</v>
      </c>
      <c r="C99" s="17" t="s">
        <v>189</v>
      </c>
      <c r="D99" s="11" t="s">
        <v>12</v>
      </c>
      <c r="E99" s="11" t="s">
        <v>45</v>
      </c>
      <c r="F99" s="11" t="s">
        <v>248</v>
      </c>
      <c r="G99" s="34">
        <v>3</v>
      </c>
      <c r="H99" s="35">
        <v>5</v>
      </c>
    </row>
    <row r="100" spans="1:8" s="9" customFormat="1">
      <c r="A100" s="7">
        <v>89</v>
      </c>
      <c r="B100" s="13" t="s">
        <v>17</v>
      </c>
      <c r="C100" s="17" t="s">
        <v>18</v>
      </c>
      <c r="D100" s="11" t="s">
        <v>12</v>
      </c>
      <c r="E100" s="11" t="s">
        <v>45</v>
      </c>
      <c r="F100" s="11" t="s">
        <v>248</v>
      </c>
      <c r="G100" s="34">
        <v>4</v>
      </c>
      <c r="H100" s="35">
        <v>5</v>
      </c>
    </row>
    <row r="101" spans="1:8" s="9" customFormat="1">
      <c r="A101" s="7">
        <v>90</v>
      </c>
      <c r="B101" s="26" t="s">
        <v>118</v>
      </c>
      <c r="C101" s="27" t="s">
        <v>119</v>
      </c>
      <c r="D101" s="12" t="s">
        <v>12</v>
      </c>
      <c r="E101" s="12" t="s">
        <v>45</v>
      </c>
      <c r="F101" s="12" t="s">
        <v>248</v>
      </c>
      <c r="G101" s="34">
        <v>4</v>
      </c>
      <c r="H101" s="35">
        <v>5</v>
      </c>
    </row>
    <row r="102" spans="1:8" s="9" customFormat="1">
      <c r="A102" s="7">
        <v>91</v>
      </c>
      <c r="B102" s="13" t="s">
        <v>23</v>
      </c>
      <c r="C102" s="17" t="s">
        <v>24</v>
      </c>
      <c r="D102" s="11" t="s">
        <v>12</v>
      </c>
      <c r="E102" s="11" t="s">
        <v>45</v>
      </c>
      <c r="F102" s="11" t="s">
        <v>248</v>
      </c>
      <c r="G102" s="34">
        <v>4</v>
      </c>
      <c r="H102" s="35">
        <v>5</v>
      </c>
    </row>
    <row r="103" spans="1:8" s="9" customFormat="1">
      <c r="A103" s="7">
        <v>92</v>
      </c>
      <c r="B103" s="13" t="s">
        <v>198</v>
      </c>
      <c r="C103" s="17" t="s">
        <v>199</v>
      </c>
      <c r="D103" s="11" t="s">
        <v>12</v>
      </c>
      <c r="E103" s="11" t="s">
        <v>45</v>
      </c>
      <c r="F103" s="11" t="s">
        <v>248</v>
      </c>
      <c r="G103" s="34">
        <v>4</v>
      </c>
      <c r="H103" s="35">
        <v>5</v>
      </c>
    </row>
    <row r="104" spans="1:8" s="9" customFormat="1">
      <c r="A104" s="7">
        <v>93</v>
      </c>
      <c r="B104" s="26" t="s">
        <v>203</v>
      </c>
      <c r="C104" s="27" t="s">
        <v>204</v>
      </c>
      <c r="D104" s="12" t="s">
        <v>12</v>
      </c>
      <c r="E104" s="12" t="s">
        <v>45</v>
      </c>
      <c r="F104" s="12" t="s">
        <v>248</v>
      </c>
      <c r="G104" s="34">
        <v>4</v>
      </c>
      <c r="H104" s="35">
        <v>5</v>
      </c>
    </row>
    <row r="105" spans="1:8" s="9" customFormat="1">
      <c r="A105" s="7">
        <v>94</v>
      </c>
      <c r="B105" s="13" t="s">
        <v>211</v>
      </c>
      <c r="C105" s="17" t="s">
        <v>212</v>
      </c>
      <c r="D105" s="11" t="s">
        <v>12</v>
      </c>
      <c r="E105" s="11" t="s">
        <v>45</v>
      </c>
      <c r="F105" s="11" t="s">
        <v>248</v>
      </c>
      <c r="G105" s="34">
        <v>4</v>
      </c>
      <c r="H105" s="35">
        <v>5</v>
      </c>
    </row>
    <row r="106" spans="1:8" s="9" customFormat="1">
      <c r="A106" s="7">
        <v>95</v>
      </c>
      <c r="B106" s="13" t="s">
        <v>215</v>
      </c>
      <c r="C106" s="17" t="s">
        <v>216</v>
      </c>
      <c r="D106" s="11" t="s">
        <v>12</v>
      </c>
      <c r="E106" s="11" t="s">
        <v>45</v>
      </c>
      <c r="F106" s="11" t="s">
        <v>248</v>
      </c>
      <c r="G106" s="34">
        <v>4</v>
      </c>
      <c r="H106" s="35">
        <v>5</v>
      </c>
    </row>
    <row r="107" spans="1:8" s="9" customFormat="1">
      <c r="A107" s="7">
        <v>96</v>
      </c>
      <c r="B107" s="13" t="s">
        <v>221</v>
      </c>
      <c r="C107" s="17" t="s">
        <v>222</v>
      </c>
      <c r="D107" s="11" t="s">
        <v>12</v>
      </c>
      <c r="E107" s="11" t="s">
        <v>45</v>
      </c>
      <c r="F107" s="11" t="s">
        <v>248</v>
      </c>
      <c r="G107" s="34">
        <v>4</v>
      </c>
      <c r="H107" s="35">
        <v>5</v>
      </c>
    </row>
    <row r="108" spans="1:8" s="9" customFormat="1">
      <c r="A108" s="7">
        <v>97</v>
      </c>
      <c r="B108" s="13" t="s">
        <v>229</v>
      </c>
      <c r="C108" s="17" t="s">
        <v>230</v>
      </c>
      <c r="D108" s="11" t="s">
        <v>12</v>
      </c>
      <c r="E108" s="11" t="s">
        <v>45</v>
      </c>
      <c r="F108" s="11" t="s">
        <v>248</v>
      </c>
      <c r="G108" s="34">
        <v>4</v>
      </c>
      <c r="H108" s="35">
        <v>5</v>
      </c>
    </row>
    <row r="109" spans="1:8" s="9" customFormat="1">
      <c r="A109" s="7">
        <v>98</v>
      </c>
      <c r="B109" s="13" t="s">
        <v>243</v>
      </c>
      <c r="C109" s="17" t="s">
        <v>244</v>
      </c>
      <c r="D109" s="11" t="s">
        <v>12</v>
      </c>
      <c r="E109" s="11" t="s">
        <v>45</v>
      </c>
      <c r="F109" s="11" t="s">
        <v>248</v>
      </c>
      <c r="G109" s="34">
        <v>4</v>
      </c>
      <c r="H109" s="35">
        <v>5</v>
      </c>
    </row>
    <row r="110" spans="1:8" s="9" customFormat="1">
      <c r="A110" s="7">
        <v>99</v>
      </c>
      <c r="B110" s="13" t="s">
        <v>62</v>
      </c>
      <c r="C110" s="17" t="s">
        <v>63</v>
      </c>
      <c r="D110" s="11" t="s">
        <v>12</v>
      </c>
      <c r="E110" s="11" t="s">
        <v>45</v>
      </c>
      <c r="F110" s="11" t="s">
        <v>248</v>
      </c>
      <c r="G110" s="34">
        <v>4</v>
      </c>
      <c r="H110" s="35">
        <v>6</v>
      </c>
    </row>
    <row r="111" spans="1:8" s="9" customFormat="1">
      <c r="A111" s="7">
        <v>100</v>
      </c>
      <c r="B111" s="13" t="s">
        <v>196</v>
      </c>
      <c r="C111" s="17" t="s">
        <v>197</v>
      </c>
      <c r="D111" s="11" t="s">
        <v>12</v>
      </c>
      <c r="E111" s="11" t="s">
        <v>45</v>
      </c>
      <c r="F111" s="11" t="s">
        <v>248</v>
      </c>
      <c r="G111" s="34">
        <v>4</v>
      </c>
      <c r="H111" s="35">
        <v>6</v>
      </c>
    </row>
    <row r="112" spans="1:8" s="9" customFormat="1">
      <c r="A112" s="7">
        <v>101</v>
      </c>
      <c r="B112" s="13" t="s">
        <v>200</v>
      </c>
      <c r="C112" s="17" t="s">
        <v>201</v>
      </c>
      <c r="D112" s="11" t="s">
        <v>12</v>
      </c>
      <c r="E112" s="11" t="s">
        <v>45</v>
      </c>
      <c r="F112" s="11" t="s">
        <v>248</v>
      </c>
      <c r="G112" s="34">
        <v>4</v>
      </c>
      <c r="H112" s="35">
        <v>6</v>
      </c>
    </row>
    <row r="113" spans="1:8" s="9" customFormat="1">
      <c r="A113" s="7">
        <v>102</v>
      </c>
      <c r="B113" s="13" t="s">
        <v>207</v>
      </c>
      <c r="C113" s="17" t="s">
        <v>208</v>
      </c>
      <c r="D113" s="11" t="s">
        <v>12</v>
      </c>
      <c r="E113" s="11" t="s">
        <v>45</v>
      </c>
      <c r="F113" s="11" t="s">
        <v>248</v>
      </c>
      <c r="G113" s="34">
        <v>4</v>
      </c>
      <c r="H113" s="35">
        <v>6</v>
      </c>
    </row>
    <row r="114" spans="1:8" s="9" customFormat="1">
      <c r="A114" s="7">
        <v>103</v>
      </c>
      <c r="B114" s="13" t="s">
        <v>209</v>
      </c>
      <c r="C114" s="17" t="s">
        <v>210</v>
      </c>
      <c r="D114" s="11" t="s">
        <v>12</v>
      </c>
      <c r="E114" s="11" t="s">
        <v>45</v>
      </c>
      <c r="F114" s="11" t="s">
        <v>248</v>
      </c>
      <c r="G114" s="34">
        <v>4</v>
      </c>
      <c r="H114" s="35">
        <v>6</v>
      </c>
    </row>
    <row r="115" spans="1:8" s="9" customFormat="1">
      <c r="A115" s="7">
        <v>104</v>
      </c>
      <c r="B115" s="13" t="s">
        <v>213</v>
      </c>
      <c r="C115" s="17" t="s">
        <v>214</v>
      </c>
      <c r="D115" s="11" t="s">
        <v>12</v>
      </c>
      <c r="E115" s="11" t="s">
        <v>45</v>
      </c>
      <c r="F115" s="11" t="s">
        <v>248</v>
      </c>
      <c r="G115" s="34">
        <v>4</v>
      </c>
      <c r="H115" s="35">
        <v>6</v>
      </c>
    </row>
    <row r="116" spans="1:8" s="9" customFormat="1">
      <c r="A116" s="7">
        <v>105</v>
      </c>
      <c r="B116" s="13" t="s">
        <v>217</v>
      </c>
      <c r="C116" s="17" t="s">
        <v>218</v>
      </c>
      <c r="D116" s="11" t="s">
        <v>12</v>
      </c>
      <c r="E116" s="11" t="s">
        <v>45</v>
      </c>
      <c r="F116" s="11" t="s">
        <v>248</v>
      </c>
      <c r="G116" s="34">
        <v>4</v>
      </c>
      <c r="H116" s="35">
        <v>6</v>
      </c>
    </row>
    <row r="117" spans="1:8" s="9" customFormat="1">
      <c r="A117" s="7">
        <v>106</v>
      </c>
      <c r="B117" s="13" t="s">
        <v>219</v>
      </c>
      <c r="C117" s="17" t="s">
        <v>220</v>
      </c>
      <c r="D117" s="11" t="s">
        <v>12</v>
      </c>
      <c r="E117" s="11" t="s">
        <v>45</v>
      </c>
      <c r="F117" s="11" t="s">
        <v>248</v>
      </c>
      <c r="G117" s="34">
        <v>4</v>
      </c>
      <c r="H117" s="35">
        <v>6</v>
      </c>
    </row>
    <row r="118" spans="1:8" s="9" customFormat="1">
      <c r="A118" s="7">
        <v>107</v>
      </c>
      <c r="B118" s="13" t="s">
        <v>41</v>
      </c>
      <c r="C118" s="17" t="s">
        <v>42</v>
      </c>
      <c r="D118" s="11" t="s">
        <v>12</v>
      </c>
      <c r="E118" s="11" t="s">
        <v>45</v>
      </c>
      <c r="F118" s="11" t="s">
        <v>248</v>
      </c>
      <c r="G118" s="34">
        <v>4</v>
      </c>
      <c r="H118" s="35">
        <v>6</v>
      </c>
    </row>
    <row r="119" spans="1:8" s="9" customFormat="1">
      <c r="A119" s="7">
        <v>108</v>
      </c>
      <c r="B119" s="13" t="s">
        <v>223</v>
      </c>
      <c r="C119" s="17" t="s">
        <v>224</v>
      </c>
      <c r="D119" s="11" t="s">
        <v>12</v>
      </c>
      <c r="E119" s="11" t="s">
        <v>45</v>
      </c>
      <c r="F119" s="11" t="s">
        <v>248</v>
      </c>
      <c r="G119" s="34">
        <v>4</v>
      </c>
      <c r="H119" s="35">
        <v>6</v>
      </c>
    </row>
    <row r="120" spans="1:8" s="9" customFormat="1">
      <c r="A120" s="7">
        <v>109</v>
      </c>
      <c r="B120" s="13" t="s">
        <v>225</v>
      </c>
      <c r="C120" s="17" t="s">
        <v>226</v>
      </c>
      <c r="D120" s="11" t="s">
        <v>12</v>
      </c>
      <c r="E120" s="11" t="s">
        <v>45</v>
      </c>
      <c r="F120" s="11" t="s">
        <v>248</v>
      </c>
      <c r="G120" s="34">
        <v>4</v>
      </c>
      <c r="H120" s="35">
        <v>6</v>
      </c>
    </row>
    <row r="121" spans="1:8" s="9" customFormat="1">
      <c r="A121" s="7">
        <v>110</v>
      </c>
      <c r="B121" s="13" t="s">
        <v>231</v>
      </c>
      <c r="C121" s="17" t="s">
        <v>232</v>
      </c>
      <c r="D121" s="11" t="s">
        <v>12</v>
      </c>
      <c r="E121" s="11" t="s">
        <v>45</v>
      </c>
      <c r="F121" s="11" t="s">
        <v>248</v>
      </c>
      <c r="G121" s="34">
        <v>4</v>
      </c>
      <c r="H121" s="35">
        <v>6</v>
      </c>
    </row>
    <row r="122" spans="1:8" s="9" customFormat="1">
      <c r="A122" s="7">
        <v>111</v>
      </c>
      <c r="B122" s="13" t="s">
        <v>233</v>
      </c>
      <c r="C122" s="17" t="s">
        <v>234</v>
      </c>
      <c r="D122" s="11" t="s">
        <v>12</v>
      </c>
      <c r="E122" s="11" t="s">
        <v>45</v>
      </c>
      <c r="F122" s="11" t="s">
        <v>248</v>
      </c>
      <c r="G122" s="34">
        <v>4</v>
      </c>
      <c r="H122" s="35">
        <v>6</v>
      </c>
    </row>
    <row r="123" spans="1:8" s="9" customFormat="1">
      <c r="A123" s="7">
        <v>112</v>
      </c>
      <c r="B123" s="13" t="s">
        <v>235</v>
      </c>
      <c r="C123" s="17" t="s">
        <v>236</v>
      </c>
      <c r="D123" s="11" t="s">
        <v>12</v>
      </c>
      <c r="E123" s="11" t="s">
        <v>45</v>
      </c>
      <c r="F123" s="11" t="s">
        <v>248</v>
      </c>
      <c r="G123" s="34">
        <v>4</v>
      </c>
      <c r="H123" s="35">
        <v>6</v>
      </c>
    </row>
    <row r="124" spans="1:8" s="9" customFormat="1">
      <c r="A124" s="7">
        <v>113</v>
      </c>
      <c r="B124" s="13" t="s">
        <v>237</v>
      </c>
      <c r="C124" s="17" t="s">
        <v>238</v>
      </c>
      <c r="D124" s="11" t="s">
        <v>12</v>
      </c>
      <c r="E124" s="11" t="s">
        <v>45</v>
      </c>
      <c r="F124" s="11" t="s">
        <v>248</v>
      </c>
      <c r="G124" s="34">
        <v>4</v>
      </c>
      <c r="H124" s="35">
        <v>6</v>
      </c>
    </row>
    <row r="125" spans="1:8" s="9" customFormat="1">
      <c r="A125" s="7">
        <v>114</v>
      </c>
      <c r="B125" s="13" t="s">
        <v>239</v>
      </c>
      <c r="C125" s="17" t="s">
        <v>240</v>
      </c>
      <c r="D125" s="11" t="s">
        <v>12</v>
      </c>
      <c r="E125" s="11" t="s">
        <v>45</v>
      </c>
      <c r="F125" s="11" t="s">
        <v>248</v>
      </c>
      <c r="G125" s="34">
        <v>4</v>
      </c>
      <c r="H125" s="35">
        <v>6</v>
      </c>
    </row>
    <row r="126" spans="1:8" s="9" customFormat="1">
      <c r="A126" s="7">
        <v>115</v>
      </c>
      <c r="B126" s="13" t="s">
        <v>241</v>
      </c>
      <c r="C126" s="17" t="s">
        <v>242</v>
      </c>
      <c r="D126" s="11" t="s">
        <v>12</v>
      </c>
      <c r="E126" s="11" t="s">
        <v>45</v>
      </c>
      <c r="F126" s="11" t="s">
        <v>248</v>
      </c>
      <c r="G126" s="34">
        <v>4</v>
      </c>
      <c r="H126" s="35">
        <v>6</v>
      </c>
    </row>
    <row r="127" spans="1:8" s="9" customFormat="1">
      <c r="A127" s="7">
        <v>116</v>
      </c>
      <c r="B127" s="26" t="s">
        <v>245</v>
      </c>
      <c r="C127" s="27" t="s">
        <v>246</v>
      </c>
      <c r="D127" s="12" t="s">
        <v>12</v>
      </c>
      <c r="E127" s="12" t="s">
        <v>45</v>
      </c>
      <c r="F127" s="12" t="s">
        <v>248</v>
      </c>
      <c r="G127" s="34">
        <v>4</v>
      </c>
      <c r="H127" s="35">
        <v>6</v>
      </c>
    </row>
    <row r="128" spans="1:8" s="9" customFormat="1">
      <c r="A128" s="7">
        <v>117</v>
      </c>
      <c r="B128" s="26" t="s">
        <v>35</v>
      </c>
      <c r="C128" s="27" t="s">
        <v>36</v>
      </c>
      <c r="D128" s="12" t="s">
        <v>12</v>
      </c>
      <c r="E128" s="12" t="s">
        <v>45</v>
      </c>
      <c r="F128" s="12" t="s">
        <v>248</v>
      </c>
      <c r="G128" s="34">
        <v>4</v>
      </c>
      <c r="H128" s="35">
        <v>6</v>
      </c>
    </row>
  </sheetData>
  <autoFilter ref="A11:H11">
    <sortState ref="A12:H128">
      <sortCondition ref="G12:G128"/>
      <sortCondition ref="H12:H128"/>
    </sortState>
  </autoFilter>
  <mergeCells count="16">
    <mergeCell ref="O1:P1"/>
    <mergeCell ref="Q1:R1"/>
    <mergeCell ref="K2:L2"/>
    <mergeCell ref="M2:N2"/>
    <mergeCell ref="O2:P2"/>
    <mergeCell ref="Q2:R2"/>
    <mergeCell ref="A7:H7"/>
    <mergeCell ref="A8:H8"/>
    <mergeCell ref="A9:H9"/>
    <mergeCell ref="K1:L1"/>
    <mergeCell ref="M1:N1"/>
    <mergeCell ref="A2:E2"/>
    <mergeCell ref="A3:F3"/>
    <mergeCell ref="A4:E4"/>
    <mergeCell ref="A5:H5"/>
    <mergeCell ref="A6:H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topLeftCell="A108" workbookViewId="0">
      <selection activeCell="A122" sqref="A122:G238"/>
    </sheetView>
  </sheetViews>
  <sheetFormatPr baseColWidth="10" defaultRowHeight="15"/>
  <sheetData>
    <row r="1" spans="1:8">
      <c r="A1" s="3" t="s">
        <v>4</v>
      </c>
      <c r="B1" s="6" t="s">
        <v>5</v>
      </c>
      <c r="C1" s="6" t="s">
        <v>6</v>
      </c>
      <c r="D1" s="14" t="s">
        <v>7</v>
      </c>
      <c r="E1" s="6" t="s">
        <v>8</v>
      </c>
      <c r="F1" s="3" t="s">
        <v>9</v>
      </c>
      <c r="G1" s="4" t="s">
        <v>10</v>
      </c>
      <c r="H1" s="4" t="s">
        <v>11</v>
      </c>
    </row>
  </sheetData>
  <autoFilter ref="A1:H1">
    <sortState ref="A2:H238">
      <sortCondition ref="F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L3 ISIL B</vt:lpstr>
      <vt:lpstr>Feuil1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Benkaouha</dc:creator>
  <cp:lastModifiedBy>BS</cp:lastModifiedBy>
  <dcterms:created xsi:type="dcterms:W3CDTF">2021-12-09T12:14:55Z</dcterms:created>
  <dcterms:modified xsi:type="dcterms:W3CDTF">2022-02-13T22:18:13Z</dcterms:modified>
</cp:coreProperties>
</file>