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SEIR_Model\input\"/>
    </mc:Choice>
  </mc:AlternateContent>
  <xr:revisionPtr revIDLastSave="0" documentId="13_ncr:1_{D1451365-0C63-4E0C-8930-745D54D0D565}" xr6:coauthVersionLast="45" xr6:coauthVersionMax="45" xr10:uidLastSave="{00000000-0000-0000-0000-000000000000}"/>
  <bookViews>
    <workbookView xWindow="360" yWindow="1245" windowWidth="21600" windowHeight="13725" activeTab="2" xr2:uid="{00000000-000D-0000-FFFF-FFFF00000000}"/>
  </bookViews>
  <sheets>
    <sheet name="每日累计确诊" sheetId="1" r:id="rId1"/>
    <sheet name="每日累计死亡" sheetId="2" r:id="rId2"/>
    <sheet name="每日累计治愈" sheetId="4" r:id="rId3"/>
    <sheet name="美国各州累计确诊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4" l="1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2" i="2"/>
</calcChain>
</file>

<file path=xl/sharedStrings.xml><?xml version="1.0" encoding="utf-8"?>
<sst xmlns="http://schemas.openxmlformats.org/spreadsheetml/2006/main" count="449" uniqueCount="246">
  <si>
    <t>阿富汗</t>
  </si>
  <si>
    <t>阿尔巴尼亚</t>
  </si>
  <si>
    <t>阿尔及利亚</t>
  </si>
  <si>
    <t>安道尔</t>
    <phoneticPr fontId="1" type="noConversion"/>
  </si>
  <si>
    <t>安哥拉</t>
  </si>
  <si>
    <t>安提瓜岛和巴布达</t>
  </si>
  <si>
    <t>阿根廷</t>
  </si>
  <si>
    <t>亚美尼亚</t>
  </si>
  <si>
    <t>澳大利亚</t>
  </si>
  <si>
    <t>奥地利</t>
  </si>
  <si>
    <t>阿塞拜疆</t>
  </si>
  <si>
    <t>巴哈马群岛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</si>
  <si>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</si>
  <si>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</si>
  <si>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</si>
  <si>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</si>
  <si>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</si>
  <si>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</si>
  <si>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</si>
  <si>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不丹</t>
  </si>
  <si>
    <t>玻利维亚(多民族国家)</t>
  </si>
  <si>
    <t>波斯尼亚和黑塞哥维那</t>
  </si>
  <si>
    <t>博茨瓦纳</t>
  </si>
  <si>
    <t>巴西</t>
  </si>
  <si>
    <t>文莱达鲁萨兰国</t>
  </si>
  <si>
    <t>保加利亚</t>
  </si>
  <si>
    <t>布吉纳法索</t>
  </si>
  <si>
    <t>缅甸</t>
  </si>
  <si>
    <t>布隆迪</t>
  </si>
  <si>
    <t>佛得角</t>
  </si>
  <si>
    <t>柬埔寨</t>
  </si>
  <si>
    <t>喀麦隆</t>
  </si>
  <si>
    <t>加拿大</t>
  </si>
  <si>
    <t>中非共和国</t>
  </si>
  <si>
    <t>乍得</t>
  </si>
  <si>
    <t>智利</t>
  </si>
  <si>
    <t>中国</t>
  </si>
  <si>
    <t>哥伦比亚</t>
  </si>
  <si>
    <t>刚果</t>
  </si>
  <si>
    <t>刚果(金沙萨)</t>
  </si>
  <si>
    <t>哥斯达黎加</t>
  </si>
  <si>
    <t>科特迪瓦</t>
  </si>
  <si>
    <t>克罗地亚</t>
  </si>
  <si>
    <t>古巴</t>
  </si>
  <si>
    <t>塞浦路斯</t>
  </si>
  <si>
    <t>捷克</t>
  </si>
  <si>
    <t>丹麦</t>
  </si>
  <si>
    <t>国际运输工具(钻石公主)</t>
  </si>
  <si>
    <t>吉布提</t>
  </si>
  <si>
    <t>多米尼加</t>
  </si>
  <si>
    <t>多米尼加共和国</t>
  </si>
  <si>
    <t>厄瓜多尔</t>
  </si>
  <si>
    <t>埃及</t>
  </si>
  <si>
    <t>萨尔瓦多</t>
  </si>
  <si>
    <t>赤道几内亚</t>
  </si>
  <si>
    <t>厄立特里亚</t>
  </si>
  <si>
    <t>爱沙尼亚</t>
  </si>
  <si>
    <t>斯威士兰</t>
  </si>
  <si>
    <t>埃塞俄比亚</t>
  </si>
  <si>
    <t>斐济</t>
  </si>
  <si>
    <t>芬兰</t>
  </si>
  <si>
    <t>法国</t>
  </si>
  <si>
    <t>加蓬</t>
  </si>
  <si>
    <t>冈比亚</t>
  </si>
  <si>
    <t>格鲁吉亚</t>
  </si>
  <si>
    <t>德国</t>
  </si>
  <si>
    <t>加纳</t>
  </si>
  <si>
    <t>希腊</t>
  </si>
  <si>
    <t>格林纳达</t>
  </si>
  <si>
    <t>危地马拉</t>
  </si>
  <si>
    <t>几内亚</t>
  </si>
  <si>
    <t>几内亚比绍</t>
  </si>
  <si>
    <t>圭亚那</t>
  </si>
  <si>
    <t>海地</t>
  </si>
  <si>
    <t>教廷</t>
  </si>
  <si>
    <t>洪都拉斯</t>
  </si>
  <si>
    <t>匈牙利</t>
  </si>
  <si>
    <t>冰岛</t>
  </si>
  <si>
    <t>印度</t>
  </si>
  <si>
    <t>印尼</t>
  </si>
  <si>
    <t>伊朗伊斯兰共和国</t>
  </si>
  <si>
    <t>伊拉克</t>
  </si>
  <si>
    <t>爱尔兰</t>
  </si>
  <si>
    <t>以色列</t>
  </si>
  <si>
    <t>意大利</t>
  </si>
  <si>
    <t>牙买加</t>
  </si>
  <si>
    <t>日本</t>
  </si>
  <si>
    <t>约旦</t>
  </si>
  <si>
    <t>哈萨克斯坦</t>
  </si>
  <si>
    <t>肯尼亚</t>
  </si>
  <si>
    <t>韩国</t>
  </si>
  <si>
    <t>科索沃</t>
  </si>
  <si>
    <t>科威特</t>
  </si>
  <si>
    <t>吉尔吉斯斯坦</t>
  </si>
  <si>
    <t>老挝</t>
  </si>
  <si>
    <t>拉脱维亚</t>
  </si>
  <si>
    <t>黎巴嫩</t>
  </si>
  <si>
    <t>利比里亚</t>
  </si>
  <si>
    <t>利比亚</t>
  </si>
  <si>
    <t>列支敦斯登</t>
  </si>
  <si>
    <t>立陶宛</t>
  </si>
  <si>
    <t>卢森堡</t>
  </si>
  <si>
    <t>马达加斯加</t>
  </si>
  <si>
    <t>马拉维</t>
  </si>
  <si>
    <t>马来西亚</t>
  </si>
  <si>
    <t>马尔代夫</t>
  </si>
  <si>
    <t>马里</t>
  </si>
  <si>
    <t>马耳他</t>
  </si>
  <si>
    <t>毛利塔尼亚</t>
  </si>
  <si>
    <t>毛里求斯</t>
  </si>
  <si>
    <t>墨西哥</t>
  </si>
  <si>
    <t>摩尔多瓦</t>
  </si>
  <si>
    <t>摩纳哥</t>
  </si>
  <si>
    <t>蒙古</t>
  </si>
  <si>
    <t>黑山共和国</t>
  </si>
  <si>
    <t>摩洛哥</t>
  </si>
  <si>
    <t>莫桑比克</t>
  </si>
  <si>
    <t>尚丹号</t>
  </si>
  <si>
    <t>纳米比亚</t>
  </si>
  <si>
    <t>尼泊尔</t>
  </si>
  <si>
    <t>荷兰</t>
  </si>
  <si>
    <t>新西兰</t>
  </si>
  <si>
    <t>尼加拉瓜</t>
  </si>
  <si>
    <t>尼日尔</t>
  </si>
  <si>
    <t>尼日利亚</t>
  </si>
  <si>
    <t>北马其顿</t>
  </si>
  <si>
    <t>挪威</t>
  </si>
  <si>
    <t>阿曼</t>
  </si>
  <si>
    <t>巴基斯坦</t>
  </si>
  <si>
    <t>巴拿马</t>
  </si>
  <si>
    <t>巴布新几内亚</t>
  </si>
  <si>
    <t>巴拉圭</t>
  </si>
  <si>
    <t>秘鲁</t>
  </si>
  <si>
    <t>菲律宾</t>
  </si>
  <si>
    <t>波兰</t>
  </si>
  <si>
    <t>葡萄牙</t>
  </si>
  <si>
    <t>卡塔尔</t>
  </si>
  <si>
    <t>罗马尼亚</t>
  </si>
  <si>
    <t>俄罗斯联邦</t>
  </si>
  <si>
    <t>卢旺达</t>
  </si>
  <si>
    <t>圣基茨和尼维斯</t>
  </si>
  <si>
    <t>圣卢西亚岛</t>
  </si>
  <si>
    <t>圣文森特和格林纳丁斯</t>
  </si>
  <si>
    <t>圣马力诺</t>
  </si>
  <si>
    <t>圣多美与普林希比共和国</t>
  </si>
  <si>
    <t>沙特阿拉伯</t>
  </si>
  <si>
    <t>塞内加尔</t>
  </si>
  <si>
    <t>塞尔维亚</t>
  </si>
  <si>
    <t>塞舌尔</t>
  </si>
  <si>
    <t>塞拉利昂</t>
  </si>
  <si>
    <t>新加坡</t>
  </si>
  <si>
    <t>斯洛伐克</t>
  </si>
  <si>
    <t>斯洛文尼亚</t>
  </si>
  <si>
    <t>索马里</t>
  </si>
  <si>
    <t>南非</t>
  </si>
  <si>
    <t>南苏丹</t>
  </si>
  <si>
    <t>西班牙</t>
  </si>
  <si>
    <t>斯里兰卡</t>
  </si>
  <si>
    <t>苏丹</t>
  </si>
  <si>
    <t>苏里南</t>
  </si>
  <si>
    <t>瑞典</t>
  </si>
  <si>
    <t>瑞士</t>
  </si>
  <si>
    <t>叙利亚</t>
  </si>
  <si>
    <t>坦桑尼亚</t>
  </si>
  <si>
    <t>泰国</t>
  </si>
  <si>
    <t>东帝汶</t>
  </si>
  <si>
    <t>多哥</t>
  </si>
  <si>
    <t>特立尼达和多巴哥</t>
  </si>
  <si>
    <t>突尼斯</t>
  </si>
  <si>
    <t>土耳其</t>
  </si>
  <si>
    <t>乌干达</t>
  </si>
  <si>
    <t>乌克兰</t>
  </si>
  <si>
    <t>阿拉伯联合酋长国</t>
  </si>
  <si>
    <t>英国</t>
  </si>
  <si>
    <t>乌拉圭</t>
  </si>
  <si>
    <t>美国</t>
  </si>
  <si>
    <t>乌兹别克斯坦</t>
  </si>
  <si>
    <t>委内瑞拉(玻利瓦尔共和国)</t>
  </si>
  <si>
    <t>越南</t>
  </si>
  <si>
    <t>西岸和加沙</t>
  </si>
  <si>
    <t>西撒哈拉</t>
  </si>
  <si>
    <t>赞比亚</t>
  </si>
  <si>
    <t>津巴布韦</t>
  </si>
  <si>
    <t>全球</t>
  </si>
  <si>
    <t>中国以外</t>
  </si>
  <si>
    <t>人口</t>
    <phoneticPr fontId="1" type="noConversion"/>
  </si>
  <si>
    <t>未知</t>
    <phoneticPr fontId="1" type="noConversion"/>
  </si>
  <si>
    <t>GDP</t>
    <phoneticPr fontId="1" type="noConversion"/>
  </si>
  <si>
    <t>安道尔</t>
  </si>
  <si>
    <t>全球</t>
    <phoneticPr fontId="1" type="noConversion"/>
  </si>
  <si>
    <t>中国以外</t>
    <phoneticPr fontId="1" type="noConversion"/>
  </si>
  <si>
    <t>纽约州</t>
    <phoneticPr fontId="1" type="noConversion"/>
  </si>
  <si>
    <t>新泽西州</t>
    <phoneticPr fontId="1" type="noConversion"/>
  </si>
  <si>
    <t>密歇根州</t>
    <phoneticPr fontId="1" type="noConversion"/>
  </si>
  <si>
    <t>加州</t>
  </si>
  <si>
    <t>路易斯安那州</t>
  </si>
  <si>
    <t>麻萨诸塞州</t>
  </si>
  <si>
    <t>佛罗里达州</t>
    <phoneticPr fontId="1" type="noConversion"/>
  </si>
  <si>
    <t>宾西法尼亚州</t>
    <phoneticPr fontId="1" type="noConversion"/>
  </si>
  <si>
    <t>伊利诺斯州</t>
  </si>
  <si>
    <t>乔治亚州</t>
  </si>
  <si>
    <t>德州</t>
  </si>
  <si>
    <t>华盛顿州</t>
    <phoneticPr fontId="1" type="noConversion"/>
  </si>
  <si>
    <t>康涅狄格州</t>
    <phoneticPr fontId="1" type="noConversion"/>
  </si>
  <si>
    <t>印第安纳州</t>
  </si>
  <si>
    <t>科罗拉多州</t>
  </si>
  <si>
    <t>俄亥俄州</t>
  </si>
  <si>
    <t>马里兰州</t>
    <phoneticPr fontId="1" type="noConversion"/>
  </si>
  <si>
    <t>田纳西州</t>
  </si>
  <si>
    <t>维吉尼亚州</t>
  </si>
  <si>
    <t>北卡罗莱纳州</t>
    <phoneticPr fontId="1" type="noConversion"/>
  </si>
  <si>
    <t>密苏里州</t>
  </si>
  <si>
    <t>威斯康辛州</t>
  </si>
  <si>
    <t>亚利桑那州</t>
  </si>
  <si>
    <t>南卡罗来纳</t>
  </si>
  <si>
    <t>阿拉巴马州</t>
  </si>
  <si>
    <t>内华达州</t>
    <phoneticPr fontId="1" type="noConversion"/>
  </si>
  <si>
    <t>密西西比州</t>
  </si>
  <si>
    <t>犹他州</t>
  </si>
  <si>
    <t>俄克拉何马州</t>
  </si>
  <si>
    <t>肯塔基州</t>
  </si>
  <si>
    <t>罗德岛州</t>
  </si>
  <si>
    <t>哥伦比亚特区</t>
  </si>
  <si>
    <t>爱达荷州</t>
  </si>
  <si>
    <t>俄勒冈州</t>
  </si>
  <si>
    <t>明尼苏达州</t>
  </si>
  <si>
    <t>爱荷华州</t>
  </si>
  <si>
    <t>阿肯色州</t>
  </si>
  <si>
    <t>特拉华州</t>
  </si>
  <si>
    <t>堪萨斯州</t>
    <phoneticPr fontId="1" type="noConversion"/>
  </si>
  <si>
    <t>新墨西哥州</t>
    <phoneticPr fontId="1" type="noConversion"/>
  </si>
  <si>
    <t>新汉普郡</t>
  </si>
  <si>
    <t>佛蒙特州</t>
  </si>
  <si>
    <t>波多黎各</t>
  </si>
  <si>
    <t>缅因州</t>
  </si>
  <si>
    <t>内布拉斯加州</t>
  </si>
  <si>
    <t>西维吉尼亚州</t>
  </si>
  <si>
    <t>夏威夷</t>
  </si>
  <si>
    <t>南达科塔州</t>
  </si>
  <si>
    <t>蒙大拿</t>
  </si>
  <si>
    <t>关岛</t>
  </si>
  <si>
    <t>北达科他</t>
  </si>
  <si>
    <t>怀俄明</t>
  </si>
  <si>
    <t>阿拉斯加</t>
  </si>
  <si>
    <t>属维尔京群岛</t>
  </si>
  <si>
    <t>北马里亚纳群岛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</si>
</sst>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83"/>
  <sheetViews>
    <sheetView topLeftCell="A58" workbookViewId="0">
      <selection activeCell="D83" sqref="D83"/>
    </sheetView>
  </sheetViews>
  <sheetFormatPr defaultRowHeight="14.25" x14ac:dyDescent="0.2"/>
  <cols>
    <col min="1" max="1" width="9.5" style="1" bestFit="1" customWidth="1"/>
  </cols>
  <sheetData>
    <row r="1" spans="1:186" x14ac:dyDescent="0.2">
      <c r="B1" t="s">
        <v>183</v>
      </c>
      <c r="C1" t="s">
        <v>184</v>
      </c>
      <c r="D1" t="s">
        <v>175</v>
      </c>
      <c r="E1" t="s">
        <v>156</v>
      </c>
      <c r="F1" t="s">
        <v>84</v>
      </c>
      <c r="G1" t="s">
        <v>61</v>
      </c>
      <c r="H1" t="s">
        <v>65</v>
      </c>
      <c r="I1" t="s">
        <v>36</v>
      </c>
      <c r="J1" t="s">
        <v>80</v>
      </c>
      <c r="K1" t="s">
        <v>173</v>
      </c>
      <c r="L1" t="s">
        <v>169</v>
      </c>
      <c r="M1" t="s">
        <v>161</v>
      </c>
      <c r="N1" t="s">
        <v>16</v>
      </c>
      <c r="O1" t="s">
        <v>120</v>
      </c>
      <c r="P1" t="s">
        <v>32</v>
      </c>
      <c r="Q1" t="s">
        <v>23</v>
      </c>
      <c r="R1" t="s">
        <v>9</v>
      </c>
      <c r="S1" t="s">
        <v>135</v>
      </c>
      <c r="T1" t="s">
        <v>90</v>
      </c>
      <c r="U1" t="s">
        <v>83</v>
      </c>
      <c r="V1" t="s">
        <v>160</v>
      </c>
      <c r="W1" t="s">
        <v>138</v>
      </c>
      <c r="X1" t="s">
        <v>126</v>
      </c>
      <c r="Y1" t="s">
        <v>8</v>
      </c>
      <c r="Z1" t="s">
        <v>82</v>
      </c>
      <c r="AA1" t="s">
        <v>78</v>
      </c>
      <c r="AB1" t="s">
        <v>35</v>
      </c>
      <c r="AC1" t="s">
        <v>46</v>
      </c>
      <c r="AD1" t="s">
        <v>45</v>
      </c>
      <c r="AE1" t="s">
        <v>134</v>
      </c>
      <c r="AF1" t="s">
        <v>137</v>
      </c>
      <c r="AG1" t="s">
        <v>128</v>
      </c>
      <c r="AH1" t="s">
        <v>104</v>
      </c>
      <c r="AI1" t="s">
        <v>86</v>
      </c>
      <c r="AJ1" t="s">
        <v>133</v>
      </c>
      <c r="AK1" t="s">
        <v>51</v>
      </c>
      <c r="AL1" t="s">
        <v>101</v>
      </c>
      <c r="AM1" t="s">
        <v>132</v>
      </c>
      <c r="AN1" t="s">
        <v>145</v>
      </c>
      <c r="AO1" t="s">
        <v>79</v>
      </c>
      <c r="AP1" t="s">
        <v>147</v>
      </c>
      <c r="AQ1" t="s">
        <v>110</v>
      </c>
      <c r="AR1" t="s">
        <v>172</v>
      </c>
      <c r="AS1" t="s">
        <v>60</v>
      </c>
      <c r="AT1" t="s">
        <v>164</v>
      </c>
      <c r="AU1" t="s">
        <v>129</v>
      </c>
      <c r="AV1" t="s">
        <v>136</v>
      </c>
      <c r="AW1" t="s">
        <v>50</v>
      </c>
      <c r="AX1" t="s">
        <v>67</v>
      </c>
      <c r="AY1" t="s">
        <v>37</v>
      </c>
      <c r="AZ1" t="s">
        <v>154</v>
      </c>
      <c r="BA1" t="s">
        <v>6</v>
      </c>
      <c r="BB1" t="s">
        <v>77</v>
      </c>
      <c r="BC1" t="s">
        <v>150</v>
      </c>
      <c r="BD1" t="s">
        <v>2</v>
      </c>
      <c r="BE1" t="s">
        <v>171</v>
      </c>
      <c r="BF1" t="s">
        <v>52</v>
      </c>
      <c r="BG1" t="s">
        <v>42</v>
      </c>
      <c r="BH1" t="s">
        <v>115</v>
      </c>
      <c r="BI1" t="s">
        <v>121</v>
      </c>
      <c r="BJ1" t="s">
        <v>56</v>
      </c>
      <c r="BK1" t="s">
        <v>81</v>
      </c>
      <c r="BL1" t="s">
        <v>152</v>
      </c>
      <c r="BM1" t="s">
        <v>111</v>
      </c>
      <c r="BN1" t="s">
        <v>100</v>
      </c>
      <c r="BO1" t="s">
        <v>15</v>
      </c>
      <c r="BP1" t="s">
        <v>7</v>
      </c>
      <c r="BQ1" t="s">
        <v>76</v>
      </c>
      <c r="BR1" t="s">
        <v>12</v>
      </c>
      <c r="BS1" t="s">
        <v>21</v>
      </c>
      <c r="BT1" t="s">
        <v>92</v>
      </c>
      <c r="BU1" t="s">
        <v>10</v>
      </c>
      <c r="BV1" t="s">
        <v>47</v>
      </c>
      <c r="BW1" t="s">
        <v>88</v>
      </c>
      <c r="BX1" t="s">
        <v>31</v>
      </c>
      <c r="BY1" t="s">
        <v>168</v>
      </c>
      <c r="BZ1" t="s">
        <v>125</v>
      </c>
      <c r="CA1" t="s">
        <v>151</v>
      </c>
      <c r="CB1" t="s">
        <v>25</v>
      </c>
      <c r="CC1" t="s">
        <v>95</v>
      </c>
      <c r="CD1" t="s">
        <v>96</v>
      </c>
      <c r="CE1" t="s">
        <v>3</v>
      </c>
      <c r="CF1" t="s">
        <v>176</v>
      </c>
      <c r="CG1" t="s">
        <v>44</v>
      </c>
      <c r="CH1" t="s">
        <v>40</v>
      </c>
      <c r="CI1" t="s">
        <v>174</v>
      </c>
      <c r="CJ1" t="s">
        <v>0</v>
      </c>
      <c r="CK1" t="s">
        <v>43</v>
      </c>
      <c r="CL1" t="s">
        <v>26</v>
      </c>
      <c r="CM1" t="s">
        <v>1</v>
      </c>
      <c r="CN1" t="s">
        <v>127</v>
      </c>
      <c r="CO1" t="s">
        <v>87</v>
      </c>
      <c r="CP1" t="s">
        <v>41</v>
      </c>
      <c r="CQ1" t="s">
        <v>75</v>
      </c>
      <c r="CR1" t="s">
        <v>107</v>
      </c>
      <c r="CS1" t="s">
        <v>66</v>
      </c>
      <c r="CT1" t="s">
        <v>143</v>
      </c>
      <c r="CU1" t="s">
        <v>123</v>
      </c>
      <c r="CV1" t="s">
        <v>109</v>
      </c>
      <c r="CW1" t="s">
        <v>179</v>
      </c>
      <c r="CX1" t="s">
        <v>124</v>
      </c>
      <c r="CY1" t="s">
        <v>178</v>
      </c>
      <c r="CZ1" t="s">
        <v>114</v>
      </c>
      <c r="DA1" t="s">
        <v>146</v>
      </c>
      <c r="DB1" t="s">
        <v>93</v>
      </c>
      <c r="DC1" t="s">
        <v>64</v>
      </c>
      <c r="DD1" t="s">
        <v>20</v>
      </c>
      <c r="DE1" t="s">
        <v>157</v>
      </c>
      <c r="DF1" t="s">
        <v>39</v>
      </c>
      <c r="DG1" t="s">
        <v>89</v>
      </c>
      <c r="DH1" t="s">
        <v>91</v>
      </c>
      <c r="DI1" t="s">
        <v>177</v>
      </c>
      <c r="DJ1" t="s">
        <v>13</v>
      </c>
      <c r="DK1" t="s">
        <v>70</v>
      </c>
      <c r="DL1" t="s">
        <v>24</v>
      </c>
      <c r="DM1" t="s">
        <v>30</v>
      </c>
      <c r="DN1" t="s">
        <v>131</v>
      </c>
      <c r="DO1" t="s">
        <v>167</v>
      </c>
      <c r="DP1" t="s">
        <v>139</v>
      </c>
      <c r="DQ1" t="s">
        <v>48</v>
      </c>
      <c r="DR1" t="s">
        <v>102</v>
      </c>
      <c r="DS1" t="s">
        <v>112</v>
      </c>
      <c r="DT1" t="s">
        <v>53</v>
      </c>
      <c r="DU1" t="s">
        <v>99</v>
      </c>
      <c r="DV1" t="s">
        <v>69</v>
      </c>
      <c r="DW1" t="s">
        <v>166</v>
      </c>
      <c r="DX1" t="s">
        <v>14</v>
      </c>
      <c r="DY1" t="s">
        <v>85</v>
      </c>
      <c r="DZ1" t="s">
        <v>106</v>
      </c>
      <c r="EA1" t="s">
        <v>58</v>
      </c>
      <c r="EB1" t="s">
        <v>170</v>
      </c>
      <c r="EC1" t="s">
        <v>38</v>
      </c>
      <c r="ED1" t="s">
        <v>181</v>
      </c>
      <c r="EE1" t="s">
        <v>11</v>
      </c>
      <c r="EF1" t="s">
        <v>71</v>
      </c>
      <c r="EG1" t="s">
        <v>72</v>
      </c>
      <c r="EH1" t="s">
        <v>55</v>
      </c>
      <c r="EI1" t="s">
        <v>62</v>
      </c>
      <c r="EJ1" t="s">
        <v>18</v>
      </c>
      <c r="EK1" t="s">
        <v>73</v>
      </c>
      <c r="EL1" t="s">
        <v>163</v>
      </c>
      <c r="EM1" t="s">
        <v>27</v>
      </c>
      <c r="EN1" t="s">
        <v>98</v>
      </c>
      <c r="EO1" t="s">
        <v>5</v>
      </c>
      <c r="EP1" t="s">
        <v>105</v>
      </c>
      <c r="EQ1" t="s">
        <v>162</v>
      </c>
      <c r="ER1" t="s">
        <v>4</v>
      </c>
      <c r="ES1" t="s">
        <v>54</v>
      </c>
      <c r="ET1" t="s">
        <v>118</v>
      </c>
      <c r="EU1" t="s">
        <v>49</v>
      </c>
      <c r="EV1" t="s">
        <v>59</v>
      </c>
      <c r="EW1" t="s">
        <v>113</v>
      </c>
      <c r="EX1" t="s">
        <v>94</v>
      </c>
      <c r="EY1" t="s">
        <v>97</v>
      </c>
      <c r="EZ1" t="s">
        <v>141</v>
      </c>
      <c r="FA1" t="s">
        <v>158</v>
      </c>
      <c r="FB1" t="s">
        <v>68</v>
      </c>
      <c r="FC1" t="s">
        <v>140</v>
      </c>
      <c r="FD1" t="s">
        <v>148</v>
      </c>
      <c r="FE1" t="s">
        <v>182</v>
      </c>
      <c r="FF1" t="s">
        <v>34</v>
      </c>
      <c r="FG1" t="s">
        <v>57</v>
      </c>
      <c r="FH1" t="s">
        <v>116</v>
      </c>
      <c r="FI1" t="s">
        <v>159</v>
      </c>
      <c r="FJ1" t="s">
        <v>117</v>
      </c>
      <c r="FK1" t="s">
        <v>119</v>
      </c>
      <c r="FL1" t="s">
        <v>33</v>
      </c>
      <c r="FM1" t="s">
        <v>103</v>
      </c>
      <c r="FN1" t="s">
        <v>142</v>
      </c>
      <c r="FO1" t="s">
        <v>153</v>
      </c>
      <c r="FP1" t="s">
        <v>17</v>
      </c>
      <c r="FQ1" t="s">
        <v>29</v>
      </c>
      <c r="FR1" t="s">
        <v>74</v>
      </c>
      <c r="FS1" t="s">
        <v>22</v>
      </c>
      <c r="FT1" t="s">
        <v>108</v>
      </c>
      <c r="FU1" t="s">
        <v>122</v>
      </c>
      <c r="FV1" t="s">
        <v>149</v>
      </c>
      <c r="FW1" t="s">
        <v>19</v>
      </c>
      <c r="FX1" t="s">
        <v>63</v>
      </c>
      <c r="FY1" t="s">
        <v>144</v>
      </c>
      <c r="FZ1" t="s">
        <v>180</v>
      </c>
      <c r="GA1" t="s">
        <v>28</v>
      </c>
      <c r="GB1" t="s">
        <v>130</v>
      </c>
      <c r="GC1" t="s">
        <v>155</v>
      </c>
      <c r="GD1" t="s">
        <v>165</v>
      </c>
    </row>
    <row r="2" spans="1:186" x14ac:dyDescent="0.2">
      <c r="A2" s="1" t="s">
        <v>185</v>
      </c>
      <c r="D2">
        <v>327167434</v>
      </c>
      <c r="E2">
        <v>1078209758</v>
      </c>
      <c r="F2">
        <v>2934855</v>
      </c>
      <c r="G2">
        <v>2119275</v>
      </c>
      <c r="H2">
        <v>29767108</v>
      </c>
      <c r="I2">
        <v>1392730000</v>
      </c>
      <c r="J2">
        <v>38433600</v>
      </c>
      <c r="K2">
        <v>66488991</v>
      </c>
      <c r="L2">
        <v>82319724</v>
      </c>
      <c r="M2">
        <v>8516543</v>
      </c>
      <c r="N2">
        <v>11422068</v>
      </c>
      <c r="O2">
        <v>4885500</v>
      </c>
      <c r="P2">
        <v>37058856</v>
      </c>
      <c r="Q2">
        <v>209469333</v>
      </c>
      <c r="R2">
        <v>8847037</v>
      </c>
      <c r="S2">
        <v>3195153</v>
      </c>
      <c r="T2">
        <v>1845300</v>
      </c>
      <c r="U2">
        <v>60431283</v>
      </c>
      <c r="V2">
        <v>10183175</v>
      </c>
      <c r="W2">
        <v>12301939</v>
      </c>
      <c r="X2">
        <v>4829483</v>
      </c>
      <c r="Y2">
        <v>24992369</v>
      </c>
      <c r="Z2">
        <v>8883800</v>
      </c>
      <c r="AA2">
        <v>267663435</v>
      </c>
      <c r="AB2">
        <v>18729160</v>
      </c>
      <c r="AC2">
        <v>5797446</v>
      </c>
      <c r="AD2">
        <v>10625695</v>
      </c>
      <c r="AE2">
        <v>919485393</v>
      </c>
      <c r="AF2">
        <v>19473936</v>
      </c>
      <c r="AG2">
        <v>17907</v>
      </c>
      <c r="AH2">
        <v>515696</v>
      </c>
      <c r="AI2">
        <v>9956011</v>
      </c>
      <c r="AJ2">
        <v>106651922</v>
      </c>
      <c r="AK2">
        <v>17084357</v>
      </c>
      <c r="AL2">
        <v>26262368</v>
      </c>
      <c r="AM2">
        <v>31989256</v>
      </c>
      <c r="AN2">
        <v>33699947</v>
      </c>
      <c r="AO2">
        <v>81800269</v>
      </c>
      <c r="AP2">
        <v>6982084</v>
      </c>
      <c r="AQ2">
        <v>3545883</v>
      </c>
      <c r="AR2">
        <v>9630959</v>
      </c>
      <c r="AS2">
        <v>66987244</v>
      </c>
      <c r="AT2">
        <v>69428524</v>
      </c>
      <c r="AU2">
        <v>4176873</v>
      </c>
      <c r="AV2">
        <v>2781677</v>
      </c>
      <c r="AW2">
        <v>10627165</v>
      </c>
      <c r="AX2">
        <v>111454</v>
      </c>
      <c r="AY2">
        <v>49648685</v>
      </c>
      <c r="AZ2">
        <v>10975920</v>
      </c>
      <c r="BA2">
        <v>44494502</v>
      </c>
      <c r="BB2">
        <v>1352617328</v>
      </c>
      <c r="BC2">
        <v>40654</v>
      </c>
      <c r="BD2">
        <v>42228429</v>
      </c>
      <c r="BE2">
        <v>44622516</v>
      </c>
      <c r="BF2">
        <v>98423595</v>
      </c>
      <c r="BG2">
        <v>4089400</v>
      </c>
      <c r="BH2">
        <v>29495962</v>
      </c>
      <c r="BI2">
        <v>6465513</v>
      </c>
      <c r="BJ2">
        <v>1136191</v>
      </c>
      <c r="BK2">
        <v>4853506</v>
      </c>
      <c r="BL2">
        <v>652858</v>
      </c>
      <c r="BM2">
        <v>38682</v>
      </c>
      <c r="BN2">
        <v>607728</v>
      </c>
      <c r="BO2">
        <v>9485386</v>
      </c>
      <c r="BP2">
        <v>2951776</v>
      </c>
      <c r="BQ2">
        <v>353574</v>
      </c>
      <c r="BR2">
        <v>1569439</v>
      </c>
      <c r="BS2">
        <v>3323929</v>
      </c>
      <c r="BT2">
        <v>6315800</v>
      </c>
      <c r="BU2">
        <v>9942334</v>
      </c>
      <c r="BV2" t="s">
        <v>186</v>
      </c>
      <c r="BW2">
        <v>51393010</v>
      </c>
      <c r="BX2">
        <v>25216237</v>
      </c>
      <c r="BY2">
        <v>11565204</v>
      </c>
      <c r="BZ2">
        <v>5314336</v>
      </c>
      <c r="CA2">
        <v>40575321</v>
      </c>
      <c r="CB2">
        <v>7024216</v>
      </c>
      <c r="CC2">
        <v>6848925</v>
      </c>
      <c r="CD2">
        <v>4818977</v>
      </c>
      <c r="CE2">
        <v>77006</v>
      </c>
      <c r="CF2">
        <v>32955400</v>
      </c>
      <c r="CG2">
        <v>1189265</v>
      </c>
      <c r="CH2">
        <v>4999441</v>
      </c>
      <c r="CI2">
        <v>3449299</v>
      </c>
      <c r="CJ2">
        <v>37172386</v>
      </c>
      <c r="CK2">
        <v>11338138</v>
      </c>
      <c r="CL2">
        <v>19751535</v>
      </c>
      <c r="CM2">
        <v>2866376</v>
      </c>
      <c r="CN2">
        <v>212215030</v>
      </c>
      <c r="CO2">
        <v>18276499</v>
      </c>
      <c r="CP2">
        <v>25069229</v>
      </c>
      <c r="CQ2">
        <v>9768785</v>
      </c>
      <c r="CR2">
        <v>4403319</v>
      </c>
      <c r="CS2">
        <v>10727668</v>
      </c>
      <c r="CT2">
        <v>211028</v>
      </c>
      <c r="CU2">
        <v>195874740</v>
      </c>
      <c r="CV2">
        <v>126190788</v>
      </c>
      <c r="CW2" t="s">
        <v>186</v>
      </c>
      <c r="CX2">
        <v>2082958</v>
      </c>
      <c r="CY2">
        <v>95540395</v>
      </c>
      <c r="CZ2">
        <v>36029138</v>
      </c>
      <c r="DA2">
        <v>15854360</v>
      </c>
      <c r="DB2">
        <v>7061507</v>
      </c>
      <c r="DC2">
        <v>82927922</v>
      </c>
      <c r="DD2">
        <v>11353142</v>
      </c>
      <c r="DE2">
        <v>1078306520</v>
      </c>
      <c r="DF2">
        <v>84068091</v>
      </c>
      <c r="DG2">
        <v>51635256</v>
      </c>
      <c r="DH2">
        <v>4137309</v>
      </c>
      <c r="DI2">
        <v>28870195</v>
      </c>
      <c r="DJ2">
        <v>161356039</v>
      </c>
      <c r="DK2">
        <v>1874309</v>
      </c>
      <c r="DL2">
        <v>428962</v>
      </c>
      <c r="DM2">
        <v>16249798</v>
      </c>
      <c r="DN2">
        <v>6956071</v>
      </c>
      <c r="DO2">
        <v>1389858</v>
      </c>
      <c r="DP2">
        <v>33785</v>
      </c>
      <c r="DQ2">
        <v>958920</v>
      </c>
      <c r="DR2">
        <v>18143315</v>
      </c>
      <c r="DS2">
        <v>3170208</v>
      </c>
      <c r="DT2">
        <v>6420744</v>
      </c>
      <c r="DU2">
        <v>2789533</v>
      </c>
      <c r="DV2">
        <v>12414318</v>
      </c>
      <c r="DW2">
        <v>7889094</v>
      </c>
      <c r="DX2">
        <v>286641</v>
      </c>
      <c r="DY2">
        <v>126529100</v>
      </c>
      <c r="DZ2">
        <v>483530</v>
      </c>
      <c r="EA2">
        <v>883483</v>
      </c>
      <c r="EB2">
        <v>42723139</v>
      </c>
      <c r="EC2">
        <v>5244363</v>
      </c>
      <c r="ED2">
        <v>17351822</v>
      </c>
      <c r="EE2">
        <v>385640</v>
      </c>
      <c r="EF2">
        <v>779004</v>
      </c>
      <c r="EG2">
        <v>11123176</v>
      </c>
      <c r="EH2">
        <v>1320884</v>
      </c>
      <c r="EI2">
        <v>2280102</v>
      </c>
      <c r="EJ2">
        <v>11485048</v>
      </c>
      <c r="EK2">
        <v>9587522</v>
      </c>
      <c r="EL2">
        <v>56318348</v>
      </c>
      <c r="EM2">
        <v>2448255</v>
      </c>
      <c r="EN2">
        <v>37910</v>
      </c>
      <c r="EO2">
        <v>96286</v>
      </c>
      <c r="EP2">
        <v>19077690</v>
      </c>
      <c r="EQ2">
        <v>16906283</v>
      </c>
      <c r="ER2">
        <v>30809762</v>
      </c>
      <c r="ES2">
        <v>1308974</v>
      </c>
      <c r="ET2">
        <v>28087871</v>
      </c>
      <c r="EU2">
        <v>71625</v>
      </c>
      <c r="EV2">
        <v>5518050</v>
      </c>
      <c r="EW2">
        <v>622345</v>
      </c>
      <c r="EX2">
        <v>1926542</v>
      </c>
      <c r="EY2">
        <v>6678567</v>
      </c>
      <c r="EZ2">
        <v>181889</v>
      </c>
      <c r="FA2">
        <v>41801533</v>
      </c>
      <c r="FB2">
        <v>17247807</v>
      </c>
      <c r="FC2">
        <v>52441</v>
      </c>
      <c r="FD2">
        <v>96762</v>
      </c>
      <c r="FE2">
        <v>14439018</v>
      </c>
      <c r="FF2">
        <v>15477751</v>
      </c>
      <c r="FG2">
        <v>109224559</v>
      </c>
      <c r="FH2">
        <v>53708395</v>
      </c>
      <c r="FI2">
        <v>575991</v>
      </c>
      <c r="FJ2" t="s">
        <v>186</v>
      </c>
      <c r="FK2">
        <v>17231017</v>
      </c>
      <c r="FL2">
        <v>4666377</v>
      </c>
      <c r="FM2">
        <v>31528585</v>
      </c>
      <c r="FN2">
        <v>110210</v>
      </c>
      <c r="FO2">
        <v>1814388744</v>
      </c>
      <c r="FP2">
        <v>383071</v>
      </c>
      <c r="FQ2">
        <v>543767</v>
      </c>
      <c r="FR2" t="s">
        <v>186</v>
      </c>
      <c r="FS2">
        <v>2254126</v>
      </c>
      <c r="FT2">
        <v>1265303</v>
      </c>
      <c r="FU2">
        <v>22442948</v>
      </c>
      <c r="FV2">
        <v>5638676</v>
      </c>
      <c r="FW2">
        <v>754394</v>
      </c>
      <c r="FX2">
        <v>3731000</v>
      </c>
      <c r="FY2">
        <v>211028</v>
      </c>
      <c r="FZ2" t="s">
        <v>186</v>
      </c>
      <c r="GA2">
        <v>11175378</v>
      </c>
      <c r="GB2">
        <v>8606316</v>
      </c>
      <c r="GC2">
        <v>10975920</v>
      </c>
      <c r="GD2">
        <v>1267972</v>
      </c>
    </row>
    <row r="3" spans="1:186" x14ac:dyDescent="0.2">
      <c r="A3" s="1" t="s">
        <v>187</v>
      </c>
      <c r="D3">
        <v>20544343456936.5</v>
      </c>
      <c r="E3">
        <v>1419041949909.8201</v>
      </c>
      <c r="F3">
        <v>2083864259622.6499</v>
      </c>
      <c r="G3">
        <v>2777535239277.98</v>
      </c>
      <c r="H3">
        <v>3947620162502.96</v>
      </c>
      <c r="I3">
        <v>13608151864637.9</v>
      </c>
      <c r="J3" t="s">
        <v>186</v>
      </c>
      <c r="K3">
        <v>2855296731521.96</v>
      </c>
      <c r="L3">
        <v>771350330455.26697</v>
      </c>
      <c r="M3">
        <v>705140354166.31201</v>
      </c>
      <c r="N3">
        <v>542761092103.46899</v>
      </c>
      <c r="O3">
        <v>913658465709.125</v>
      </c>
      <c r="P3">
        <v>1713341704877.01</v>
      </c>
      <c r="Q3">
        <v>1868626087908.48</v>
      </c>
      <c r="R3">
        <v>455285818035.125</v>
      </c>
      <c r="S3">
        <v>240674524464.23999</v>
      </c>
      <c r="T3">
        <v>1619423701169.6299</v>
      </c>
      <c r="U3">
        <v>370587977153.58301</v>
      </c>
      <c r="V3">
        <v>556086488936.55896</v>
      </c>
      <c r="W3">
        <v>1657554647149.8701</v>
      </c>
      <c r="X3">
        <v>434166615431.909</v>
      </c>
      <c r="Y3">
        <v>1433904348500.1201</v>
      </c>
      <c r="Z3">
        <v>382487490532.479</v>
      </c>
      <c r="AA3">
        <v>2718732231257.5698</v>
      </c>
      <c r="AB3">
        <v>298231133532.74902</v>
      </c>
      <c r="AC3">
        <v>355675329085.95203</v>
      </c>
      <c r="AD3">
        <v>245225882903.37</v>
      </c>
      <c r="AE3">
        <v>585663814824.04395</v>
      </c>
      <c r="AF3">
        <v>239552516744.46899</v>
      </c>
      <c r="AG3">
        <v>314588210501.06299</v>
      </c>
      <c r="AH3">
        <v>358581943446.25897</v>
      </c>
      <c r="AI3">
        <v>4971323079771.8701</v>
      </c>
      <c r="AJ3">
        <v>330910343610.95599</v>
      </c>
      <c r="AK3">
        <v>108398058000</v>
      </c>
      <c r="AL3">
        <v>70885325883.094101</v>
      </c>
      <c r="AM3">
        <v>222044970486.21701</v>
      </c>
      <c r="AN3">
        <v>786521831571.95703</v>
      </c>
      <c r="AO3">
        <v>1042173300625.55</v>
      </c>
      <c r="AP3">
        <v>50597289146.704102</v>
      </c>
      <c r="AQ3">
        <v>1220699479845.98</v>
      </c>
      <c r="AR3">
        <v>414178942592.479</v>
      </c>
      <c r="AS3">
        <v>276743120515.76398</v>
      </c>
      <c r="AT3">
        <v>504992757704.99701</v>
      </c>
      <c r="AU3">
        <v>65055100000</v>
      </c>
      <c r="AV3">
        <v>191362087912.08801</v>
      </c>
      <c r="AW3">
        <v>85555390387.035507</v>
      </c>
      <c r="AX3">
        <v>218031844583.99399</v>
      </c>
      <c r="AY3">
        <v>331047040087.87799</v>
      </c>
      <c r="AZ3">
        <v>368288939768.32202</v>
      </c>
      <c r="BA3">
        <v>519871519807.79498</v>
      </c>
      <c r="BB3">
        <v>25878475760.113098</v>
      </c>
      <c r="BC3">
        <v>364156657769.87</v>
      </c>
      <c r="BD3">
        <v>173757952824.25</v>
      </c>
      <c r="BE3">
        <v>130832374404.882</v>
      </c>
      <c r="BF3">
        <v>250894760351.23199</v>
      </c>
      <c r="BG3">
        <v>60971699315.177597</v>
      </c>
      <c r="BH3">
        <v>117921394402.36099</v>
      </c>
      <c r="BI3">
        <v>204923917869.35501</v>
      </c>
      <c r="BJ3">
        <v>30732144528.9795</v>
      </c>
      <c r="BK3">
        <v>224228010477.88901</v>
      </c>
      <c r="BL3">
        <v>54007972106.462898</v>
      </c>
      <c r="BM3">
        <v>11443671435.902399</v>
      </c>
      <c r="BN3">
        <v>53429066429.125099</v>
      </c>
      <c r="BO3">
        <v>59662495092.265404</v>
      </c>
      <c r="BP3">
        <v>12433089919.0459</v>
      </c>
      <c r="BQ3">
        <v>157882912778.254</v>
      </c>
      <c r="BR3">
        <v>37746196808.510597</v>
      </c>
      <c r="BS3">
        <v>20161865419.432701</v>
      </c>
      <c r="BT3">
        <v>140645364238.41101</v>
      </c>
      <c r="BU3">
        <v>46939529411.764702</v>
      </c>
      <c r="BV3" t="s">
        <v>186</v>
      </c>
      <c r="BW3">
        <v>179339994859.384</v>
      </c>
      <c r="BX3">
        <v>38675205293.046204</v>
      </c>
      <c r="BY3">
        <v>39871132267.936096</v>
      </c>
      <c r="BZ3">
        <v>12672131053.157801</v>
      </c>
      <c r="CA3">
        <v>105904632155.755</v>
      </c>
      <c r="CB3">
        <v>65132951116.475601</v>
      </c>
      <c r="CC3">
        <v>34409229177.9105</v>
      </c>
      <c r="CD3">
        <v>56639155555.555603</v>
      </c>
      <c r="CE3">
        <v>3236543909.3484402</v>
      </c>
      <c r="CF3">
        <v>50499921557.510498</v>
      </c>
      <c r="CG3">
        <v>24961988663.202599</v>
      </c>
      <c r="CH3">
        <v>60130106115.629402</v>
      </c>
      <c r="CI3">
        <v>59596885024.348701</v>
      </c>
      <c r="CJ3">
        <v>19362969582.3643</v>
      </c>
      <c r="CK3">
        <v>100023000000</v>
      </c>
      <c r="CL3">
        <v>14124775068.569</v>
      </c>
      <c r="CM3">
        <v>15102500898.238001</v>
      </c>
      <c r="CN3">
        <v>79276723016.905106</v>
      </c>
      <c r="CO3">
        <v>42231295774.647903</v>
      </c>
      <c r="CP3">
        <v>43007047821.754097</v>
      </c>
      <c r="CQ3">
        <v>23969890430.7882</v>
      </c>
      <c r="CR3">
        <v>14553422928.883101</v>
      </c>
      <c r="CS3">
        <v>65556464048.1539</v>
      </c>
      <c r="CT3" t="s">
        <v>186</v>
      </c>
      <c r="CU3">
        <v>9290938457.2882996</v>
      </c>
      <c r="CV3">
        <v>14220348672.733299</v>
      </c>
      <c r="CW3">
        <v>14615900000</v>
      </c>
      <c r="CX3">
        <v>397269616080.90802</v>
      </c>
      <c r="CY3">
        <v>245213686369.15701</v>
      </c>
      <c r="CZ3">
        <v>5504166666.6666698</v>
      </c>
      <c r="DA3">
        <v>24129599551.7869</v>
      </c>
      <c r="DB3">
        <v>8092836608.7887497</v>
      </c>
      <c r="DC3">
        <v>17599660629.020199</v>
      </c>
      <c r="DD3">
        <v>40287647756.8741</v>
      </c>
      <c r="DE3">
        <v>88900770857.635101</v>
      </c>
      <c r="DF3">
        <v>11263682694.039301</v>
      </c>
      <c r="DG3">
        <v>87908262519.916397</v>
      </c>
      <c r="DH3">
        <v>7938990793.2011299</v>
      </c>
      <c r="DI3" t="s">
        <v>186</v>
      </c>
      <c r="DJ3">
        <v>274024958965.892</v>
      </c>
      <c r="DK3">
        <v>10907214993.568701</v>
      </c>
      <c r="DL3">
        <v>13567351175.0315</v>
      </c>
      <c r="DM3">
        <v>24542474061.242599</v>
      </c>
      <c r="DN3">
        <v>40496953779.070999</v>
      </c>
      <c r="DO3">
        <v>23808146747.7994</v>
      </c>
      <c r="DP3">
        <v>9508715596.4368</v>
      </c>
      <c r="DQ3">
        <v>2955912228.2241702</v>
      </c>
      <c r="DR3">
        <v>13853432868.226999</v>
      </c>
      <c r="DS3">
        <v>7184844192.6345596</v>
      </c>
      <c r="DT3">
        <v>26057000000</v>
      </c>
      <c r="DV3">
        <v>78460447919.991501</v>
      </c>
      <c r="DW3">
        <v>5358722982.70893</v>
      </c>
      <c r="DX3">
        <v>5145000000</v>
      </c>
      <c r="DY3">
        <v>15713908816.146299</v>
      </c>
      <c r="DZ3">
        <v>17163432832.095699</v>
      </c>
      <c r="EA3">
        <v>84355604752.529907</v>
      </c>
      <c r="EB3">
        <v>27461440192.3549</v>
      </c>
      <c r="EC3">
        <v>47227535290.921799</v>
      </c>
      <c r="ED3">
        <v>26720073435.901402</v>
      </c>
      <c r="EE3">
        <v>12424500000</v>
      </c>
      <c r="EF3">
        <v>1458156026.1637599</v>
      </c>
      <c r="EG3">
        <v>3878662620.7714601</v>
      </c>
      <c r="EH3" t="s">
        <v>186</v>
      </c>
      <c r="EI3">
        <v>16853589311.4139</v>
      </c>
      <c r="EJ3">
        <v>10354274634.910801</v>
      </c>
      <c r="EK3">
        <v>9658721168.8684902</v>
      </c>
      <c r="EL3">
        <v>58001200572.3965</v>
      </c>
      <c r="EM3">
        <v>71214803377.8284</v>
      </c>
      <c r="EN3">
        <v>48364208571.428596</v>
      </c>
      <c r="EO3">
        <v>1610574074.07407</v>
      </c>
      <c r="EP3">
        <v>5327457149.7258101</v>
      </c>
      <c r="EQ3" t="s">
        <v>186</v>
      </c>
      <c r="ER3">
        <v>105750987618.63</v>
      </c>
      <c r="ES3">
        <v>13432377049.540199</v>
      </c>
      <c r="ET3">
        <v>14521711633.9533</v>
      </c>
      <c r="EU3">
        <v>550892592.59259295</v>
      </c>
      <c r="EV3">
        <v>5536759658.87012</v>
      </c>
      <c r="EW3">
        <v>13066749138.326099</v>
      </c>
      <c r="EX3">
        <v>17953786416.143101</v>
      </c>
      <c r="EY3">
        <v>3264000000</v>
      </c>
      <c r="EZ3">
        <v>1921848222.2222199</v>
      </c>
      <c r="FA3">
        <v>40851536133.764198</v>
      </c>
      <c r="FB3">
        <v>1185925925.92593</v>
      </c>
      <c r="FC3">
        <v>1010822222.2222199</v>
      </c>
      <c r="FD3">
        <v>1590180446.19384</v>
      </c>
      <c r="FE3">
        <v>31000519447.174999</v>
      </c>
      <c r="FF3">
        <v>11273115239.425501</v>
      </c>
      <c r="FG3">
        <v>4710618471.9316702</v>
      </c>
      <c r="FH3">
        <v>14717223206.9</v>
      </c>
      <c r="FI3">
        <v>3590753768.8442202</v>
      </c>
      <c r="FJ3" t="s">
        <v>186</v>
      </c>
      <c r="FK3">
        <v>29040398982.3466</v>
      </c>
      <c r="FL3">
        <v>2219894701.9512401</v>
      </c>
      <c r="FM3">
        <v>7064971176.34408</v>
      </c>
      <c r="FN3">
        <v>811300000</v>
      </c>
      <c r="FO3">
        <v>4720727278.1883297</v>
      </c>
      <c r="FP3">
        <v>1871203164.0827401</v>
      </c>
      <c r="FQ3">
        <v>1976814276.50792</v>
      </c>
      <c r="FR3" t="s">
        <v>186</v>
      </c>
      <c r="FS3">
        <v>18616018903.443401</v>
      </c>
      <c r="FT3">
        <v>5234817927.1708698</v>
      </c>
      <c r="FU3">
        <v>13117845416.6297</v>
      </c>
      <c r="FV3">
        <v>4085114794.2232399</v>
      </c>
      <c r="FW3">
        <v>2446674101.3737001</v>
      </c>
      <c r="FX3">
        <v>1632823198.9582801</v>
      </c>
      <c r="FY3">
        <v>422296762.322469</v>
      </c>
      <c r="FZ3" t="s">
        <v>186</v>
      </c>
      <c r="GA3">
        <v>3036931818.1818199</v>
      </c>
      <c r="GB3">
        <v>23497607690.117802</v>
      </c>
      <c r="GC3" t="s">
        <v>186</v>
      </c>
      <c r="GD3">
        <v>2581000000</v>
      </c>
    </row>
    <row r="4" spans="1:186" x14ac:dyDescent="0.2">
      <c r="A4" s="1">
        <v>43850</v>
      </c>
      <c r="B4">
        <v>282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278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</row>
    <row r="5" spans="1:186" x14ac:dyDescent="0.2">
      <c r="A5" s="1">
        <v>43851</v>
      </c>
      <c r="B5">
        <v>314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310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</row>
    <row r="6" spans="1:186" x14ac:dyDescent="0.2">
      <c r="A6" s="1">
        <v>43852</v>
      </c>
      <c r="B6">
        <v>581</v>
      </c>
      <c r="C6">
        <v>7</v>
      </c>
      <c r="D6">
        <v>1</v>
      </c>
      <c r="E6">
        <v>0</v>
      </c>
      <c r="F6">
        <v>0</v>
      </c>
      <c r="G6">
        <v>0</v>
      </c>
      <c r="H6">
        <v>0</v>
      </c>
      <c r="I6">
        <v>574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</row>
    <row r="7" spans="1:186" x14ac:dyDescent="0.2">
      <c r="A7" s="1">
        <v>43853</v>
      </c>
      <c r="B7">
        <v>844</v>
      </c>
      <c r="C7">
        <v>9</v>
      </c>
      <c r="D7">
        <v>1</v>
      </c>
      <c r="E7">
        <v>0</v>
      </c>
      <c r="F7">
        <v>0</v>
      </c>
      <c r="G7">
        <v>0</v>
      </c>
      <c r="H7">
        <v>0</v>
      </c>
      <c r="I7">
        <v>835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</row>
    <row r="8" spans="1:186" x14ac:dyDescent="0.2">
      <c r="A8" s="1">
        <v>43854</v>
      </c>
      <c r="B8">
        <v>1320</v>
      </c>
      <c r="C8">
        <v>23</v>
      </c>
      <c r="D8">
        <v>2</v>
      </c>
      <c r="E8">
        <v>0</v>
      </c>
      <c r="F8">
        <v>0</v>
      </c>
      <c r="G8">
        <v>3</v>
      </c>
      <c r="H8">
        <v>0</v>
      </c>
      <c r="I8">
        <v>1297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3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</row>
    <row r="9" spans="1:186" x14ac:dyDescent="0.2">
      <c r="A9" s="1">
        <v>43855</v>
      </c>
      <c r="B9">
        <v>2014</v>
      </c>
      <c r="C9">
        <v>29</v>
      </c>
      <c r="D9">
        <v>2</v>
      </c>
      <c r="E9">
        <v>0</v>
      </c>
      <c r="F9">
        <v>0</v>
      </c>
      <c r="G9">
        <v>3</v>
      </c>
      <c r="H9">
        <v>0</v>
      </c>
      <c r="I9">
        <v>1985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2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</row>
    <row r="10" spans="1:186" x14ac:dyDescent="0.2">
      <c r="A10" s="1">
        <v>43856</v>
      </c>
      <c r="B10">
        <v>2798</v>
      </c>
      <c r="C10">
        <v>37</v>
      </c>
      <c r="D10">
        <v>3</v>
      </c>
      <c r="E10">
        <v>0</v>
      </c>
      <c r="F10">
        <v>0</v>
      </c>
      <c r="G10">
        <v>3</v>
      </c>
      <c r="H10">
        <v>0</v>
      </c>
      <c r="I10">
        <v>2761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</row>
    <row r="11" spans="1:186" x14ac:dyDescent="0.2">
      <c r="A11" s="1">
        <v>43857</v>
      </c>
      <c r="B11">
        <v>4593</v>
      </c>
      <c r="C11">
        <v>56</v>
      </c>
      <c r="D11">
        <v>4</v>
      </c>
      <c r="E11">
        <v>0</v>
      </c>
      <c r="F11">
        <v>0</v>
      </c>
      <c r="G11">
        <v>3</v>
      </c>
      <c r="H11">
        <v>1</v>
      </c>
      <c r="I11">
        <v>4537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</row>
    <row r="12" spans="1:186" x14ac:dyDescent="0.2">
      <c r="A12" s="1">
        <v>43858</v>
      </c>
      <c r="B12">
        <v>6065</v>
      </c>
      <c r="C12">
        <v>68</v>
      </c>
      <c r="D12">
        <v>5</v>
      </c>
      <c r="E12">
        <v>0</v>
      </c>
      <c r="F12">
        <v>0</v>
      </c>
      <c r="G12">
        <v>4</v>
      </c>
      <c r="H12">
        <v>4</v>
      </c>
      <c r="I12">
        <v>5997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0</v>
      </c>
      <c r="X12">
        <v>0</v>
      </c>
      <c r="Y12">
        <v>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6</v>
      </c>
      <c r="AI12">
        <v>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15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</row>
    <row r="13" spans="1:186" x14ac:dyDescent="0.2">
      <c r="A13" s="1">
        <v>43859</v>
      </c>
      <c r="B13">
        <v>7818</v>
      </c>
      <c r="C13">
        <v>82</v>
      </c>
      <c r="D13">
        <v>5</v>
      </c>
      <c r="E13">
        <v>0</v>
      </c>
      <c r="F13">
        <v>0</v>
      </c>
      <c r="G13">
        <v>5</v>
      </c>
      <c r="H13">
        <v>4</v>
      </c>
      <c r="I13">
        <v>7736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7</v>
      </c>
      <c r="AI13">
        <v>11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1</v>
      </c>
      <c r="AT13">
        <v>16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</row>
    <row r="14" spans="1:186" x14ac:dyDescent="0.2">
      <c r="A14" s="1">
        <v>43860</v>
      </c>
      <c r="B14">
        <v>9826</v>
      </c>
      <c r="C14">
        <v>106</v>
      </c>
      <c r="D14">
        <v>6</v>
      </c>
      <c r="E14">
        <v>0</v>
      </c>
      <c r="F14">
        <v>2</v>
      </c>
      <c r="G14">
        <v>6</v>
      </c>
      <c r="H14">
        <v>5</v>
      </c>
      <c r="I14">
        <v>9720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11</v>
      </c>
      <c r="U14">
        <v>0</v>
      </c>
      <c r="V14">
        <v>0</v>
      </c>
      <c r="W14">
        <v>0</v>
      </c>
      <c r="X14">
        <v>0</v>
      </c>
      <c r="Y14">
        <v>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</v>
      </c>
      <c r="AI14">
        <v>14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1</v>
      </c>
      <c r="AT14">
        <v>17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13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5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</row>
    <row r="15" spans="1:186" x14ac:dyDescent="0.2">
      <c r="A15" s="1">
        <v>43861</v>
      </c>
      <c r="B15">
        <v>11953</v>
      </c>
      <c r="C15">
        <v>132</v>
      </c>
      <c r="D15">
        <v>7</v>
      </c>
      <c r="E15">
        <v>1</v>
      </c>
      <c r="F15">
        <v>2</v>
      </c>
      <c r="G15">
        <v>6</v>
      </c>
      <c r="H15">
        <v>7</v>
      </c>
      <c r="I15">
        <v>11821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0</v>
      </c>
      <c r="T15">
        <v>12</v>
      </c>
      <c r="U15">
        <v>0</v>
      </c>
      <c r="V15">
        <v>1</v>
      </c>
      <c r="W15">
        <v>2</v>
      </c>
      <c r="X15">
        <v>0</v>
      </c>
      <c r="Y15">
        <v>12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8</v>
      </c>
      <c r="AI15">
        <v>17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1</v>
      </c>
      <c r="AT15">
        <v>19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16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6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</row>
    <row r="16" spans="1:186" x14ac:dyDescent="0.2">
      <c r="A16" s="1">
        <v>43862</v>
      </c>
      <c r="B16">
        <v>14557</v>
      </c>
      <c r="C16">
        <v>146</v>
      </c>
      <c r="D16">
        <v>8</v>
      </c>
      <c r="E16">
        <v>1</v>
      </c>
      <c r="F16">
        <v>2</v>
      </c>
      <c r="G16">
        <v>6</v>
      </c>
      <c r="H16">
        <v>8</v>
      </c>
      <c r="I16">
        <v>14411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13</v>
      </c>
      <c r="U16">
        <v>0</v>
      </c>
      <c r="V16">
        <v>1</v>
      </c>
      <c r="W16">
        <v>2</v>
      </c>
      <c r="X16">
        <v>0</v>
      </c>
      <c r="Y16">
        <v>12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8</v>
      </c>
      <c r="AI16">
        <v>20</v>
      </c>
      <c r="AJ16">
        <v>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</v>
      </c>
      <c r="AS16">
        <v>1</v>
      </c>
      <c r="AT16">
        <v>20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7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</row>
    <row r="17" spans="1:186" x14ac:dyDescent="0.2">
      <c r="A17" s="1">
        <v>43863</v>
      </c>
      <c r="B17">
        <v>17391</v>
      </c>
      <c r="C17">
        <v>153</v>
      </c>
      <c r="D17">
        <v>11</v>
      </c>
      <c r="E17">
        <v>1</v>
      </c>
      <c r="F17">
        <v>2</v>
      </c>
      <c r="G17">
        <v>6</v>
      </c>
      <c r="H17">
        <v>10</v>
      </c>
      <c r="I17">
        <v>17238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15</v>
      </c>
      <c r="U17">
        <v>0</v>
      </c>
      <c r="V17">
        <v>1</v>
      </c>
      <c r="W17">
        <v>2</v>
      </c>
      <c r="X17">
        <v>0</v>
      </c>
      <c r="Y17">
        <v>12</v>
      </c>
      <c r="Z17">
        <v>0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8</v>
      </c>
      <c r="AI17">
        <v>21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</v>
      </c>
      <c r="AS17">
        <v>1</v>
      </c>
      <c r="AT17">
        <v>21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18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</row>
    <row r="18" spans="1:186" x14ac:dyDescent="0.2">
      <c r="A18" s="1">
        <v>43864</v>
      </c>
      <c r="B18">
        <v>20630</v>
      </c>
      <c r="C18">
        <v>159</v>
      </c>
      <c r="D18">
        <v>11</v>
      </c>
      <c r="E18">
        <v>1</v>
      </c>
      <c r="F18">
        <v>2</v>
      </c>
      <c r="G18">
        <v>6</v>
      </c>
      <c r="H18">
        <v>12</v>
      </c>
      <c r="I18">
        <v>20471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4</v>
      </c>
      <c r="Q18">
        <v>0</v>
      </c>
      <c r="R18">
        <v>0</v>
      </c>
      <c r="S18">
        <v>0</v>
      </c>
      <c r="T18">
        <v>16</v>
      </c>
      <c r="U18">
        <v>0</v>
      </c>
      <c r="V18">
        <v>1</v>
      </c>
      <c r="W18">
        <v>2</v>
      </c>
      <c r="X18">
        <v>0</v>
      </c>
      <c r="Y18">
        <v>12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10</v>
      </c>
      <c r="AI18">
        <v>22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</v>
      </c>
      <c r="AS18">
        <v>1</v>
      </c>
      <c r="AT18">
        <v>23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18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9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</row>
    <row r="19" spans="1:186" x14ac:dyDescent="0.2">
      <c r="A19" s="1">
        <v>43865</v>
      </c>
      <c r="B19">
        <v>24551</v>
      </c>
      <c r="C19">
        <v>188</v>
      </c>
      <c r="D19">
        <v>11</v>
      </c>
      <c r="E19">
        <v>1</v>
      </c>
      <c r="F19">
        <v>2</v>
      </c>
      <c r="G19">
        <v>7</v>
      </c>
      <c r="H19">
        <v>12</v>
      </c>
      <c r="I19">
        <v>24363</v>
      </c>
      <c r="J19">
        <v>0</v>
      </c>
      <c r="K19">
        <v>2</v>
      </c>
      <c r="L19">
        <v>0</v>
      </c>
      <c r="M19">
        <v>0</v>
      </c>
      <c r="N19">
        <v>1</v>
      </c>
      <c r="O19">
        <v>0</v>
      </c>
      <c r="P19">
        <v>5</v>
      </c>
      <c r="Q19">
        <v>0</v>
      </c>
      <c r="R19">
        <v>0</v>
      </c>
      <c r="S19">
        <v>0</v>
      </c>
      <c r="T19">
        <v>18</v>
      </c>
      <c r="U19">
        <v>0</v>
      </c>
      <c r="V19">
        <v>1</v>
      </c>
      <c r="W19">
        <v>2</v>
      </c>
      <c r="X19">
        <v>0</v>
      </c>
      <c r="Y19">
        <v>13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11</v>
      </c>
      <c r="AI19">
        <v>23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</v>
      </c>
      <c r="AS19">
        <v>1</v>
      </c>
      <c r="AT19">
        <v>25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</row>
    <row r="20" spans="1:186" x14ac:dyDescent="0.2">
      <c r="A20" s="1">
        <v>43866</v>
      </c>
      <c r="B20">
        <v>28276</v>
      </c>
      <c r="C20">
        <v>216</v>
      </c>
      <c r="D20">
        <v>12</v>
      </c>
      <c r="E20">
        <v>1</v>
      </c>
      <c r="F20">
        <v>2</v>
      </c>
      <c r="G20">
        <v>8</v>
      </c>
      <c r="H20">
        <v>12</v>
      </c>
      <c r="I20">
        <v>28060</v>
      </c>
      <c r="J20">
        <v>0</v>
      </c>
      <c r="K20">
        <v>2</v>
      </c>
      <c r="L20">
        <v>0</v>
      </c>
      <c r="M20">
        <v>0</v>
      </c>
      <c r="N20">
        <v>1</v>
      </c>
      <c r="O20">
        <v>0</v>
      </c>
      <c r="P20">
        <v>6</v>
      </c>
      <c r="Q20">
        <v>0</v>
      </c>
      <c r="R20">
        <v>0</v>
      </c>
      <c r="S20">
        <v>0</v>
      </c>
      <c r="T20">
        <v>23</v>
      </c>
      <c r="U20">
        <v>0</v>
      </c>
      <c r="V20">
        <v>1</v>
      </c>
      <c r="W20">
        <v>2</v>
      </c>
      <c r="X20">
        <v>0</v>
      </c>
      <c r="Y20">
        <v>14</v>
      </c>
      <c r="Z20">
        <v>0</v>
      </c>
      <c r="AA20">
        <v>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</v>
      </c>
      <c r="AI20">
        <v>24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</v>
      </c>
      <c r="AS20">
        <v>1</v>
      </c>
      <c r="AT20">
        <v>28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28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</row>
    <row r="21" spans="1:186" x14ac:dyDescent="0.2">
      <c r="A21" s="1">
        <v>43867</v>
      </c>
      <c r="B21">
        <v>31481</v>
      </c>
      <c r="C21">
        <v>270</v>
      </c>
      <c r="D21">
        <v>12</v>
      </c>
      <c r="E21">
        <v>1</v>
      </c>
      <c r="F21">
        <v>3</v>
      </c>
      <c r="G21">
        <v>9</v>
      </c>
      <c r="H21">
        <v>13</v>
      </c>
      <c r="I21">
        <v>31211</v>
      </c>
      <c r="J21">
        <v>0</v>
      </c>
      <c r="K21">
        <v>3</v>
      </c>
      <c r="L21">
        <v>0</v>
      </c>
      <c r="M21">
        <v>0</v>
      </c>
      <c r="N21">
        <v>1</v>
      </c>
      <c r="O21">
        <v>0</v>
      </c>
      <c r="P21">
        <v>7</v>
      </c>
      <c r="Q21">
        <v>0</v>
      </c>
      <c r="R21">
        <v>0</v>
      </c>
      <c r="S21">
        <v>0</v>
      </c>
      <c r="T21">
        <v>24</v>
      </c>
      <c r="U21">
        <v>0</v>
      </c>
      <c r="V21">
        <v>1</v>
      </c>
      <c r="W21">
        <v>2</v>
      </c>
      <c r="X21">
        <v>0</v>
      </c>
      <c r="Y21">
        <v>15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14</v>
      </c>
      <c r="AI21">
        <v>24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</v>
      </c>
      <c r="AS21">
        <v>1</v>
      </c>
      <c r="AT21">
        <v>30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61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</row>
    <row r="22" spans="1:186" x14ac:dyDescent="0.2">
      <c r="A22" s="1">
        <v>43868</v>
      </c>
      <c r="B22">
        <v>34886</v>
      </c>
      <c r="C22">
        <v>288</v>
      </c>
      <c r="D22">
        <v>12</v>
      </c>
      <c r="E22">
        <v>1</v>
      </c>
      <c r="F22">
        <v>3</v>
      </c>
      <c r="G22">
        <v>10</v>
      </c>
      <c r="H22">
        <v>14</v>
      </c>
      <c r="I22">
        <v>34598</v>
      </c>
      <c r="J22">
        <v>0</v>
      </c>
      <c r="K22">
        <v>3</v>
      </c>
      <c r="L22">
        <v>0</v>
      </c>
      <c r="M22">
        <v>0</v>
      </c>
      <c r="N22">
        <v>1</v>
      </c>
      <c r="O22">
        <v>0</v>
      </c>
      <c r="P22">
        <v>7</v>
      </c>
      <c r="Q22">
        <v>0</v>
      </c>
      <c r="R22">
        <v>0</v>
      </c>
      <c r="S22">
        <v>0</v>
      </c>
      <c r="T22">
        <v>25</v>
      </c>
      <c r="U22">
        <v>0</v>
      </c>
      <c r="V22">
        <v>1</v>
      </c>
      <c r="W22">
        <v>2</v>
      </c>
      <c r="X22">
        <v>0</v>
      </c>
      <c r="Y22">
        <v>15</v>
      </c>
      <c r="Z22">
        <v>0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15</v>
      </c>
      <c r="AI22">
        <v>25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7</v>
      </c>
      <c r="AS22">
        <v>1</v>
      </c>
      <c r="AT22">
        <v>32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33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64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</row>
    <row r="23" spans="1:186" x14ac:dyDescent="0.2">
      <c r="A23" s="1">
        <v>43869</v>
      </c>
      <c r="B23">
        <v>37558</v>
      </c>
      <c r="C23">
        <v>307</v>
      </c>
      <c r="D23">
        <v>12</v>
      </c>
      <c r="E23">
        <v>1</v>
      </c>
      <c r="F23">
        <v>3</v>
      </c>
      <c r="G23">
        <v>11</v>
      </c>
      <c r="H23">
        <v>14</v>
      </c>
      <c r="I23">
        <v>37251</v>
      </c>
      <c r="J23">
        <v>0</v>
      </c>
      <c r="K23">
        <v>3</v>
      </c>
      <c r="L23">
        <v>0</v>
      </c>
      <c r="M23">
        <v>0</v>
      </c>
      <c r="N23">
        <v>1</v>
      </c>
      <c r="O23">
        <v>0</v>
      </c>
      <c r="P23">
        <v>7</v>
      </c>
      <c r="Q23">
        <v>0</v>
      </c>
      <c r="R23">
        <v>0</v>
      </c>
      <c r="S23">
        <v>0</v>
      </c>
      <c r="T23">
        <v>26</v>
      </c>
      <c r="U23">
        <v>0</v>
      </c>
      <c r="V23">
        <v>1</v>
      </c>
      <c r="W23">
        <v>2</v>
      </c>
      <c r="X23">
        <v>0</v>
      </c>
      <c r="Y23">
        <v>15</v>
      </c>
      <c r="Z23">
        <v>0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17</v>
      </c>
      <c r="AI23">
        <v>26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7</v>
      </c>
      <c r="AS23">
        <v>1</v>
      </c>
      <c r="AT23">
        <v>32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64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</row>
    <row r="24" spans="1:186" x14ac:dyDescent="0.2">
      <c r="A24" s="1">
        <v>43870</v>
      </c>
      <c r="B24">
        <v>40554</v>
      </c>
      <c r="C24">
        <v>319</v>
      </c>
      <c r="D24">
        <v>12</v>
      </c>
      <c r="E24">
        <v>2</v>
      </c>
      <c r="F24">
        <v>3</v>
      </c>
      <c r="G24">
        <v>11</v>
      </c>
      <c r="H24">
        <v>14</v>
      </c>
      <c r="I24">
        <v>40235</v>
      </c>
      <c r="J24">
        <v>0</v>
      </c>
      <c r="K24">
        <v>4</v>
      </c>
      <c r="L24">
        <v>0</v>
      </c>
      <c r="M24">
        <v>0</v>
      </c>
      <c r="N24">
        <v>1</v>
      </c>
      <c r="O24">
        <v>0</v>
      </c>
      <c r="P24">
        <v>7</v>
      </c>
      <c r="Q24">
        <v>0</v>
      </c>
      <c r="R24">
        <v>0</v>
      </c>
      <c r="S24">
        <v>0</v>
      </c>
      <c r="T24">
        <v>27</v>
      </c>
      <c r="U24">
        <v>0</v>
      </c>
      <c r="V24">
        <v>1</v>
      </c>
      <c r="W24">
        <v>2</v>
      </c>
      <c r="X24">
        <v>0</v>
      </c>
      <c r="Y24">
        <v>15</v>
      </c>
      <c r="Z24">
        <v>0</v>
      </c>
      <c r="AA24">
        <v>3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18</v>
      </c>
      <c r="AI24">
        <v>27</v>
      </c>
      <c r="AJ24">
        <v>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7</v>
      </c>
      <c r="AS24">
        <v>1</v>
      </c>
      <c r="AT24">
        <v>32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43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70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14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</row>
    <row r="25" spans="1:186" x14ac:dyDescent="0.2">
      <c r="A25" s="1">
        <v>43871</v>
      </c>
      <c r="B25">
        <v>43103</v>
      </c>
      <c r="C25">
        <v>395</v>
      </c>
      <c r="D25">
        <v>13</v>
      </c>
      <c r="E25">
        <v>2</v>
      </c>
      <c r="F25">
        <v>3</v>
      </c>
      <c r="G25">
        <v>11</v>
      </c>
      <c r="H25">
        <v>14</v>
      </c>
      <c r="I25">
        <v>42708</v>
      </c>
      <c r="J25">
        <v>0</v>
      </c>
      <c r="K25">
        <v>8</v>
      </c>
      <c r="L25">
        <v>0</v>
      </c>
      <c r="M25">
        <v>0</v>
      </c>
      <c r="N25">
        <v>1</v>
      </c>
      <c r="O25">
        <v>0</v>
      </c>
      <c r="P25">
        <v>7</v>
      </c>
      <c r="Q25">
        <v>0</v>
      </c>
      <c r="R25">
        <v>0</v>
      </c>
      <c r="S25">
        <v>0</v>
      </c>
      <c r="T25">
        <v>28</v>
      </c>
      <c r="U25">
        <v>0</v>
      </c>
      <c r="V25">
        <v>1</v>
      </c>
      <c r="W25">
        <v>2</v>
      </c>
      <c r="X25">
        <v>0</v>
      </c>
      <c r="Y25">
        <v>15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28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8</v>
      </c>
      <c r="AS25">
        <v>1</v>
      </c>
      <c r="AT25">
        <v>33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135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15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</row>
    <row r="26" spans="1:186" x14ac:dyDescent="0.2">
      <c r="A26" s="1">
        <v>43872</v>
      </c>
      <c r="B26">
        <v>45172</v>
      </c>
      <c r="C26">
        <v>442</v>
      </c>
      <c r="D26">
        <v>13</v>
      </c>
      <c r="E26">
        <v>2</v>
      </c>
      <c r="F26">
        <v>3</v>
      </c>
      <c r="G26">
        <v>11</v>
      </c>
      <c r="H26">
        <v>16</v>
      </c>
      <c r="I26">
        <v>44730</v>
      </c>
      <c r="J26">
        <v>0</v>
      </c>
      <c r="K26">
        <v>8</v>
      </c>
      <c r="L26">
        <v>0</v>
      </c>
      <c r="M26">
        <v>0</v>
      </c>
      <c r="N26">
        <v>1</v>
      </c>
      <c r="O26">
        <v>0</v>
      </c>
      <c r="P26">
        <v>7</v>
      </c>
      <c r="Q26">
        <v>0</v>
      </c>
      <c r="R26">
        <v>0</v>
      </c>
      <c r="S26">
        <v>0</v>
      </c>
      <c r="T26">
        <v>28</v>
      </c>
      <c r="U26">
        <v>0</v>
      </c>
      <c r="V26">
        <v>1</v>
      </c>
      <c r="W26">
        <v>2</v>
      </c>
      <c r="X26">
        <v>0</v>
      </c>
      <c r="Y26">
        <v>15</v>
      </c>
      <c r="Z26">
        <v>0</v>
      </c>
      <c r="AA26">
        <v>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18</v>
      </c>
      <c r="AI26">
        <v>29</v>
      </c>
      <c r="AJ26">
        <v>3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8</v>
      </c>
      <c r="AS26">
        <v>1</v>
      </c>
      <c r="AT26">
        <v>33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47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175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15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</row>
    <row r="27" spans="1:186" x14ac:dyDescent="0.2">
      <c r="A27" s="1">
        <v>43873</v>
      </c>
      <c r="B27">
        <v>46997</v>
      </c>
      <c r="C27">
        <v>447</v>
      </c>
      <c r="D27">
        <v>14</v>
      </c>
      <c r="E27">
        <v>2</v>
      </c>
      <c r="F27">
        <v>3</v>
      </c>
      <c r="G27">
        <v>11</v>
      </c>
      <c r="H27">
        <v>16</v>
      </c>
      <c r="I27">
        <v>46550</v>
      </c>
      <c r="J27">
        <v>0</v>
      </c>
      <c r="K27">
        <v>9</v>
      </c>
      <c r="L27">
        <v>0</v>
      </c>
      <c r="M27">
        <v>0</v>
      </c>
      <c r="N27">
        <v>1</v>
      </c>
      <c r="O27">
        <v>0</v>
      </c>
      <c r="P27">
        <v>7</v>
      </c>
      <c r="Q27">
        <v>0</v>
      </c>
      <c r="R27">
        <v>0</v>
      </c>
      <c r="S27">
        <v>0</v>
      </c>
      <c r="T27">
        <v>28</v>
      </c>
      <c r="U27">
        <v>0</v>
      </c>
      <c r="V27">
        <v>1</v>
      </c>
      <c r="W27">
        <v>2</v>
      </c>
      <c r="X27">
        <v>0</v>
      </c>
      <c r="Y27">
        <v>15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18</v>
      </c>
      <c r="AI27">
        <v>31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8</v>
      </c>
      <c r="AS27">
        <v>1</v>
      </c>
      <c r="AT27">
        <v>33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50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174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</row>
    <row r="28" spans="1:186" x14ac:dyDescent="0.2">
      <c r="A28" s="1">
        <v>43874</v>
      </c>
      <c r="B28">
        <v>64455</v>
      </c>
      <c r="C28">
        <v>505</v>
      </c>
      <c r="D28">
        <v>15</v>
      </c>
      <c r="E28">
        <v>2</v>
      </c>
      <c r="F28">
        <v>3</v>
      </c>
      <c r="G28">
        <v>11</v>
      </c>
      <c r="H28">
        <v>16</v>
      </c>
      <c r="I28">
        <v>63950</v>
      </c>
      <c r="J28">
        <v>0</v>
      </c>
      <c r="K28">
        <v>9</v>
      </c>
      <c r="L28">
        <v>0</v>
      </c>
      <c r="M28">
        <v>0</v>
      </c>
      <c r="N28">
        <v>1</v>
      </c>
      <c r="O28">
        <v>0</v>
      </c>
      <c r="P28">
        <v>7</v>
      </c>
      <c r="Q28">
        <v>0</v>
      </c>
      <c r="R28">
        <v>0</v>
      </c>
      <c r="S28">
        <v>0</v>
      </c>
      <c r="T28">
        <v>28</v>
      </c>
      <c r="U28">
        <v>0</v>
      </c>
      <c r="V28">
        <v>1</v>
      </c>
      <c r="W28">
        <v>2</v>
      </c>
      <c r="X28">
        <v>0</v>
      </c>
      <c r="Y28">
        <v>15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19</v>
      </c>
      <c r="AI28">
        <v>33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8</v>
      </c>
      <c r="AS28">
        <v>1</v>
      </c>
      <c r="AT28">
        <v>33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58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218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</row>
    <row r="29" spans="1:186" x14ac:dyDescent="0.2">
      <c r="A29" s="1">
        <v>43875</v>
      </c>
      <c r="B29">
        <v>67102</v>
      </c>
      <c r="C29">
        <v>526</v>
      </c>
      <c r="D29">
        <v>15</v>
      </c>
      <c r="E29">
        <v>2</v>
      </c>
      <c r="F29">
        <v>3</v>
      </c>
      <c r="G29">
        <v>11</v>
      </c>
      <c r="H29">
        <v>16</v>
      </c>
      <c r="I29">
        <v>66576</v>
      </c>
      <c r="J29">
        <v>0</v>
      </c>
      <c r="K29">
        <v>9</v>
      </c>
      <c r="L29">
        <v>0</v>
      </c>
      <c r="M29">
        <v>0</v>
      </c>
      <c r="N29">
        <v>1</v>
      </c>
      <c r="O29">
        <v>0</v>
      </c>
      <c r="P29">
        <v>7</v>
      </c>
      <c r="Q29">
        <v>0</v>
      </c>
      <c r="R29">
        <v>0</v>
      </c>
      <c r="S29">
        <v>0</v>
      </c>
      <c r="T29">
        <v>28</v>
      </c>
      <c r="U29">
        <v>0</v>
      </c>
      <c r="V29">
        <v>1</v>
      </c>
      <c r="W29">
        <v>2</v>
      </c>
      <c r="X29">
        <v>0</v>
      </c>
      <c r="Y29">
        <v>15</v>
      </c>
      <c r="Z29">
        <v>0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21</v>
      </c>
      <c r="AI29">
        <v>41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8</v>
      </c>
      <c r="AS29">
        <v>1</v>
      </c>
      <c r="AT29">
        <v>34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67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218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16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</row>
    <row r="30" spans="1:186" x14ac:dyDescent="0.2">
      <c r="A30" s="1">
        <v>43876</v>
      </c>
      <c r="B30">
        <v>69267</v>
      </c>
      <c r="C30">
        <v>683</v>
      </c>
      <c r="D30">
        <v>15</v>
      </c>
      <c r="E30">
        <v>2</v>
      </c>
      <c r="F30">
        <v>3</v>
      </c>
      <c r="G30">
        <v>12</v>
      </c>
      <c r="H30">
        <v>16</v>
      </c>
      <c r="I30">
        <v>68584</v>
      </c>
      <c r="J30">
        <v>0</v>
      </c>
      <c r="K30">
        <v>9</v>
      </c>
      <c r="L30">
        <v>0</v>
      </c>
      <c r="M30">
        <v>0</v>
      </c>
      <c r="N30">
        <v>1</v>
      </c>
      <c r="O30">
        <v>0</v>
      </c>
      <c r="P30">
        <v>7</v>
      </c>
      <c r="Q30">
        <v>0</v>
      </c>
      <c r="R30">
        <v>0</v>
      </c>
      <c r="S30">
        <v>0</v>
      </c>
      <c r="T30">
        <v>29</v>
      </c>
      <c r="U30">
        <v>0</v>
      </c>
      <c r="V30">
        <v>1</v>
      </c>
      <c r="W30">
        <v>2</v>
      </c>
      <c r="X30">
        <v>0</v>
      </c>
      <c r="Y30">
        <v>15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22</v>
      </c>
      <c r="AI30">
        <v>53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8</v>
      </c>
      <c r="AS30">
        <v>1</v>
      </c>
      <c r="AT30">
        <v>34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72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355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16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</row>
    <row r="31" spans="1:186" x14ac:dyDescent="0.2">
      <c r="A31" s="1">
        <v>43877</v>
      </c>
      <c r="B31">
        <v>71429</v>
      </c>
      <c r="C31">
        <v>794</v>
      </c>
      <c r="D31">
        <v>15</v>
      </c>
      <c r="E31">
        <v>2</v>
      </c>
      <c r="F31">
        <v>4</v>
      </c>
      <c r="G31">
        <v>12</v>
      </c>
      <c r="H31">
        <v>16</v>
      </c>
      <c r="I31">
        <v>70635</v>
      </c>
      <c r="J31">
        <v>0</v>
      </c>
      <c r="K31">
        <v>9</v>
      </c>
      <c r="L31">
        <v>0</v>
      </c>
      <c r="M31">
        <v>0</v>
      </c>
      <c r="N31">
        <v>1</v>
      </c>
      <c r="O31">
        <v>0</v>
      </c>
      <c r="P31">
        <v>7</v>
      </c>
      <c r="Q31">
        <v>0</v>
      </c>
      <c r="R31">
        <v>0</v>
      </c>
      <c r="S31">
        <v>0</v>
      </c>
      <c r="T31">
        <v>30</v>
      </c>
      <c r="U31">
        <v>0</v>
      </c>
      <c r="V31">
        <v>1</v>
      </c>
      <c r="W31">
        <v>2</v>
      </c>
      <c r="X31">
        <v>0</v>
      </c>
      <c r="Y31">
        <v>15</v>
      </c>
      <c r="Z31">
        <v>0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22</v>
      </c>
      <c r="AI31">
        <v>59</v>
      </c>
      <c r="AJ31">
        <v>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9</v>
      </c>
      <c r="AS31">
        <v>1</v>
      </c>
      <c r="AT31">
        <v>35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75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454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</row>
    <row r="32" spans="1:186" x14ac:dyDescent="0.2">
      <c r="A32" s="1">
        <v>43878</v>
      </c>
      <c r="B32">
        <v>73332</v>
      </c>
      <c r="C32">
        <v>804</v>
      </c>
      <c r="D32">
        <v>16</v>
      </c>
      <c r="E32">
        <v>2</v>
      </c>
      <c r="F32">
        <v>5</v>
      </c>
      <c r="G32">
        <v>12</v>
      </c>
      <c r="H32">
        <v>16</v>
      </c>
      <c r="I32">
        <v>72528</v>
      </c>
      <c r="J32">
        <v>0</v>
      </c>
      <c r="K32">
        <v>9</v>
      </c>
      <c r="L32">
        <v>0</v>
      </c>
      <c r="M32">
        <v>0</v>
      </c>
      <c r="N32">
        <v>1</v>
      </c>
      <c r="O32">
        <v>0</v>
      </c>
      <c r="P32">
        <v>8</v>
      </c>
      <c r="Q32">
        <v>0</v>
      </c>
      <c r="R32">
        <v>0</v>
      </c>
      <c r="S32">
        <v>0</v>
      </c>
      <c r="T32">
        <v>31</v>
      </c>
      <c r="U32">
        <v>0</v>
      </c>
      <c r="V32">
        <v>1</v>
      </c>
      <c r="W32">
        <v>2</v>
      </c>
      <c r="X32">
        <v>0</v>
      </c>
      <c r="Y32">
        <v>15</v>
      </c>
      <c r="Z32">
        <v>0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22</v>
      </c>
      <c r="AI32">
        <v>65</v>
      </c>
      <c r="AJ32">
        <v>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</v>
      </c>
      <c r="AS32">
        <v>1</v>
      </c>
      <c r="AT32">
        <v>35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77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454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</row>
    <row r="33" spans="1:186" x14ac:dyDescent="0.2">
      <c r="A33" s="1">
        <v>43879</v>
      </c>
      <c r="B33">
        <v>75204</v>
      </c>
      <c r="C33">
        <v>924</v>
      </c>
      <c r="D33">
        <v>17</v>
      </c>
      <c r="E33">
        <v>2</v>
      </c>
      <c r="F33">
        <v>6</v>
      </c>
      <c r="G33">
        <v>12</v>
      </c>
      <c r="H33">
        <v>16</v>
      </c>
      <c r="I33">
        <v>74280</v>
      </c>
      <c r="J33">
        <v>0</v>
      </c>
      <c r="K33">
        <v>9</v>
      </c>
      <c r="L33">
        <v>0</v>
      </c>
      <c r="M33">
        <v>0</v>
      </c>
      <c r="N33">
        <v>1</v>
      </c>
      <c r="O33">
        <v>0</v>
      </c>
      <c r="P33">
        <v>8</v>
      </c>
      <c r="Q33">
        <v>0</v>
      </c>
      <c r="R33">
        <v>0</v>
      </c>
      <c r="S33">
        <v>0</v>
      </c>
      <c r="T33">
        <v>51</v>
      </c>
      <c r="U33">
        <v>0</v>
      </c>
      <c r="V33">
        <v>1</v>
      </c>
      <c r="W33">
        <v>2</v>
      </c>
      <c r="X33">
        <v>0</v>
      </c>
      <c r="Y33">
        <v>15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22</v>
      </c>
      <c r="AI33">
        <v>73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9</v>
      </c>
      <c r="AS33">
        <v>1</v>
      </c>
      <c r="AT33">
        <v>35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81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542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16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</row>
    <row r="34" spans="1:186" x14ac:dyDescent="0.2">
      <c r="A34" s="1">
        <v>43880</v>
      </c>
      <c r="B34">
        <v>75748</v>
      </c>
      <c r="C34">
        <v>1073</v>
      </c>
      <c r="D34">
        <v>18</v>
      </c>
      <c r="E34">
        <v>2</v>
      </c>
      <c r="F34">
        <v>7</v>
      </c>
      <c r="G34">
        <v>12</v>
      </c>
      <c r="H34">
        <v>16</v>
      </c>
      <c r="I34">
        <v>74675</v>
      </c>
      <c r="J34">
        <v>2</v>
      </c>
      <c r="K34">
        <v>9</v>
      </c>
      <c r="L34">
        <v>0</v>
      </c>
      <c r="M34">
        <v>0</v>
      </c>
      <c r="N34">
        <v>1</v>
      </c>
      <c r="O34">
        <v>0</v>
      </c>
      <c r="P34">
        <v>8</v>
      </c>
      <c r="Q34">
        <v>0</v>
      </c>
      <c r="R34">
        <v>0</v>
      </c>
      <c r="S34">
        <v>0</v>
      </c>
      <c r="T34">
        <v>104</v>
      </c>
      <c r="U34">
        <v>0</v>
      </c>
      <c r="V34">
        <v>1</v>
      </c>
      <c r="W34">
        <v>2</v>
      </c>
      <c r="X34">
        <v>0</v>
      </c>
      <c r="Y34">
        <v>15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22</v>
      </c>
      <c r="AI34">
        <v>85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9</v>
      </c>
      <c r="AS34">
        <v>1</v>
      </c>
      <c r="AT34">
        <v>35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84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621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16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</row>
    <row r="35" spans="1:186" x14ac:dyDescent="0.2">
      <c r="A35" s="1">
        <v>43881</v>
      </c>
      <c r="B35">
        <v>76769</v>
      </c>
      <c r="C35">
        <v>1200</v>
      </c>
      <c r="D35">
        <v>19</v>
      </c>
      <c r="E35">
        <v>2</v>
      </c>
      <c r="F35">
        <v>8</v>
      </c>
      <c r="G35">
        <v>12</v>
      </c>
      <c r="H35">
        <v>16</v>
      </c>
      <c r="I35">
        <v>75569</v>
      </c>
      <c r="J35">
        <v>5</v>
      </c>
      <c r="K35">
        <v>9</v>
      </c>
      <c r="L35">
        <v>0</v>
      </c>
      <c r="M35">
        <v>0</v>
      </c>
      <c r="N35">
        <v>1</v>
      </c>
      <c r="O35">
        <v>0</v>
      </c>
      <c r="P35">
        <v>8</v>
      </c>
      <c r="Q35">
        <v>0</v>
      </c>
      <c r="R35">
        <v>0</v>
      </c>
      <c r="S35">
        <v>0</v>
      </c>
      <c r="T35">
        <v>204</v>
      </c>
      <c r="U35">
        <v>0</v>
      </c>
      <c r="V35">
        <v>1</v>
      </c>
      <c r="W35">
        <v>2</v>
      </c>
      <c r="X35">
        <v>0</v>
      </c>
      <c r="Y35">
        <v>17</v>
      </c>
      <c r="Z35">
        <v>0</v>
      </c>
      <c r="AA35">
        <v>3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22</v>
      </c>
      <c r="AI35">
        <v>93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9</v>
      </c>
      <c r="AS35">
        <v>1</v>
      </c>
      <c r="AT35">
        <v>35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85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634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16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</row>
    <row r="36" spans="1:186" x14ac:dyDescent="0.2">
      <c r="A36" s="1">
        <v>43882</v>
      </c>
      <c r="B36">
        <v>77794</v>
      </c>
      <c r="C36">
        <v>1402</v>
      </c>
      <c r="D36">
        <v>20</v>
      </c>
      <c r="E36">
        <v>2</v>
      </c>
      <c r="F36">
        <v>9</v>
      </c>
      <c r="G36">
        <v>13</v>
      </c>
      <c r="H36">
        <v>16</v>
      </c>
      <c r="I36">
        <v>76392</v>
      </c>
      <c r="J36">
        <v>18</v>
      </c>
      <c r="K36">
        <v>10</v>
      </c>
      <c r="L36">
        <v>0</v>
      </c>
      <c r="M36">
        <v>0</v>
      </c>
      <c r="N36">
        <v>1</v>
      </c>
      <c r="O36">
        <v>0</v>
      </c>
      <c r="P36">
        <v>8</v>
      </c>
      <c r="Q36">
        <v>0</v>
      </c>
      <c r="R36">
        <v>0</v>
      </c>
      <c r="S36">
        <v>0</v>
      </c>
      <c r="T36">
        <v>346</v>
      </c>
      <c r="U36">
        <v>1</v>
      </c>
      <c r="V36">
        <v>1</v>
      </c>
      <c r="W36">
        <v>2</v>
      </c>
      <c r="X36">
        <v>0</v>
      </c>
      <c r="Y36">
        <v>21</v>
      </c>
      <c r="Z36">
        <v>0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22</v>
      </c>
      <c r="AI36">
        <v>105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11</v>
      </c>
      <c r="AS36">
        <v>1</v>
      </c>
      <c r="AT36">
        <v>35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86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634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16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</row>
    <row r="37" spans="1:186" x14ac:dyDescent="0.2">
      <c r="A37" s="1">
        <v>43883</v>
      </c>
      <c r="B37">
        <v>78811</v>
      </c>
      <c r="C37">
        <v>1769</v>
      </c>
      <c r="D37">
        <v>25</v>
      </c>
      <c r="E37">
        <v>2</v>
      </c>
      <c r="F37">
        <v>76</v>
      </c>
      <c r="G37">
        <v>14</v>
      </c>
      <c r="H37">
        <v>16</v>
      </c>
      <c r="I37">
        <v>77042</v>
      </c>
      <c r="J37">
        <v>28</v>
      </c>
      <c r="K37">
        <v>11</v>
      </c>
      <c r="L37">
        <v>0</v>
      </c>
      <c r="M37">
        <v>0</v>
      </c>
      <c r="N37">
        <v>1</v>
      </c>
      <c r="O37">
        <v>0</v>
      </c>
      <c r="P37">
        <v>9</v>
      </c>
      <c r="Q37">
        <v>0</v>
      </c>
      <c r="R37">
        <v>0</v>
      </c>
      <c r="S37">
        <v>0</v>
      </c>
      <c r="T37">
        <v>602</v>
      </c>
      <c r="U37">
        <v>1</v>
      </c>
      <c r="V37">
        <v>1</v>
      </c>
      <c r="W37">
        <v>2</v>
      </c>
      <c r="X37">
        <v>0</v>
      </c>
      <c r="Y37">
        <v>22</v>
      </c>
      <c r="Z37">
        <v>0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22</v>
      </c>
      <c r="AI37">
        <v>132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13</v>
      </c>
      <c r="AS37">
        <v>1</v>
      </c>
      <c r="AT37">
        <v>35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89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634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16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</row>
    <row r="38" spans="1:186" x14ac:dyDescent="0.2">
      <c r="A38" s="1">
        <v>43884</v>
      </c>
      <c r="B38">
        <v>79327</v>
      </c>
      <c r="C38">
        <v>2065</v>
      </c>
      <c r="D38">
        <v>35</v>
      </c>
      <c r="E38">
        <v>2</v>
      </c>
      <c r="F38">
        <v>124</v>
      </c>
      <c r="G38">
        <v>15</v>
      </c>
      <c r="H38">
        <v>16</v>
      </c>
      <c r="I38">
        <v>77262</v>
      </c>
      <c r="J38">
        <v>43</v>
      </c>
      <c r="K38">
        <v>12</v>
      </c>
      <c r="L38">
        <v>0</v>
      </c>
      <c r="M38">
        <v>0</v>
      </c>
      <c r="N38">
        <v>1</v>
      </c>
      <c r="O38">
        <v>0</v>
      </c>
      <c r="P38">
        <v>9</v>
      </c>
      <c r="Q38">
        <v>0</v>
      </c>
      <c r="R38">
        <v>0</v>
      </c>
      <c r="S38">
        <v>0</v>
      </c>
      <c r="T38">
        <v>763</v>
      </c>
      <c r="U38">
        <v>1</v>
      </c>
      <c r="V38">
        <v>1</v>
      </c>
      <c r="W38">
        <v>2</v>
      </c>
      <c r="X38">
        <v>0</v>
      </c>
      <c r="Y38">
        <v>22</v>
      </c>
      <c r="Z38">
        <v>0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22</v>
      </c>
      <c r="AI38">
        <v>144</v>
      </c>
      <c r="AJ38">
        <v>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14</v>
      </c>
      <c r="AS38">
        <v>1</v>
      </c>
      <c r="AT38">
        <v>36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89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</v>
      </c>
      <c r="BU38">
        <v>0</v>
      </c>
      <c r="BV38">
        <v>691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16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</row>
    <row r="39" spans="1:186" x14ac:dyDescent="0.2">
      <c r="A39" s="1">
        <v>43885</v>
      </c>
      <c r="B39">
        <v>80239</v>
      </c>
      <c r="C39">
        <v>2459</v>
      </c>
      <c r="D39">
        <v>45</v>
      </c>
      <c r="E39">
        <v>2</v>
      </c>
      <c r="F39">
        <v>229</v>
      </c>
      <c r="G39">
        <v>16</v>
      </c>
      <c r="H39">
        <v>16</v>
      </c>
      <c r="I39">
        <v>77780</v>
      </c>
      <c r="J39">
        <v>61</v>
      </c>
      <c r="K39">
        <v>13</v>
      </c>
      <c r="L39">
        <v>0</v>
      </c>
      <c r="M39">
        <v>0</v>
      </c>
      <c r="N39">
        <v>1</v>
      </c>
      <c r="O39">
        <v>0</v>
      </c>
      <c r="P39">
        <v>10</v>
      </c>
      <c r="Q39">
        <v>0</v>
      </c>
      <c r="R39">
        <v>0</v>
      </c>
      <c r="S39">
        <v>0</v>
      </c>
      <c r="T39">
        <v>977</v>
      </c>
      <c r="U39">
        <v>2</v>
      </c>
      <c r="V39">
        <v>1</v>
      </c>
      <c r="W39">
        <v>2</v>
      </c>
      <c r="X39">
        <v>0</v>
      </c>
      <c r="Y39">
        <v>22</v>
      </c>
      <c r="Z39">
        <v>0</v>
      </c>
      <c r="AA39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22</v>
      </c>
      <c r="AI39">
        <v>157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15</v>
      </c>
      <c r="AS39">
        <v>1</v>
      </c>
      <c r="AT39">
        <v>37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90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8</v>
      </c>
      <c r="BS39">
        <v>0</v>
      </c>
      <c r="BT39">
        <v>8</v>
      </c>
      <c r="BU39">
        <v>0</v>
      </c>
      <c r="BV39">
        <v>691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16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2">
      <c r="A40" s="1">
        <v>43886</v>
      </c>
      <c r="B40">
        <v>81109</v>
      </c>
      <c r="C40">
        <v>2918</v>
      </c>
      <c r="D40">
        <v>53</v>
      </c>
      <c r="E40">
        <v>2</v>
      </c>
      <c r="F40">
        <v>322</v>
      </c>
      <c r="G40">
        <v>17</v>
      </c>
      <c r="H40">
        <v>18</v>
      </c>
      <c r="I40">
        <v>78191</v>
      </c>
      <c r="J40">
        <v>95</v>
      </c>
      <c r="K40">
        <v>14</v>
      </c>
      <c r="L40">
        <v>0</v>
      </c>
      <c r="M40">
        <v>1</v>
      </c>
      <c r="N40">
        <v>2</v>
      </c>
      <c r="O40">
        <v>0</v>
      </c>
      <c r="P40">
        <v>10</v>
      </c>
      <c r="Q40">
        <v>0</v>
      </c>
      <c r="R40">
        <v>2</v>
      </c>
      <c r="S40">
        <v>0</v>
      </c>
      <c r="T40">
        <v>1261</v>
      </c>
      <c r="U40">
        <v>2</v>
      </c>
      <c r="V40">
        <v>1</v>
      </c>
      <c r="W40">
        <v>2</v>
      </c>
      <c r="X40">
        <v>0</v>
      </c>
      <c r="Y40">
        <v>23</v>
      </c>
      <c r="Z40">
        <v>0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22</v>
      </c>
      <c r="AI40">
        <v>164</v>
      </c>
      <c r="AJ40">
        <v>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16</v>
      </c>
      <c r="AS40">
        <v>1</v>
      </c>
      <c r="AT40">
        <v>40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91</v>
      </c>
      <c r="BD40">
        <v>1</v>
      </c>
      <c r="BE40">
        <v>0</v>
      </c>
      <c r="BF40">
        <v>1</v>
      </c>
      <c r="BG40">
        <v>2</v>
      </c>
      <c r="BH40">
        <v>0</v>
      </c>
      <c r="BI40">
        <v>0</v>
      </c>
      <c r="BJ40">
        <v>0</v>
      </c>
      <c r="BK40">
        <v>5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26</v>
      </c>
      <c r="BS40">
        <v>0</v>
      </c>
      <c r="BT40">
        <v>12</v>
      </c>
      <c r="BU40">
        <v>0</v>
      </c>
      <c r="BV40">
        <v>691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0</v>
      </c>
      <c r="CM40">
        <v>0</v>
      </c>
      <c r="CN40">
        <v>4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16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</row>
    <row r="41" spans="1:186" x14ac:dyDescent="0.2">
      <c r="A41" s="1">
        <v>43887</v>
      </c>
      <c r="B41">
        <v>82294</v>
      </c>
      <c r="C41">
        <v>3664</v>
      </c>
      <c r="D41">
        <v>56</v>
      </c>
      <c r="E41">
        <v>12</v>
      </c>
      <c r="F41">
        <v>400</v>
      </c>
      <c r="G41">
        <v>18</v>
      </c>
      <c r="H41">
        <v>21</v>
      </c>
      <c r="I41">
        <v>78630</v>
      </c>
      <c r="J41">
        <v>141</v>
      </c>
      <c r="K41">
        <v>15</v>
      </c>
      <c r="L41">
        <v>0</v>
      </c>
      <c r="M41">
        <v>3</v>
      </c>
      <c r="N41">
        <v>3</v>
      </c>
      <c r="O41">
        <v>0</v>
      </c>
      <c r="P41">
        <v>11</v>
      </c>
      <c r="Q41">
        <v>1</v>
      </c>
      <c r="R41">
        <v>2</v>
      </c>
      <c r="S41">
        <v>0</v>
      </c>
      <c r="T41">
        <v>1766</v>
      </c>
      <c r="U41">
        <v>2</v>
      </c>
      <c r="V41">
        <v>2</v>
      </c>
      <c r="W41">
        <v>2</v>
      </c>
      <c r="X41">
        <v>1</v>
      </c>
      <c r="Y41">
        <v>23</v>
      </c>
      <c r="Z41">
        <v>0</v>
      </c>
      <c r="AA41">
        <v>3</v>
      </c>
      <c r="AB41">
        <v>0</v>
      </c>
      <c r="AC41">
        <v>1</v>
      </c>
      <c r="AD41">
        <v>0</v>
      </c>
      <c r="AE41">
        <v>0</v>
      </c>
      <c r="AF41">
        <v>1</v>
      </c>
      <c r="AG41">
        <v>2</v>
      </c>
      <c r="AH41">
        <v>22</v>
      </c>
      <c r="AI41">
        <v>186</v>
      </c>
      <c r="AJ41">
        <v>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17</v>
      </c>
      <c r="AS41">
        <v>2</v>
      </c>
      <c r="AT41">
        <v>40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93</v>
      </c>
      <c r="BD41">
        <v>1</v>
      </c>
      <c r="BE41">
        <v>0</v>
      </c>
      <c r="BF41">
        <v>1</v>
      </c>
      <c r="BG41">
        <v>3</v>
      </c>
      <c r="BH41">
        <v>0</v>
      </c>
      <c r="BI41">
        <v>0</v>
      </c>
      <c r="BJ41">
        <v>1</v>
      </c>
      <c r="BK41">
        <v>6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33</v>
      </c>
      <c r="BS41">
        <v>0</v>
      </c>
      <c r="BT41">
        <v>43</v>
      </c>
      <c r="BU41">
        <v>0</v>
      </c>
      <c r="BV41">
        <v>705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0</v>
      </c>
      <c r="CN41">
        <v>4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16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</row>
    <row r="42" spans="1:186" x14ac:dyDescent="0.2">
      <c r="A42" s="1">
        <v>43888</v>
      </c>
      <c r="B42">
        <v>83652</v>
      </c>
      <c r="C42">
        <v>4691</v>
      </c>
      <c r="D42">
        <v>59</v>
      </c>
      <c r="E42">
        <v>25</v>
      </c>
      <c r="F42">
        <v>650</v>
      </c>
      <c r="G42">
        <v>38</v>
      </c>
      <c r="H42">
        <v>26</v>
      </c>
      <c r="I42">
        <v>78961</v>
      </c>
      <c r="J42">
        <v>245</v>
      </c>
      <c r="K42">
        <v>16</v>
      </c>
      <c r="L42">
        <v>0</v>
      </c>
      <c r="M42">
        <v>6</v>
      </c>
      <c r="N42">
        <v>4</v>
      </c>
      <c r="O42">
        <v>1</v>
      </c>
      <c r="P42">
        <v>12</v>
      </c>
      <c r="Q42">
        <v>1</v>
      </c>
      <c r="R42">
        <v>4</v>
      </c>
      <c r="S42">
        <v>0</v>
      </c>
      <c r="T42">
        <v>2337</v>
      </c>
      <c r="U42">
        <v>3</v>
      </c>
      <c r="V42">
        <v>7</v>
      </c>
      <c r="W42">
        <v>2</v>
      </c>
      <c r="X42">
        <v>4</v>
      </c>
      <c r="Y42">
        <v>23</v>
      </c>
      <c r="Z42">
        <v>0</v>
      </c>
      <c r="AA42">
        <v>3</v>
      </c>
      <c r="AB42">
        <v>0</v>
      </c>
      <c r="AC42">
        <v>1</v>
      </c>
      <c r="AD42">
        <v>0</v>
      </c>
      <c r="AE42">
        <v>0</v>
      </c>
      <c r="AF42">
        <v>2</v>
      </c>
      <c r="AG42">
        <v>2</v>
      </c>
      <c r="AH42">
        <v>23</v>
      </c>
      <c r="AI42">
        <v>210</v>
      </c>
      <c r="AJ42">
        <v>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19</v>
      </c>
      <c r="AS42">
        <v>3</v>
      </c>
      <c r="AT42">
        <v>41</v>
      </c>
      <c r="AU42">
        <v>0</v>
      </c>
      <c r="AV42">
        <v>0</v>
      </c>
      <c r="AW42">
        <v>0</v>
      </c>
      <c r="AX42">
        <v>3</v>
      </c>
      <c r="AY42">
        <v>0</v>
      </c>
      <c r="AZ42">
        <v>0</v>
      </c>
      <c r="BA42">
        <v>0</v>
      </c>
      <c r="BB42">
        <v>0</v>
      </c>
      <c r="BC42">
        <v>96</v>
      </c>
      <c r="BD42">
        <v>1</v>
      </c>
      <c r="BE42">
        <v>0</v>
      </c>
      <c r="BF42">
        <v>1</v>
      </c>
      <c r="BG42">
        <v>4</v>
      </c>
      <c r="BH42">
        <v>0</v>
      </c>
      <c r="BI42">
        <v>1</v>
      </c>
      <c r="BJ42">
        <v>1</v>
      </c>
      <c r="BK42">
        <v>7</v>
      </c>
      <c r="BL42">
        <v>0</v>
      </c>
      <c r="BM42">
        <v>0</v>
      </c>
      <c r="BN42">
        <v>1</v>
      </c>
      <c r="BO42">
        <v>1</v>
      </c>
      <c r="BP42">
        <v>0</v>
      </c>
      <c r="BQ42">
        <v>0</v>
      </c>
      <c r="BR42">
        <v>35</v>
      </c>
      <c r="BS42">
        <v>0</v>
      </c>
      <c r="BT42">
        <v>44</v>
      </c>
      <c r="BU42">
        <v>0</v>
      </c>
      <c r="BV42">
        <v>705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7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6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16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1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</row>
    <row r="43" spans="1:186" x14ac:dyDescent="0.2">
      <c r="A43" s="1">
        <v>43889</v>
      </c>
      <c r="B43">
        <v>85403</v>
      </c>
      <c r="C43">
        <v>6009</v>
      </c>
      <c r="D43">
        <v>60</v>
      </c>
      <c r="E43">
        <v>32</v>
      </c>
      <c r="F43">
        <v>888</v>
      </c>
      <c r="G43">
        <v>57</v>
      </c>
      <c r="H43">
        <v>57</v>
      </c>
      <c r="I43">
        <v>79394</v>
      </c>
      <c r="J43">
        <v>388</v>
      </c>
      <c r="K43">
        <v>20</v>
      </c>
      <c r="L43">
        <v>0</v>
      </c>
      <c r="M43">
        <v>10</v>
      </c>
      <c r="N43">
        <v>5</v>
      </c>
      <c r="O43">
        <v>2</v>
      </c>
      <c r="P43">
        <v>14</v>
      </c>
      <c r="Q43">
        <v>1</v>
      </c>
      <c r="R43">
        <v>5</v>
      </c>
      <c r="S43">
        <v>0</v>
      </c>
      <c r="T43">
        <v>3150</v>
      </c>
      <c r="U43">
        <v>5</v>
      </c>
      <c r="V43">
        <v>12</v>
      </c>
      <c r="W43">
        <v>2</v>
      </c>
      <c r="X43">
        <v>6</v>
      </c>
      <c r="Y43">
        <v>24</v>
      </c>
      <c r="Z43">
        <v>0</v>
      </c>
      <c r="AA43">
        <v>3</v>
      </c>
      <c r="AB43">
        <v>0</v>
      </c>
      <c r="AC43">
        <v>2</v>
      </c>
      <c r="AD43">
        <v>0</v>
      </c>
      <c r="AE43">
        <v>0</v>
      </c>
      <c r="AF43">
        <v>3</v>
      </c>
      <c r="AG43">
        <v>2</v>
      </c>
      <c r="AH43">
        <v>24</v>
      </c>
      <c r="AI43">
        <v>230</v>
      </c>
      <c r="AJ43">
        <v>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</v>
      </c>
      <c r="AR43">
        <v>20</v>
      </c>
      <c r="AS43">
        <v>4</v>
      </c>
      <c r="AT43">
        <v>42</v>
      </c>
      <c r="AU43">
        <v>0</v>
      </c>
      <c r="AV43">
        <v>0</v>
      </c>
      <c r="AW43">
        <v>0</v>
      </c>
      <c r="AX43">
        <v>5</v>
      </c>
      <c r="AY43">
        <v>0</v>
      </c>
      <c r="AZ43">
        <v>0</v>
      </c>
      <c r="BA43">
        <v>0</v>
      </c>
      <c r="BB43">
        <v>0</v>
      </c>
      <c r="BC43">
        <v>98</v>
      </c>
      <c r="BD43">
        <v>1</v>
      </c>
      <c r="BE43">
        <v>0</v>
      </c>
      <c r="BF43">
        <v>1</v>
      </c>
      <c r="BG43">
        <v>5</v>
      </c>
      <c r="BH43">
        <v>0</v>
      </c>
      <c r="BI43">
        <v>1</v>
      </c>
      <c r="BJ43">
        <v>1</v>
      </c>
      <c r="BK43">
        <v>8</v>
      </c>
      <c r="BL43">
        <v>0</v>
      </c>
      <c r="BM43">
        <v>0</v>
      </c>
      <c r="BN43">
        <v>1</v>
      </c>
      <c r="BO43">
        <v>1</v>
      </c>
      <c r="BP43">
        <v>0</v>
      </c>
      <c r="BQ43">
        <v>0</v>
      </c>
      <c r="BR43">
        <v>38</v>
      </c>
      <c r="BS43">
        <v>0</v>
      </c>
      <c r="BT43">
        <v>45</v>
      </c>
      <c r="BU43">
        <v>0</v>
      </c>
      <c r="BV43">
        <v>705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8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6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1</v>
      </c>
      <c r="CY43">
        <v>16</v>
      </c>
      <c r="CZ43">
        <v>0</v>
      </c>
      <c r="DA43">
        <v>0</v>
      </c>
      <c r="DB43">
        <v>0</v>
      </c>
      <c r="DC43">
        <v>2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</row>
    <row r="44" spans="1:186" x14ac:dyDescent="0.2">
      <c r="A44" s="1">
        <v>43890</v>
      </c>
      <c r="B44">
        <v>87137</v>
      </c>
      <c r="C44">
        <v>7169</v>
      </c>
      <c r="D44">
        <v>61</v>
      </c>
      <c r="E44">
        <v>45</v>
      </c>
      <c r="F44">
        <v>1128</v>
      </c>
      <c r="G44">
        <v>78</v>
      </c>
      <c r="H44">
        <v>93</v>
      </c>
      <c r="I44">
        <v>79968</v>
      </c>
      <c r="J44">
        <v>593</v>
      </c>
      <c r="K44">
        <v>23</v>
      </c>
      <c r="L44">
        <v>0</v>
      </c>
      <c r="M44">
        <v>18</v>
      </c>
      <c r="N44">
        <v>6</v>
      </c>
      <c r="O44">
        <v>7</v>
      </c>
      <c r="P44">
        <v>19</v>
      </c>
      <c r="Q44">
        <v>2</v>
      </c>
      <c r="R44">
        <v>10</v>
      </c>
      <c r="S44">
        <v>0</v>
      </c>
      <c r="T44">
        <v>3736</v>
      </c>
      <c r="U44">
        <v>7</v>
      </c>
      <c r="V44">
        <v>13</v>
      </c>
      <c r="W44">
        <v>2</v>
      </c>
      <c r="X44">
        <v>15</v>
      </c>
      <c r="Y44">
        <v>25</v>
      </c>
      <c r="Z44">
        <v>1</v>
      </c>
      <c r="AA44">
        <v>3</v>
      </c>
      <c r="AB44">
        <v>0</v>
      </c>
      <c r="AC44">
        <v>3</v>
      </c>
      <c r="AD44">
        <v>0</v>
      </c>
      <c r="AE44">
        <v>0</v>
      </c>
      <c r="AF44">
        <v>3</v>
      </c>
      <c r="AG44">
        <v>4</v>
      </c>
      <c r="AH44">
        <v>26</v>
      </c>
      <c r="AI44">
        <v>239</v>
      </c>
      <c r="AJ44">
        <v>3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20</v>
      </c>
      <c r="AS44">
        <v>5</v>
      </c>
      <c r="AT44">
        <v>42</v>
      </c>
      <c r="AU44">
        <v>0</v>
      </c>
      <c r="AV44">
        <v>1</v>
      </c>
      <c r="AW44">
        <v>0</v>
      </c>
      <c r="AX44">
        <v>6</v>
      </c>
      <c r="AY44">
        <v>0</v>
      </c>
      <c r="AZ44">
        <v>0</v>
      </c>
      <c r="BA44">
        <v>0</v>
      </c>
      <c r="BB44">
        <v>0</v>
      </c>
      <c r="BC44">
        <v>102</v>
      </c>
      <c r="BD44">
        <v>1</v>
      </c>
      <c r="BE44">
        <v>0</v>
      </c>
      <c r="BF44">
        <v>1</v>
      </c>
      <c r="BG44">
        <v>7</v>
      </c>
      <c r="BH44">
        <v>0</v>
      </c>
      <c r="BI44">
        <v>1</v>
      </c>
      <c r="BJ44">
        <v>1</v>
      </c>
      <c r="BK44">
        <v>13</v>
      </c>
      <c r="BL44">
        <v>0</v>
      </c>
      <c r="BM44">
        <v>0</v>
      </c>
      <c r="BN44">
        <v>1</v>
      </c>
      <c r="BO44">
        <v>2</v>
      </c>
      <c r="BP44">
        <v>0</v>
      </c>
      <c r="BQ44">
        <v>0</v>
      </c>
      <c r="BR44">
        <v>40</v>
      </c>
      <c r="BS44">
        <v>0</v>
      </c>
      <c r="BT44">
        <v>48</v>
      </c>
      <c r="BU44">
        <v>3</v>
      </c>
      <c r="BV44">
        <v>705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9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6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4</v>
      </c>
      <c r="CU44">
        <v>0</v>
      </c>
      <c r="CV44">
        <v>0</v>
      </c>
      <c r="CW44">
        <v>0</v>
      </c>
      <c r="CX44">
        <v>1</v>
      </c>
      <c r="CY44">
        <v>16</v>
      </c>
      <c r="CZ44">
        <v>0</v>
      </c>
      <c r="DA44">
        <v>0</v>
      </c>
      <c r="DB44">
        <v>0</v>
      </c>
      <c r="DC44">
        <v>3</v>
      </c>
      <c r="DD44">
        <v>0</v>
      </c>
      <c r="DE44">
        <v>1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</row>
    <row r="45" spans="1:186" x14ac:dyDescent="0.2">
      <c r="A45" s="1">
        <v>43891</v>
      </c>
      <c r="B45">
        <v>88948</v>
      </c>
      <c r="C45">
        <v>8774</v>
      </c>
      <c r="D45">
        <v>62</v>
      </c>
      <c r="E45">
        <v>79</v>
      </c>
      <c r="F45">
        <v>1689</v>
      </c>
      <c r="G45">
        <v>100</v>
      </c>
      <c r="H45">
        <v>129</v>
      </c>
      <c r="I45">
        <v>80174</v>
      </c>
      <c r="J45">
        <v>978</v>
      </c>
      <c r="K45">
        <v>36</v>
      </c>
      <c r="L45">
        <v>0</v>
      </c>
      <c r="M45">
        <v>24</v>
      </c>
      <c r="N45">
        <v>7</v>
      </c>
      <c r="O45">
        <v>13</v>
      </c>
      <c r="P45">
        <v>23</v>
      </c>
      <c r="Q45">
        <v>2</v>
      </c>
      <c r="R45">
        <v>15</v>
      </c>
      <c r="S45">
        <v>0</v>
      </c>
      <c r="T45">
        <v>4212</v>
      </c>
      <c r="U45">
        <v>8</v>
      </c>
      <c r="V45">
        <v>14</v>
      </c>
      <c r="W45">
        <v>2</v>
      </c>
      <c r="X45">
        <v>19</v>
      </c>
      <c r="Y45">
        <v>27</v>
      </c>
      <c r="Z45">
        <v>1</v>
      </c>
      <c r="AA45">
        <v>4</v>
      </c>
      <c r="AB45">
        <v>0</v>
      </c>
      <c r="AC45">
        <v>4</v>
      </c>
      <c r="AD45">
        <v>3</v>
      </c>
      <c r="AE45">
        <v>0</v>
      </c>
      <c r="AF45">
        <v>3</v>
      </c>
      <c r="AG45">
        <v>4</v>
      </c>
      <c r="AH45">
        <v>28</v>
      </c>
      <c r="AI45">
        <v>254</v>
      </c>
      <c r="AJ45">
        <v>3</v>
      </c>
      <c r="AK45">
        <v>1</v>
      </c>
      <c r="AL45">
        <v>1</v>
      </c>
      <c r="AM45">
        <v>0</v>
      </c>
      <c r="AN45">
        <v>0</v>
      </c>
      <c r="AO45">
        <v>2</v>
      </c>
      <c r="AP45">
        <v>0</v>
      </c>
      <c r="AQ45">
        <v>5</v>
      </c>
      <c r="AR45">
        <v>21</v>
      </c>
      <c r="AS45">
        <v>6</v>
      </c>
      <c r="AT45">
        <v>42</v>
      </c>
      <c r="AU45">
        <v>0</v>
      </c>
      <c r="AV45">
        <v>3</v>
      </c>
      <c r="AW45">
        <v>1</v>
      </c>
      <c r="AX45">
        <v>7</v>
      </c>
      <c r="AY45">
        <v>0</v>
      </c>
      <c r="AZ45">
        <v>0</v>
      </c>
      <c r="BA45">
        <v>0</v>
      </c>
      <c r="BB45">
        <v>2</v>
      </c>
      <c r="BC45">
        <v>106</v>
      </c>
      <c r="BD45">
        <v>1</v>
      </c>
      <c r="BE45">
        <v>0</v>
      </c>
      <c r="BF45">
        <v>2</v>
      </c>
      <c r="BG45">
        <v>8</v>
      </c>
      <c r="BH45">
        <v>0</v>
      </c>
      <c r="BI45">
        <v>1</v>
      </c>
      <c r="BJ45">
        <v>1</v>
      </c>
      <c r="BK45">
        <v>19</v>
      </c>
      <c r="BL45">
        <v>0</v>
      </c>
      <c r="BM45">
        <v>0</v>
      </c>
      <c r="BN45">
        <v>1</v>
      </c>
      <c r="BO45">
        <v>3</v>
      </c>
      <c r="BP45">
        <v>1</v>
      </c>
      <c r="BQ45">
        <v>0</v>
      </c>
      <c r="BR45">
        <v>47</v>
      </c>
      <c r="BS45">
        <v>0</v>
      </c>
      <c r="BT45">
        <v>56</v>
      </c>
      <c r="BU45">
        <v>4</v>
      </c>
      <c r="BV45">
        <v>706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10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1</v>
      </c>
      <c r="CK45">
        <v>0</v>
      </c>
      <c r="CL45">
        <v>0</v>
      </c>
      <c r="CM45">
        <v>0</v>
      </c>
      <c r="CN45">
        <v>6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6</v>
      </c>
      <c r="CU45">
        <v>0</v>
      </c>
      <c r="CV45">
        <v>0</v>
      </c>
      <c r="CW45">
        <v>0</v>
      </c>
      <c r="CX45">
        <v>1</v>
      </c>
      <c r="CY45">
        <v>16</v>
      </c>
      <c r="CZ45">
        <v>0</v>
      </c>
      <c r="DA45">
        <v>0</v>
      </c>
      <c r="DB45">
        <v>0</v>
      </c>
      <c r="DC45">
        <v>5</v>
      </c>
      <c r="DD45">
        <v>0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</row>
    <row r="46" spans="1:186" x14ac:dyDescent="0.2">
      <c r="A46" s="1">
        <v>43892</v>
      </c>
      <c r="B46">
        <v>90870</v>
      </c>
      <c r="C46">
        <v>10566</v>
      </c>
      <c r="D46">
        <v>64</v>
      </c>
      <c r="E46">
        <v>114</v>
      </c>
      <c r="F46">
        <v>2036</v>
      </c>
      <c r="G46">
        <v>191</v>
      </c>
      <c r="H46">
        <v>157</v>
      </c>
      <c r="I46">
        <v>80304</v>
      </c>
      <c r="J46">
        <v>1501</v>
      </c>
      <c r="K46">
        <v>39</v>
      </c>
      <c r="L46">
        <v>0</v>
      </c>
      <c r="M46">
        <v>30</v>
      </c>
      <c r="N46">
        <v>8</v>
      </c>
      <c r="O46">
        <v>18</v>
      </c>
      <c r="P46">
        <v>27</v>
      </c>
      <c r="Q46">
        <v>2</v>
      </c>
      <c r="R46">
        <v>18</v>
      </c>
      <c r="S46">
        <v>2</v>
      </c>
      <c r="T46">
        <v>4812</v>
      </c>
      <c r="U46">
        <v>10</v>
      </c>
      <c r="V46">
        <v>15</v>
      </c>
      <c r="W46">
        <v>3</v>
      </c>
      <c r="X46">
        <v>25</v>
      </c>
      <c r="Y46">
        <v>33</v>
      </c>
      <c r="Z46">
        <v>1</v>
      </c>
      <c r="AA46">
        <v>5</v>
      </c>
      <c r="AB46">
        <v>0</v>
      </c>
      <c r="AC46">
        <v>5</v>
      </c>
      <c r="AD46">
        <v>4</v>
      </c>
      <c r="AE46">
        <v>0</v>
      </c>
      <c r="AF46">
        <v>3</v>
      </c>
      <c r="AG46">
        <v>5</v>
      </c>
      <c r="AH46">
        <v>29</v>
      </c>
      <c r="AI46">
        <v>268</v>
      </c>
      <c r="AJ46">
        <v>3</v>
      </c>
      <c r="AK46">
        <v>6</v>
      </c>
      <c r="AL46">
        <v>1</v>
      </c>
      <c r="AM46">
        <v>0</v>
      </c>
      <c r="AN46">
        <v>1</v>
      </c>
      <c r="AO46">
        <v>2</v>
      </c>
      <c r="AP46">
        <v>0</v>
      </c>
      <c r="AQ46">
        <v>5</v>
      </c>
      <c r="AR46">
        <v>24</v>
      </c>
      <c r="AS46">
        <v>7</v>
      </c>
      <c r="AT46">
        <v>43</v>
      </c>
      <c r="AU46">
        <v>0</v>
      </c>
      <c r="AV46">
        <v>7</v>
      </c>
      <c r="AW46">
        <v>1</v>
      </c>
      <c r="AX46">
        <v>7</v>
      </c>
      <c r="AY46">
        <v>0</v>
      </c>
      <c r="AZ46">
        <v>0</v>
      </c>
      <c r="BA46">
        <v>0</v>
      </c>
      <c r="BB46">
        <v>9</v>
      </c>
      <c r="BC46">
        <v>108</v>
      </c>
      <c r="BD46">
        <v>5</v>
      </c>
      <c r="BE46">
        <v>0</v>
      </c>
      <c r="BF46">
        <v>2</v>
      </c>
      <c r="BG46">
        <v>9</v>
      </c>
      <c r="BH46">
        <v>1</v>
      </c>
      <c r="BI46">
        <v>2</v>
      </c>
      <c r="BJ46">
        <v>1</v>
      </c>
      <c r="BK46">
        <v>26</v>
      </c>
      <c r="BL46">
        <v>0</v>
      </c>
      <c r="BM46">
        <v>0</v>
      </c>
      <c r="BN46">
        <v>1</v>
      </c>
      <c r="BO46">
        <v>4</v>
      </c>
      <c r="BP46">
        <v>1</v>
      </c>
      <c r="BQ46">
        <v>0</v>
      </c>
      <c r="BR46">
        <v>48</v>
      </c>
      <c r="BS46">
        <v>0</v>
      </c>
      <c r="BT46">
        <v>56</v>
      </c>
      <c r="BU46">
        <v>5</v>
      </c>
      <c r="BV46">
        <v>706</v>
      </c>
      <c r="BW46">
        <v>0</v>
      </c>
      <c r="BX46">
        <v>0</v>
      </c>
      <c r="BY46">
        <v>1</v>
      </c>
      <c r="BZ46">
        <v>1</v>
      </c>
      <c r="CA46">
        <v>0</v>
      </c>
      <c r="CB46">
        <v>0</v>
      </c>
      <c r="CC46">
        <v>1</v>
      </c>
      <c r="CD46">
        <v>13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6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8</v>
      </c>
      <c r="CU46">
        <v>0</v>
      </c>
      <c r="CV46">
        <v>0</v>
      </c>
      <c r="CW46">
        <v>0</v>
      </c>
      <c r="CX46">
        <v>1</v>
      </c>
      <c r="CY46">
        <v>16</v>
      </c>
      <c r="CZ46">
        <v>0</v>
      </c>
      <c r="DA46">
        <v>1</v>
      </c>
      <c r="DB46">
        <v>0</v>
      </c>
      <c r="DC46">
        <v>6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</row>
    <row r="47" spans="1:186" x14ac:dyDescent="0.2">
      <c r="A47" s="1">
        <v>43893</v>
      </c>
      <c r="B47">
        <v>93091</v>
      </c>
      <c r="C47">
        <v>12669</v>
      </c>
      <c r="D47">
        <v>108</v>
      </c>
      <c r="E47">
        <v>151</v>
      </c>
      <c r="F47">
        <v>2502</v>
      </c>
      <c r="G47">
        <v>212</v>
      </c>
      <c r="H47">
        <v>196</v>
      </c>
      <c r="I47">
        <v>80422</v>
      </c>
      <c r="J47">
        <v>2336</v>
      </c>
      <c r="K47">
        <v>51</v>
      </c>
      <c r="L47">
        <v>0</v>
      </c>
      <c r="M47">
        <v>37</v>
      </c>
      <c r="N47">
        <v>15</v>
      </c>
      <c r="O47">
        <v>28</v>
      </c>
      <c r="P47">
        <v>30</v>
      </c>
      <c r="Q47">
        <v>2</v>
      </c>
      <c r="R47">
        <v>24</v>
      </c>
      <c r="S47">
        <v>5</v>
      </c>
      <c r="T47">
        <v>5328</v>
      </c>
      <c r="U47">
        <v>12</v>
      </c>
      <c r="V47">
        <v>24</v>
      </c>
      <c r="W47">
        <v>3</v>
      </c>
      <c r="X47">
        <v>32</v>
      </c>
      <c r="Y47">
        <v>43</v>
      </c>
      <c r="Z47">
        <v>2</v>
      </c>
      <c r="AA47">
        <v>6</v>
      </c>
      <c r="AB47">
        <v>1</v>
      </c>
      <c r="AC47">
        <v>8</v>
      </c>
      <c r="AD47">
        <v>5</v>
      </c>
      <c r="AE47">
        <v>1</v>
      </c>
      <c r="AF47">
        <v>4</v>
      </c>
      <c r="AG47">
        <v>5</v>
      </c>
      <c r="AH47">
        <v>50</v>
      </c>
      <c r="AI47">
        <v>284</v>
      </c>
      <c r="AJ47">
        <v>3</v>
      </c>
      <c r="AK47">
        <v>7</v>
      </c>
      <c r="AL47">
        <v>1</v>
      </c>
      <c r="AM47">
        <v>0</v>
      </c>
      <c r="AN47">
        <v>1</v>
      </c>
      <c r="AO47">
        <v>2</v>
      </c>
      <c r="AP47">
        <v>0</v>
      </c>
      <c r="AQ47">
        <v>5</v>
      </c>
      <c r="AR47">
        <v>27</v>
      </c>
      <c r="AS47">
        <v>8</v>
      </c>
      <c r="AT47">
        <v>46</v>
      </c>
      <c r="AU47">
        <v>0</v>
      </c>
      <c r="AV47">
        <v>8</v>
      </c>
      <c r="AW47">
        <v>1</v>
      </c>
      <c r="AX47">
        <v>8</v>
      </c>
      <c r="AY47">
        <v>0</v>
      </c>
      <c r="AZ47">
        <v>0</v>
      </c>
      <c r="BA47">
        <v>1</v>
      </c>
      <c r="BB47">
        <v>16</v>
      </c>
      <c r="BC47">
        <v>110</v>
      </c>
      <c r="BD47">
        <v>8</v>
      </c>
      <c r="BE47">
        <v>0</v>
      </c>
      <c r="BF47">
        <v>2</v>
      </c>
      <c r="BG47">
        <v>9</v>
      </c>
      <c r="BH47">
        <v>1</v>
      </c>
      <c r="BI47">
        <v>2</v>
      </c>
      <c r="BJ47">
        <v>2</v>
      </c>
      <c r="BK47">
        <v>31</v>
      </c>
      <c r="BL47">
        <v>0</v>
      </c>
      <c r="BM47">
        <v>0</v>
      </c>
      <c r="BN47">
        <v>1</v>
      </c>
      <c r="BO47">
        <v>5</v>
      </c>
      <c r="BP47">
        <v>1</v>
      </c>
      <c r="BQ47">
        <v>0</v>
      </c>
      <c r="BR47">
        <v>49</v>
      </c>
      <c r="BS47">
        <v>0</v>
      </c>
      <c r="BT47">
        <v>57</v>
      </c>
      <c r="BU47">
        <v>6</v>
      </c>
      <c r="BV47">
        <v>706</v>
      </c>
      <c r="BW47">
        <v>0</v>
      </c>
      <c r="BX47">
        <v>0</v>
      </c>
      <c r="BY47">
        <v>1</v>
      </c>
      <c r="BZ47">
        <v>1</v>
      </c>
      <c r="CA47">
        <v>0</v>
      </c>
      <c r="CB47">
        <v>0</v>
      </c>
      <c r="CC47">
        <v>1</v>
      </c>
      <c r="CD47">
        <v>14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12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12</v>
      </c>
      <c r="CU47">
        <v>0</v>
      </c>
      <c r="CV47">
        <v>0</v>
      </c>
      <c r="CW47">
        <v>0</v>
      </c>
      <c r="CX47">
        <v>1</v>
      </c>
      <c r="CY47">
        <v>16</v>
      </c>
      <c r="CZ47">
        <v>0</v>
      </c>
      <c r="DA47">
        <v>1</v>
      </c>
      <c r="DB47">
        <v>0</v>
      </c>
      <c r="DC47">
        <v>7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</row>
    <row r="48" spans="1:186" x14ac:dyDescent="0.2">
      <c r="A48" s="1">
        <v>43894</v>
      </c>
      <c r="B48">
        <v>95325</v>
      </c>
      <c r="C48">
        <v>14760</v>
      </c>
      <c r="D48">
        <v>129</v>
      </c>
      <c r="E48">
        <v>198</v>
      </c>
      <c r="F48">
        <v>3089</v>
      </c>
      <c r="G48">
        <v>282</v>
      </c>
      <c r="H48">
        <v>262</v>
      </c>
      <c r="I48">
        <v>80565</v>
      </c>
      <c r="J48">
        <v>2922</v>
      </c>
      <c r="K48">
        <v>89</v>
      </c>
      <c r="L48">
        <v>0</v>
      </c>
      <c r="M48">
        <v>56</v>
      </c>
      <c r="N48">
        <v>23</v>
      </c>
      <c r="O48">
        <v>38</v>
      </c>
      <c r="P48">
        <v>35</v>
      </c>
      <c r="Q48">
        <v>3</v>
      </c>
      <c r="R48">
        <v>37</v>
      </c>
      <c r="S48">
        <v>9</v>
      </c>
      <c r="T48">
        <v>5766</v>
      </c>
      <c r="U48">
        <v>15</v>
      </c>
      <c r="V48">
        <v>35</v>
      </c>
      <c r="W48">
        <v>3</v>
      </c>
      <c r="X48">
        <v>56</v>
      </c>
      <c r="Y48">
        <v>66</v>
      </c>
      <c r="Z48">
        <v>8</v>
      </c>
      <c r="AA48">
        <v>29</v>
      </c>
      <c r="AB48">
        <v>3</v>
      </c>
      <c r="AC48">
        <v>10</v>
      </c>
      <c r="AD48">
        <v>8</v>
      </c>
      <c r="AE48">
        <v>3</v>
      </c>
      <c r="AF48">
        <v>5</v>
      </c>
      <c r="AG48">
        <v>5</v>
      </c>
      <c r="AH48">
        <v>52</v>
      </c>
      <c r="AI48">
        <v>317</v>
      </c>
      <c r="AJ48">
        <v>4</v>
      </c>
      <c r="AK48">
        <v>11</v>
      </c>
      <c r="AL48">
        <v>1</v>
      </c>
      <c r="AM48">
        <v>0</v>
      </c>
      <c r="AN48">
        <v>2</v>
      </c>
      <c r="AO48">
        <v>2</v>
      </c>
      <c r="AP48">
        <v>0</v>
      </c>
      <c r="AQ48">
        <v>5</v>
      </c>
      <c r="AR48">
        <v>30</v>
      </c>
      <c r="AS48">
        <v>9</v>
      </c>
      <c r="AT48">
        <v>47</v>
      </c>
      <c r="AU48">
        <v>0</v>
      </c>
      <c r="AV48">
        <v>9</v>
      </c>
      <c r="AW48">
        <v>1</v>
      </c>
      <c r="AX48">
        <v>9</v>
      </c>
      <c r="AY48">
        <v>0</v>
      </c>
      <c r="AZ48">
        <v>0</v>
      </c>
      <c r="BA48">
        <v>1</v>
      </c>
      <c r="BB48">
        <v>26</v>
      </c>
      <c r="BC48">
        <v>113</v>
      </c>
      <c r="BD48">
        <v>12</v>
      </c>
      <c r="BE48">
        <v>0</v>
      </c>
      <c r="BF48">
        <v>2</v>
      </c>
      <c r="BG48">
        <v>9</v>
      </c>
      <c r="BH48">
        <v>2</v>
      </c>
      <c r="BI48">
        <v>2</v>
      </c>
      <c r="BJ48">
        <v>2</v>
      </c>
      <c r="BK48">
        <v>36</v>
      </c>
      <c r="BL48">
        <v>1</v>
      </c>
      <c r="BM48">
        <v>0</v>
      </c>
      <c r="BN48">
        <v>1</v>
      </c>
      <c r="BO48">
        <v>6</v>
      </c>
      <c r="BP48">
        <v>1</v>
      </c>
      <c r="BQ48">
        <v>2</v>
      </c>
      <c r="BR48">
        <v>50</v>
      </c>
      <c r="BS48">
        <v>0</v>
      </c>
      <c r="BT48">
        <v>58</v>
      </c>
      <c r="BU48">
        <v>7</v>
      </c>
      <c r="BV48">
        <v>706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1</v>
      </c>
      <c r="CD48">
        <v>15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15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16</v>
      </c>
      <c r="CU48">
        <v>0</v>
      </c>
      <c r="CV48">
        <v>0</v>
      </c>
      <c r="CW48">
        <v>0</v>
      </c>
      <c r="CX48">
        <v>1</v>
      </c>
      <c r="CY48">
        <v>16</v>
      </c>
      <c r="CZ48">
        <v>0</v>
      </c>
      <c r="DA48">
        <v>4</v>
      </c>
      <c r="DB48">
        <v>0</v>
      </c>
      <c r="DC48">
        <v>8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</row>
    <row r="49" spans="1:186" x14ac:dyDescent="0.2">
      <c r="A49" s="1">
        <v>43895</v>
      </c>
      <c r="B49">
        <v>98181</v>
      </c>
      <c r="C49">
        <v>17470</v>
      </c>
      <c r="D49">
        <v>148</v>
      </c>
      <c r="E49">
        <v>257</v>
      </c>
      <c r="F49">
        <v>3858</v>
      </c>
      <c r="G49">
        <v>420</v>
      </c>
      <c r="H49">
        <v>534</v>
      </c>
      <c r="I49">
        <v>80711</v>
      </c>
      <c r="J49">
        <v>3513</v>
      </c>
      <c r="K49">
        <v>118</v>
      </c>
      <c r="L49">
        <v>0</v>
      </c>
      <c r="M49">
        <v>86</v>
      </c>
      <c r="N49">
        <v>50</v>
      </c>
      <c r="O49">
        <v>82</v>
      </c>
      <c r="P49">
        <v>45</v>
      </c>
      <c r="Q49">
        <v>7</v>
      </c>
      <c r="R49">
        <v>47</v>
      </c>
      <c r="S49">
        <v>11</v>
      </c>
      <c r="T49">
        <v>6284</v>
      </c>
      <c r="U49">
        <v>17</v>
      </c>
      <c r="V49">
        <v>61</v>
      </c>
      <c r="W49">
        <v>4</v>
      </c>
      <c r="X49">
        <v>86</v>
      </c>
      <c r="Y49">
        <v>57</v>
      </c>
      <c r="Z49">
        <v>14</v>
      </c>
      <c r="AA49">
        <v>30</v>
      </c>
      <c r="AB49">
        <v>4</v>
      </c>
      <c r="AC49">
        <v>18</v>
      </c>
      <c r="AD49">
        <v>12</v>
      </c>
      <c r="AE49">
        <v>4</v>
      </c>
      <c r="AF49">
        <v>6</v>
      </c>
      <c r="AG49">
        <v>5</v>
      </c>
      <c r="AH49">
        <v>55</v>
      </c>
      <c r="AI49">
        <v>349</v>
      </c>
      <c r="AJ49">
        <v>5</v>
      </c>
      <c r="AK49">
        <v>13</v>
      </c>
      <c r="AL49">
        <v>1</v>
      </c>
      <c r="AM49">
        <v>0</v>
      </c>
      <c r="AN49">
        <v>8</v>
      </c>
      <c r="AO49">
        <v>2</v>
      </c>
      <c r="AP49">
        <v>1</v>
      </c>
      <c r="AQ49">
        <v>5</v>
      </c>
      <c r="AR49">
        <v>36</v>
      </c>
      <c r="AS49">
        <v>12</v>
      </c>
      <c r="AT49">
        <v>48</v>
      </c>
      <c r="AU49">
        <v>0</v>
      </c>
      <c r="AV49">
        <v>10</v>
      </c>
      <c r="AW49">
        <v>1</v>
      </c>
      <c r="AX49">
        <v>32</v>
      </c>
      <c r="AY49">
        <v>0</v>
      </c>
      <c r="AZ49">
        <v>1</v>
      </c>
      <c r="BA49">
        <v>1</v>
      </c>
      <c r="BB49">
        <v>35</v>
      </c>
      <c r="BC49">
        <v>117</v>
      </c>
      <c r="BD49">
        <v>15</v>
      </c>
      <c r="BE49">
        <v>0</v>
      </c>
      <c r="BF49">
        <v>3</v>
      </c>
      <c r="BG49">
        <v>10</v>
      </c>
      <c r="BH49">
        <v>2</v>
      </c>
      <c r="BI49">
        <v>4</v>
      </c>
      <c r="BJ49">
        <v>3</v>
      </c>
      <c r="BK49">
        <v>40</v>
      </c>
      <c r="BL49">
        <v>6</v>
      </c>
      <c r="BM49">
        <v>0</v>
      </c>
      <c r="BN49">
        <v>1</v>
      </c>
      <c r="BO49">
        <v>6</v>
      </c>
      <c r="BP49">
        <v>1</v>
      </c>
      <c r="BQ49">
        <v>3</v>
      </c>
      <c r="BR49">
        <v>51</v>
      </c>
      <c r="BS49">
        <v>2</v>
      </c>
      <c r="BT49">
        <v>60</v>
      </c>
      <c r="BU49">
        <v>8</v>
      </c>
      <c r="BV49">
        <v>696</v>
      </c>
      <c r="BW49">
        <v>0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1</v>
      </c>
      <c r="CD49">
        <v>16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>
        <v>16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21</v>
      </c>
      <c r="CU49">
        <v>0</v>
      </c>
      <c r="CV49">
        <v>0</v>
      </c>
      <c r="CW49">
        <v>0</v>
      </c>
      <c r="CX49">
        <v>1</v>
      </c>
      <c r="CY49">
        <v>16</v>
      </c>
      <c r="CZ49">
        <v>0</v>
      </c>
      <c r="DA49">
        <v>4</v>
      </c>
      <c r="DB49">
        <v>0</v>
      </c>
      <c r="DC49">
        <v>9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</row>
    <row r="50" spans="1:186" x14ac:dyDescent="0.2">
      <c r="A50" s="1">
        <v>43896</v>
      </c>
      <c r="B50">
        <v>101911</v>
      </c>
      <c r="C50">
        <v>21098</v>
      </c>
      <c r="D50">
        <v>180</v>
      </c>
      <c r="E50">
        <v>374</v>
      </c>
      <c r="F50">
        <v>4636</v>
      </c>
      <c r="G50">
        <v>613</v>
      </c>
      <c r="H50">
        <v>639</v>
      </c>
      <c r="I50">
        <v>80813</v>
      </c>
      <c r="J50">
        <v>4747</v>
      </c>
      <c r="K50">
        <v>167</v>
      </c>
      <c r="L50">
        <v>0</v>
      </c>
      <c r="M50">
        <v>209</v>
      </c>
      <c r="N50">
        <v>109</v>
      </c>
      <c r="O50">
        <v>128</v>
      </c>
      <c r="P50">
        <v>51</v>
      </c>
      <c r="Q50">
        <v>13</v>
      </c>
      <c r="R50">
        <v>66</v>
      </c>
      <c r="S50">
        <v>13</v>
      </c>
      <c r="T50">
        <v>6767</v>
      </c>
      <c r="U50">
        <v>19</v>
      </c>
      <c r="V50">
        <v>137</v>
      </c>
      <c r="W50">
        <v>7</v>
      </c>
      <c r="X50">
        <v>113</v>
      </c>
      <c r="Y50">
        <v>62</v>
      </c>
      <c r="Z50">
        <v>18</v>
      </c>
      <c r="AA50">
        <v>31</v>
      </c>
      <c r="AB50">
        <v>5</v>
      </c>
      <c r="AC50">
        <v>23</v>
      </c>
      <c r="AD50">
        <v>17</v>
      </c>
      <c r="AE50">
        <v>5</v>
      </c>
      <c r="AF50">
        <v>7</v>
      </c>
      <c r="AG50">
        <v>5</v>
      </c>
      <c r="AH50">
        <v>83</v>
      </c>
      <c r="AI50">
        <v>408</v>
      </c>
      <c r="AJ50">
        <v>5</v>
      </c>
      <c r="AK50">
        <v>14</v>
      </c>
      <c r="AL50">
        <v>2</v>
      </c>
      <c r="AM50">
        <v>1</v>
      </c>
      <c r="AN50">
        <v>9</v>
      </c>
      <c r="AO50">
        <v>3</v>
      </c>
      <c r="AP50">
        <v>1</v>
      </c>
      <c r="AQ50">
        <v>6</v>
      </c>
      <c r="AR50">
        <v>45</v>
      </c>
      <c r="AS50">
        <v>19</v>
      </c>
      <c r="AT50">
        <v>49</v>
      </c>
      <c r="AU50">
        <v>0</v>
      </c>
      <c r="AV50">
        <v>11</v>
      </c>
      <c r="AW50">
        <v>2</v>
      </c>
      <c r="AX50">
        <v>49</v>
      </c>
      <c r="AY50">
        <v>1</v>
      </c>
      <c r="AZ50">
        <v>1</v>
      </c>
      <c r="BA50">
        <v>2</v>
      </c>
      <c r="BB50">
        <v>45</v>
      </c>
      <c r="BC50">
        <v>130</v>
      </c>
      <c r="BD50">
        <v>17</v>
      </c>
      <c r="BE50">
        <v>0</v>
      </c>
      <c r="BF50">
        <v>3</v>
      </c>
      <c r="BG50">
        <v>11</v>
      </c>
      <c r="BH50">
        <v>2</v>
      </c>
      <c r="BI50">
        <v>5</v>
      </c>
      <c r="BJ50">
        <v>4</v>
      </c>
      <c r="BK50">
        <v>44</v>
      </c>
      <c r="BL50">
        <v>9</v>
      </c>
      <c r="BM50">
        <v>0</v>
      </c>
      <c r="BN50">
        <v>1</v>
      </c>
      <c r="BO50">
        <v>6</v>
      </c>
      <c r="BP50">
        <v>1</v>
      </c>
      <c r="BQ50">
        <v>4</v>
      </c>
      <c r="BR50">
        <v>53</v>
      </c>
      <c r="BS50">
        <v>2</v>
      </c>
      <c r="BT50">
        <v>61</v>
      </c>
      <c r="BU50">
        <v>9</v>
      </c>
      <c r="BV50">
        <v>696</v>
      </c>
      <c r="BW50">
        <v>0</v>
      </c>
      <c r="BX50">
        <v>2</v>
      </c>
      <c r="BY50">
        <v>1</v>
      </c>
      <c r="BZ50">
        <v>3</v>
      </c>
      <c r="CA50">
        <v>1</v>
      </c>
      <c r="CB50">
        <v>2</v>
      </c>
      <c r="CC50">
        <v>1</v>
      </c>
      <c r="CD50">
        <v>22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16</v>
      </c>
      <c r="CO50">
        <v>1</v>
      </c>
      <c r="CP50">
        <v>0</v>
      </c>
      <c r="CQ50">
        <v>0</v>
      </c>
      <c r="CR50">
        <v>3</v>
      </c>
      <c r="CS50">
        <v>0</v>
      </c>
      <c r="CT50">
        <v>24</v>
      </c>
      <c r="CU50">
        <v>0</v>
      </c>
      <c r="CV50">
        <v>0</v>
      </c>
      <c r="CW50">
        <v>0</v>
      </c>
      <c r="CX50">
        <v>1</v>
      </c>
      <c r="CY50">
        <v>17</v>
      </c>
      <c r="CZ50">
        <v>0</v>
      </c>
      <c r="DA50">
        <v>4</v>
      </c>
      <c r="DB50">
        <v>0</v>
      </c>
      <c r="DC50">
        <v>11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1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0</v>
      </c>
      <c r="FU50">
        <v>0</v>
      </c>
      <c r="FV50">
        <v>0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</row>
    <row r="51" spans="1:186" x14ac:dyDescent="0.2">
      <c r="A51" s="1">
        <v>43897</v>
      </c>
      <c r="B51">
        <v>105558</v>
      </c>
      <c r="C51">
        <v>24699</v>
      </c>
      <c r="D51">
        <v>213</v>
      </c>
      <c r="E51">
        <v>430</v>
      </c>
      <c r="F51">
        <v>5883</v>
      </c>
      <c r="G51">
        <v>706</v>
      </c>
      <c r="H51">
        <v>795</v>
      </c>
      <c r="I51">
        <v>80859</v>
      </c>
      <c r="J51">
        <v>5823</v>
      </c>
      <c r="K51">
        <v>210</v>
      </c>
      <c r="L51">
        <v>0</v>
      </c>
      <c r="M51">
        <v>264</v>
      </c>
      <c r="N51">
        <v>169</v>
      </c>
      <c r="O51">
        <v>188</v>
      </c>
      <c r="P51">
        <v>57</v>
      </c>
      <c r="Q51">
        <v>19</v>
      </c>
      <c r="R51">
        <v>104</v>
      </c>
      <c r="S51">
        <v>21</v>
      </c>
      <c r="T51">
        <v>7134</v>
      </c>
      <c r="U51">
        <v>25</v>
      </c>
      <c r="V51">
        <v>161</v>
      </c>
      <c r="W51">
        <v>8</v>
      </c>
      <c r="X51">
        <v>147</v>
      </c>
      <c r="Y51">
        <v>74</v>
      </c>
      <c r="Z51">
        <v>19</v>
      </c>
      <c r="AA51">
        <v>34</v>
      </c>
      <c r="AB51">
        <v>7</v>
      </c>
      <c r="AC51">
        <v>31</v>
      </c>
      <c r="AD51">
        <v>26</v>
      </c>
      <c r="AE51">
        <v>6</v>
      </c>
      <c r="AF51">
        <v>13</v>
      </c>
      <c r="AG51">
        <v>5</v>
      </c>
      <c r="AH51">
        <v>93</v>
      </c>
      <c r="AI51">
        <v>455</v>
      </c>
      <c r="AJ51">
        <v>6</v>
      </c>
      <c r="AK51">
        <v>14</v>
      </c>
      <c r="AL51">
        <v>3</v>
      </c>
      <c r="AM51">
        <v>6</v>
      </c>
      <c r="AN51">
        <v>10</v>
      </c>
      <c r="AO51">
        <v>4</v>
      </c>
      <c r="AP51">
        <v>1</v>
      </c>
      <c r="AQ51">
        <v>7</v>
      </c>
      <c r="AR51">
        <v>48</v>
      </c>
      <c r="AS51">
        <v>25</v>
      </c>
      <c r="AT51">
        <v>50</v>
      </c>
      <c r="AU51">
        <v>0</v>
      </c>
      <c r="AV51">
        <v>12</v>
      </c>
      <c r="AW51">
        <v>3</v>
      </c>
      <c r="AX51">
        <v>66</v>
      </c>
      <c r="AY51">
        <v>1</v>
      </c>
      <c r="AZ51">
        <v>2</v>
      </c>
      <c r="BA51">
        <v>9</v>
      </c>
      <c r="BB51">
        <v>50</v>
      </c>
      <c r="BC51">
        <v>138</v>
      </c>
      <c r="BD51">
        <v>18</v>
      </c>
      <c r="BE51">
        <v>0</v>
      </c>
      <c r="BF51">
        <v>48</v>
      </c>
      <c r="BG51">
        <v>11</v>
      </c>
      <c r="BH51">
        <v>2</v>
      </c>
      <c r="BI51">
        <v>5</v>
      </c>
      <c r="BJ51">
        <v>5</v>
      </c>
      <c r="BK51">
        <v>54</v>
      </c>
      <c r="BL51">
        <v>12</v>
      </c>
      <c r="BM51">
        <v>1</v>
      </c>
      <c r="BN51">
        <v>1</v>
      </c>
      <c r="BO51">
        <v>6</v>
      </c>
      <c r="BP51">
        <v>1</v>
      </c>
      <c r="BQ51">
        <v>7</v>
      </c>
      <c r="BR51">
        <v>56</v>
      </c>
      <c r="BS51">
        <v>2</v>
      </c>
      <c r="BT51">
        <v>62</v>
      </c>
      <c r="BU51">
        <v>9</v>
      </c>
      <c r="BV51">
        <v>696</v>
      </c>
      <c r="BW51">
        <v>0</v>
      </c>
      <c r="BX51">
        <v>2</v>
      </c>
      <c r="BY51">
        <v>1</v>
      </c>
      <c r="BZ51">
        <v>3</v>
      </c>
      <c r="CA51">
        <v>3</v>
      </c>
      <c r="CB51">
        <v>3</v>
      </c>
      <c r="CC51">
        <v>2</v>
      </c>
      <c r="CD51">
        <v>28</v>
      </c>
      <c r="CE51">
        <v>1</v>
      </c>
      <c r="CF51">
        <v>0</v>
      </c>
      <c r="CG51">
        <v>0</v>
      </c>
      <c r="CH51">
        <v>5</v>
      </c>
      <c r="CI51">
        <v>0</v>
      </c>
      <c r="CJ51">
        <v>4</v>
      </c>
      <c r="CK51">
        <v>0</v>
      </c>
      <c r="CL51">
        <v>0</v>
      </c>
      <c r="CM51">
        <v>0</v>
      </c>
      <c r="CN51">
        <v>16</v>
      </c>
      <c r="CO51">
        <v>1</v>
      </c>
      <c r="CP51">
        <v>0</v>
      </c>
      <c r="CQ51">
        <v>0</v>
      </c>
      <c r="CR51">
        <v>3</v>
      </c>
      <c r="CS51">
        <v>0</v>
      </c>
      <c r="CT51">
        <v>27</v>
      </c>
      <c r="CU51">
        <v>0</v>
      </c>
      <c r="CV51">
        <v>0</v>
      </c>
      <c r="CW51">
        <v>0</v>
      </c>
      <c r="CX51">
        <v>1</v>
      </c>
      <c r="CY51">
        <v>21</v>
      </c>
      <c r="CZ51">
        <v>0</v>
      </c>
      <c r="DA51">
        <v>5</v>
      </c>
      <c r="DB51">
        <v>0</v>
      </c>
      <c r="DC51">
        <v>12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1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</row>
    <row r="52" spans="1:186" x14ac:dyDescent="0.2">
      <c r="A52" s="1">
        <v>43898</v>
      </c>
      <c r="B52">
        <v>109545</v>
      </c>
      <c r="C52">
        <v>28641</v>
      </c>
      <c r="D52">
        <v>342</v>
      </c>
      <c r="E52">
        <v>589</v>
      </c>
      <c r="F52">
        <v>7375</v>
      </c>
      <c r="G52">
        <v>1116</v>
      </c>
      <c r="H52">
        <v>1112</v>
      </c>
      <c r="I52">
        <v>80904</v>
      </c>
      <c r="J52">
        <v>6566</v>
      </c>
      <c r="K52">
        <v>277</v>
      </c>
      <c r="L52">
        <v>0</v>
      </c>
      <c r="M52">
        <v>332</v>
      </c>
      <c r="N52">
        <v>200</v>
      </c>
      <c r="O52">
        <v>265</v>
      </c>
      <c r="P52">
        <v>62</v>
      </c>
      <c r="Q52">
        <v>25</v>
      </c>
      <c r="R52">
        <v>112</v>
      </c>
      <c r="S52">
        <v>30</v>
      </c>
      <c r="T52">
        <v>7382</v>
      </c>
      <c r="U52">
        <v>39</v>
      </c>
      <c r="V52">
        <v>203</v>
      </c>
      <c r="W52">
        <v>9</v>
      </c>
      <c r="X52">
        <v>169</v>
      </c>
      <c r="Y52">
        <v>77</v>
      </c>
      <c r="Z52">
        <v>21</v>
      </c>
      <c r="AA52">
        <v>43</v>
      </c>
      <c r="AB52">
        <v>10</v>
      </c>
      <c r="AC52">
        <v>36</v>
      </c>
      <c r="AD52">
        <v>32</v>
      </c>
      <c r="AE52">
        <v>11</v>
      </c>
      <c r="AF52">
        <v>15</v>
      </c>
      <c r="AG52">
        <v>6</v>
      </c>
      <c r="AH52">
        <v>110</v>
      </c>
      <c r="AI52">
        <v>488</v>
      </c>
      <c r="AJ52">
        <v>10</v>
      </c>
      <c r="AK52">
        <v>15</v>
      </c>
      <c r="AL52">
        <v>4</v>
      </c>
      <c r="AM52">
        <v>7</v>
      </c>
      <c r="AN52">
        <v>15</v>
      </c>
      <c r="AO52">
        <v>6</v>
      </c>
      <c r="AP52">
        <v>1</v>
      </c>
      <c r="AQ52">
        <v>8</v>
      </c>
      <c r="AR52">
        <v>52</v>
      </c>
      <c r="AS52">
        <v>30</v>
      </c>
      <c r="AT52">
        <v>51</v>
      </c>
      <c r="AU52">
        <v>0</v>
      </c>
      <c r="AV52">
        <v>15</v>
      </c>
      <c r="AW52">
        <v>4</v>
      </c>
      <c r="AX52">
        <v>73</v>
      </c>
      <c r="AY52">
        <v>1</v>
      </c>
      <c r="AZ52">
        <v>3</v>
      </c>
      <c r="BA52">
        <v>12</v>
      </c>
      <c r="BB52">
        <v>55</v>
      </c>
      <c r="BC52">
        <v>150</v>
      </c>
      <c r="BD52">
        <v>20</v>
      </c>
      <c r="BE52">
        <v>0</v>
      </c>
      <c r="BF52">
        <v>55</v>
      </c>
      <c r="BG52">
        <v>11</v>
      </c>
      <c r="BH52">
        <v>2</v>
      </c>
      <c r="BI52">
        <v>5</v>
      </c>
      <c r="BJ52">
        <v>7</v>
      </c>
      <c r="BK52">
        <v>60</v>
      </c>
      <c r="BL52">
        <v>16</v>
      </c>
      <c r="BM52">
        <v>1</v>
      </c>
      <c r="BN52">
        <v>1</v>
      </c>
      <c r="BO52">
        <v>7</v>
      </c>
      <c r="BP52">
        <v>1</v>
      </c>
      <c r="BQ52">
        <v>9</v>
      </c>
      <c r="BR52">
        <v>79</v>
      </c>
      <c r="BS52">
        <v>2</v>
      </c>
      <c r="BT52">
        <v>64</v>
      </c>
      <c r="BU52">
        <v>9</v>
      </c>
      <c r="BV52">
        <v>696</v>
      </c>
      <c r="BW52">
        <v>0</v>
      </c>
      <c r="BX52">
        <v>2</v>
      </c>
      <c r="BY52">
        <v>2</v>
      </c>
      <c r="BZ52">
        <v>3</v>
      </c>
      <c r="CA52">
        <v>5</v>
      </c>
      <c r="CB52">
        <v>4</v>
      </c>
      <c r="CC52">
        <v>3</v>
      </c>
      <c r="CD52">
        <v>32</v>
      </c>
      <c r="CE52">
        <v>1</v>
      </c>
      <c r="CF52">
        <v>0</v>
      </c>
      <c r="CG52">
        <v>0</v>
      </c>
      <c r="CH52">
        <v>9</v>
      </c>
      <c r="CI52">
        <v>0</v>
      </c>
      <c r="CJ52">
        <v>4</v>
      </c>
      <c r="CK52">
        <v>0</v>
      </c>
      <c r="CL52">
        <v>0</v>
      </c>
      <c r="CM52">
        <v>2</v>
      </c>
      <c r="CN52">
        <v>17</v>
      </c>
      <c r="CO52">
        <v>1</v>
      </c>
      <c r="CP52">
        <v>0</v>
      </c>
      <c r="CQ52">
        <v>0</v>
      </c>
      <c r="CR52">
        <v>3</v>
      </c>
      <c r="CS52">
        <v>0</v>
      </c>
      <c r="CT52">
        <v>37</v>
      </c>
      <c r="CU52">
        <v>0</v>
      </c>
      <c r="CV52">
        <v>0</v>
      </c>
      <c r="CW52">
        <v>0</v>
      </c>
      <c r="CX52">
        <v>2</v>
      </c>
      <c r="CY52">
        <v>30</v>
      </c>
      <c r="CZ52">
        <v>0</v>
      </c>
      <c r="DA52">
        <v>6</v>
      </c>
      <c r="DB52">
        <v>0</v>
      </c>
      <c r="DC52">
        <v>13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0</v>
      </c>
      <c r="DM52">
        <v>2</v>
      </c>
      <c r="DN52">
        <v>1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1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4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</row>
    <row r="53" spans="1:186" x14ac:dyDescent="0.2">
      <c r="A53" s="1">
        <v>43899</v>
      </c>
      <c r="B53">
        <v>113662</v>
      </c>
      <c r="C53">
        <v>32738</v>
      </c>
      <c r="D53">
        <v>472</v>
      </c>
      <c r="E53">
        <v>1024</v>
      </c>
      <c r="F53">
        <v>9172</v>
      </c>
      <c r="G53">
        <v>1402</v>
      </c>
      <c r="H53">
        <v>1139</v>
      </c>
      <c r="I53">
        <v>80924</v>
      </c>
      <c r="J53">
        <v>7161</v>
      </c>
      <c r="K53">
        <v>323</v>
      </c>
      <c r="L53">
        <v>0</v>
      </c>
      <c r="M53">
        <v>411</v>
      </c>
      <c r="N53">
        <v>239</v>
      </c>
      <c r="O53">
        <v>321</v>
      </c>
      <c r="P53">
        <v>77</v>
      </c>
      <c r="Q53">
        <v>30</v>
      </c>
      <c r="R53">
        <v>131</v>
      </c>
      <c r="S53">
        <v>35</v>
      </c>
      <c r="T53">
        <v>7513</v>
      </c>
      <c r="U53">
        <v>57</v>
      </c>
      <c r="V53">
        <v>248</v>
      </c>
      <c r="W53">
        <v>11</v>
      </c>
      <c r="X53">
        <v>192</v>
      </c>
      <c r="Y53">
        <v>92</v>
      </c>
      <c r="Z53">
        <v>24</v>
      </c>
      <c r="AA53">
        <v>44</v>
      </c>
      <c r="AB53">
        <v>13</v>
      </c>
      <c r="AC53">
        <v>90</v>
      </c>
      <c r="AD53">
        <v>38</v>
      </c>
      <c r="AE53">
        <v>16</v>
      </c>
      <c r="AF53">
        <v>20</v>
      </c>
      <c r="AG53">
        <v>16</v>
      </c>
      <c r="AH53">
        <v>117</v>
      </c>
      <c r="AI53">
        <v>514</v>
      </c>
      <c r="AJ53">
        <v>33</v>
      </c>
      <c r="AK53">
        <v>15</v>
      </c>
      <c r="AL53">
        <v>5</v>
      </c>
      <c r="AM53">
        <v>9</v>
      </c>
      <c r="AN53">
        <v>17</v>
      </c>
      <c r="AO53">
        <v>19</v>
      </c>
      <c r="AP53">
        <v>1</v>
      </c>
      <c r="AQ53">
        <v>9</v>
      </c>
      <c r="AR53">
        <v>59</v>
      </c>
      <c r="AS53">
        <v>40</v>
      </c>
      <c r="AT53">
        <v>53</v>
      </c>
      <c r="AU53">
        <v>1</v>
      </c>
      <c r="AV53">
        <v>18</v>
      </c>
      <c r="AW53">
        <v>5</v>
      </c>
      <c r="AX53">
        <v>86</v>
      </c>
      <c r="AY53">
        <v>3</v>
      </c>
      <c r="AZ53">
        <v>7</v>
      </c>
      <c r="BA53">
        <v>14</v>
      </c>
      <c r="BB53">
        <v>58</v>
      </c>
      <c r="BC53">
        <v>160</v>
      </c>
      <c r="BD53">
        <v>23</v>
      </c>
      <c r="BE53">
        <v>0</v>
      </c>
      <c r="BF53">
        <v>59</v>
      </c>
      <c r="BG53">
        <v>12</v>
      </c>
      <c r="BH53">
        <v>2</v>
      </c>
      <c r="BI53">
        <v>5</v>
      </c>
      <c r="BJ53">
        <v>10</v>
      </c>
      <c r="BK53">
        <v>61</v>
      </c>
      <c r="BL53">
        <v>23</v>
      </c>
      <c r="BM53">
        <v>2</v>
      </c>
      <c r="BN53">
        <v>1</v>
      </c>
      <c r="BO53">
        <v>8</v>
      </c>
      <c r="BP53">
        <v>1</v>
      </c>
      <c r="BQ53">
        <v>11</v>
      </c>
      <c r="BR53">
        <v>109</v>
      </c>
      <c r="BS53">
        <v>3</v>
      </c>
      <c r="BT53">
        <v>65</v>
      </c>
      <c r="BU53">
        <v>9</v>
      </c>
      <c r="BV53">
        <v>696</v>
      </c>
      <c r="BW53">
        <v>0</v>
      </c>
      <c r="BX53">
        <v>2</v>
      </c>
      <c r="BY53">
        <v>4</v>
      </c>
      <c r="BZ53">
        <v>7</v>
      </c>
      <c r="CA53">
        <v>7</v>
      </c>
      <c r="CB53">
        <v>5</v>
      </c>
      <c r="CC53">
        <v>6</v>
      </c>
      <c r="CD53">
        <v>41</v>
      </c>
      <c r="CE53">
        <v>1</v>
      </c>
      <c r="CF53">
        <v>0</v>
      </c>
      <c r="CG53">
        <v>2</v>
      </c>
      <c r="CH53">
        <v>10</v>
      </c>
      <c r="CI53">
        <v>0</v>
      </c>
      <c r="CJ53">
        <v>4</v>
      </c>
      <c r="CK53">
        <v>0</v>
      </c>
      <c r="CL53">
        <v>0</v>
      </c>
      <c r="CM53">
        <v>2</v>
      </c>
      <c r="CN53">
        <v>18</v>
      </c>
      <c r="CO53">
        <v>1</v>
      </c>
      <c r="CP53">
        <v>0</v>
      </c>
      <c r="CQ53">
        <v>0</v>
      </c>
      <c r="CR53">
        <v>4</v>
      </c>
      <c r="CS53">
        <v>0</v>
      </c>
      <c r="CT53">
        <v>49</v>
      </c>
      <c r="CU53">
        <v>0</v>
      </c>
      <c r="CV53">
        <v>0</v>
      </c>
      <c r="CW53">
        <v>0</v>
      </c>
      <c r="CX53">
        <v>2</v>
      </c>
      <c r="CY53">
        <v>31</v>
      </c>
      <c r="CZ53">
        <v>0</v>
      </c>
      <c r="DA53">
        <v>7</v>
      </c>
      <c r="DB53">
        <v>0</v>
      </c>
      <c r="DC53">
        <v>15</v>
      </c>
      <c r="DD53">
        <v>0</v>
      </c>
      <c r="DE53">
        <v>1</v>
      </c>
      <c r="DF53">
        <v>0</v>
      </c>
      <c r="DG53">
        <v>0</v>
      </c>
      <c r="DH53">
        <v>0</v>
      </c>
      <c r="DI53">
        <v>0</v>
      </c>
      <c r="DJ53">
        <v>3</v>
      </c>
      <c r="DK53">
        <v>0</v>
      </c>
      <c r="DL53">
        <v>1</v>
      </c>
      <c r="DM53">
        <v>2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1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4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</v>
      </c>
      <c r="FS53">
        <v>0</v>
      </c>
      <c r="FT53">
        <v>0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</row>
    <row r="54" spans="1:186" x14ac:dyDescent="0.2">
      <c r="A54" s="1">
        <v>43900</v>
      </c>
      <c r="B54">
        <v>118274</v>
      </c>
      <c r="C54">
        <v>37319</v>
      </c>
      <c r="D54">
        <v>696</v>
      </c>
      <c r="E54">
        <v>1639</v>
      </c>
      <c r="F54">
        <v>10149</v>
      </c>
      <c r="G54">
        <v>1774</v>
      </c>
      <c r="H54">
        <v>1296</v>
      </c>
      <c r="I54">
        <v>80955</v>
      </c>
      <c r="J54">
        <v>8042</v>
      </c>
      <c r="K54">
        <v>373</v>
      </c>
      <c r="L54">
        <v>0</v>
      </c>
      <c r="M54">
        <v>491</v>
      </c>
      <c r="N54">
        <v>267</v>
      </c>
      <c r="O54">
        <v>382</v>
      </c>
      <c r="P54">
        <v>93</v>
      </c>
      <c r="Q54">
        <v>34</v>
      </c>
      <c r="R54">
        <v>182</v>
      </c>
      <c r="S54">
        <v>41</v>
      </c>
      <c r="T54">
        <v>7755</v>
      </c>
      <c r="U54">
        <v>75</v>
      </c>
      <c r="V54">
        <v>326</v>
      </c>
      <c r="W54">
        <v>16</v>
      </c>
      <c r="X54">
        <v>277</v>
      </c>
      <c r="Y54">
        <v>112</v>
      </c>
      <c r="Z54">
        <v>34</v>
      </c>
      <c r="AA54">
        <v>60</v>
      </c>
      <c r="AB54">
        <v>17</v>
      </c>
      <c r="AC54">
        <v>262</v>
      </c>
      <c r="AD54">
        <v>61</v>
      </c>
      <c r="AE54">
        <v>22</v>
      </c>
      <c r="AF54">
        <v>25</v>
      </c>
      <c r="AG54">
        <v>17</v>
      </c>
      <c r="AH54">
        <v>129</v>
      </c>
      <c r="AI54">
        <v>568</v>
      </c>
      <c r="AJ54">
        <v>49</v>
      </c>
      <c r="AK54">
        <v>16</v>
      </c>
      <c r="AL54">
        <v>12</v>
      </c>
      <c r="AM54">
        <v>11</v>
      </c>
      <c r="AN54">
        <v>20</v>
      </c>
      <c r="AO54">
        <v>27</v>
      </c>
      <c r="AP54">
        <v>12</v>
      </c>
      <c r="AQ54">
        <v>10</v>
      </c>
      <c r="AR54">
        <v>66</v>
      </c>
      <c r="AS54">
        <v>60</v>
      </c>
      <c r="AT54">
        <v>59</v>
      </c>
      <c r="AU54">
        <v>8</v>
      </c>
      <c r="AV54">
        <v>24</v>
      </c>
      <c r="AW54">
        <v>6</v>
      </c>
      <c r="AX54">
        <v>89</v>
      </c>
      <c r="AY54">
        <v>6</v>
      </c>
      <c r="AZ54">
        <v>10</v>
      </c>
      <c r="BA54">
        <v>17</v>
      </c>
      <c r="BB54">
        <v>61</v>
      </c>
      <c r="BC54">
        <v>166</v>
      </c>
      <c r="BD54">
        <v>24</v>
      </c>
      <c r="BE54">
        <v>0</v>
      </c>
      <c r="BF54">
        <v>62</v>
      </c>
      <c r="BG54">
        <v>16</v>
      </c>
      <c r="BH54">
        <v>3</v>
      </c>
      <c r="BI54">
        <v>5</v>
      </c>
      <c r="BJ54">
        <v>13</v>
      </c>
      <c r="BK54">
        <v>66</v>
      </c>
      <c r="BL54">
        <v>31</v>
      </c>
      <c r="BM54">
        <v>3</v>
      </c>
      <c r="BN54">
        <v>1</v>
      </c>
      <c r="BO54">
        <v>9</v>
      </c>
      <c r="BP54">
        <v>1</v>
      </c>
      <c r="BQ54">
        <v>13</v>
      </c>
      <c r="BR54">
        <v>110</v>
      </c>
      <c r="BS54">
        <v>4</v>
      </c>
      <c r="BT54">
        <v>69</v>
      </c>
      <c r="BU54">
        <v>9</v>
      </c>
      <c r="BV54">
        <v>696</v>
      </c>
      <c r="BW54">
        <v>0</v>
      </c>
      <c r="BX54">
        <v>2</v>
      </c>
      <c r="BY54">
        <v>6</v>
      </c>
      <c r="BZ54">
        <v>7</v>
      </c>
      <c r="CA54">
        <v>8</v>
      </c>
      <c r="CB54">
        <v>6</v>
      </c>
      <c r="CC54">
        <v>8</v>
      </c>
      <c r="CD54">
        <v>50</v>
      </c>
      <c r="CE54">
        <v>1</v>
      </c>
      <c r="CF54">
        <v>0</v>
      </c>
      <c r="CG54">
        <v>2</v>
      </c>
      <c r="CH54">
        <v>13</v>
      </c>
      <c r="CI54">
        <v>0</v>
      </c>
      <c r="CJ54">
        <v>4</v>
      </c>
      <c r="CK54">
        <v>0</v>
      </c>
      <c r="CL54">
        <v>2</v>
      </c>
      <c r="CM54">
        <v>10</v>
      </c>
      <c r="CN54">
        <v>18</v>
      </c>
      <c r="CO54">
        <v>1</v>
      </c>
      <c r="CP54">
        <v>0</v>
      </c>
      <c r="CQ54">
        <v>0</v>
      </c>
      <c r="CR54">
        <v>5</v>
      </c>
      <c r="CS54">
        <v>0</v>
      </c>
      <c r="CT54">
        <v>63</v>
      </c>
      <c r="CU54">
        <v>0</v>
      </c>
      <c r="CV54">
        <v>0</v>
      </c>
      <c r="CW54">
        <v>0</v>
      </c>
      <c r="CX54">
        <v>2</v>
      </c>
      <c r="CY54">
        <v>35</v>
      </c>
      <c r="CZ54">
        <v>0</v>
      </c>
      <c r="DA54">
        <v>8</v>
      </c>
      <c r="DB54">
        <v>0</v>
      </c>
      <c r="DC54">
        <v>23</v>
      </c>
      <c r="DD54">
        <v>2</v>
      </c>
      <c r="DE54">
        <v>1</v>
      </c>
      <c r="DF54">
        <v>1</v>
      </c>
      <c r="DG54">
        <v>0</v>
      </c>
      <c r="DH54">
        <v>0</v>
      </c>
      <c r="DI54">
        <v>0</v>
      </c>
      <c r="DJ54">
        <v>3</v>
      </c>
      <c r="DK54">
        <v>0</v>
      </c>
      <c r="DL54">
        <v>6</v>
      </c>
      <c r="DM54">
        <v>3</v>
      </c>
      <c r="DN54">
        <v>4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1</v>
      </c>
      <c r="DV54">
        <v>0</v>
      </c>
      <c r="DW54">
        <v>1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8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1</v>
      </c>
      <c r="FS54">
        <v>0</v>
      </c>
      <c r="FT54">
        <v>0</v>
      </c>
      <c r="FU54">
        <v>0</v>
      </c>
      <c r="FV54">
        <v>0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2">
      <c r="A55" s="1">
        <v>43901</v>
      </c>
      <c r="B55">
        <v>125003</v>
      </c>
      <c r="C55">
        <v>44022</v>
      </c>
      <c r="D55">
        <v>987</v>
      </c>
      <c r="E55">
        <v>2140</v>
      </c>
      <c r="F55">
        <v>12462</v>
      </c>
      <c r="G55">
        <v>2269</v>
      </c>
      <c r="H55">
        <v>1567</v>
      </c>
      <c r="I55">
        <v>80981</v>
      </c>
      <c r="J55">
        <v>9000</v>
      </c>
      <c r="K55">
        <v>460</v>
      </c>
      <c r="L55">
        <v>1</v>
      </c>
      <c r="M55">
        <v>645</v>
      </c>
      <c r="N55">
        <v>314</v>
      </c>
      <c r="O55">
        <v>503</v>
      </c>
      <c r="P55">
        <v>115</v>
      </c>
      <c r="Q55">
        <v>52</v>
      </c>
      <c r="R55">
        <v>302</v>
      </c>
      <c r="S55">
        <v>58</v>
      </c>
      <c r="T55">
        <v>7869</v>
      </c>
      <c r="U55">
        <v>80</v>
      </c>
      <c r="V55">
        <v>461</v>
      </c>
      <c r="W55">
        <v>20</v>
      </c>
      <c r="X55">
        <v>383</v>
      </c>
      <c r="Y55">
        <v>122</v>
      </c>
      <c r="Z55">
        <v>43</v>
      </c>
      <c r="AA55">
        <v>74</v>
      </c>
      <c r="AB55">
        <v>23</v>
      </c>
      <c r="AC55">
        <v>615</v>
      </c>
      <c r="AD55">
        <v>94</v>
      </c>
      <c r="AE55">
        <v>44</v>
      </c>
      <c r="AF55">
        <v>48</v>
      </c>
      <c r="AG55">
        <v>19</v>
      </c>
      <c r="AH55">
        <v>141</v>
      </c>
      <c r="AI55">
        <v>620</v>
      </c>
      <c r="AJ55">
        <v>52</v>
      </c>
      <c r="AK55">
        <v>17</v>
      </c>
      <c r="AL55">
        <v>17</v>
      </c>
      <c r="AM55">
        <v>17</v>
      </c>
      <c r="AN55">
        <v>21</v>
      </c>
      <c r="AO55">
        <v>34</v>
      </c>
      <c r="AP55">
        <v>19</v>
      </c>
      <c r="AQ55">
        <v>11</v>
      </c>
      <c r="AR55">
        <v>74</v>
      </c>
      <c r="AS55">
        <v>80</v>
      </c>
      <c r="AT55">
        <v>70</v>
      </c>
      <c r="AU55">
        <v>10</v>
      </c>
      <c r="AV55">
        <v>143</v>
      </c>
      <c r="AW55">
        <v>7</v>
      </c>
      <c r="AX55">
        <v>98</v>
      </c>
      <c r="AY55">
        <v>9</v>
      </c>
      <c r="AZ55">
        <v>13</v>
      </c>
      <c r="BA55">
        <v>19</v>
      </c>
      <c r="BB55">
        <v>70</v>
      </c>
      <c r="BC55">
        <v>178</v>
      </c>
      <c r="BD55">
        <v>25</v>
      </c>
      <c r="BE55">
        <v>0</v>
      </c>
      <c r="BF55">
        <v>67</v>
      </c>
      <c r="BG55">
        <v>20</v>
      </c>
      <c r="BH55">
        <v>5</v>
      </c>
      <c r="BI55">
        <v>6</v>
      </c>
      <c r="BJ55">
        <v>29</v>
      </c>
      <c r="BK55">
        <v>70</v>
      </c>
      <c r="BL55">
        <v>57</v>
      </c>
      <c r="BM55">
        <v>4</v>
      </c>
      <c r="BN55">
        <v>3</v>
      </c>
      <c r="BO55">
        <v>12</v>
      </c>
      <c r="BP55">
        <v>1</v>
      </c>
      <c r="BQ55">
        <v>14</v>
      </c>
      <c r="BR55">
        <v>189</v>
      </c>
      <c r="BS55">
        <v>5</v>
      </c>
      <c r="BT55">
        <v>80</v>
      </c>
      <c r="BU55">
        <v>10</v>
      </c>
      <c r="BV55">
        <v>696</v>
      </c>
      <c r="BW55">
        <v>0</v>
      </c>
      <c r="BX55">
        <v>2</v>
      </c>
      <c r="BY55">
        <v>6</v>
      </c>
      <c r="BZ55">
        <v>7</v>
      </c>
      <c r="CA55">
        <v>10</v>
      </c>
      <c r="CB55">
        <v>7</v>
      </c>
      <c r="CC55">
        <v>16</v>
      </c>
      <c r="CD55">
        <v>66</v>
      </c>
      <c r="CE55">
        <v>1</v>
      </c>
      <c r="CF55">
        <v>0</v>
      </c>
      <c r="CG55">
        <v>6</v>
      </c>
      <c r="CH55">
        <v>15</v>
      </c>
      <c r="CI55">
        <v>0</v>
      </c>
      <c r="CJ55">
        <v>7</v>
      </c>
      <c r="CK55">
        <v>0</v>
      </c>
      <c r="CL55">
        <v>2</v>
      </c>
      <c r="CM55">
        <v>10</v>
      </c>
      <c r="CN55">
        <v>18</v>
      </c>
      <c r="CO55">
        <v>1</v>
      </c>
      <c r="CP55">
        <v>1</v>
      </c>
      <c r="CQ55">
        <v>2</v>
      </c>
      <c r="CR55">
        <v>6</v>
      </c>
      <c r="CS55">
        <v>0</v>
      </c>
      <c r="CT55">
        <v>64</v>
      </c>
      <c r="CU55">
        <v>0</v>
      </c>
      <c r="CV55">
        <v>0</v>
      </c>
      <c r="CW55">
        <v>0</v>
      </c>
      <c r="CX55">
        <v>2</v>
      </c>
      <c r="CY55">
        <v>39</v>
      </c>
      <c r="CZ55">
        <v>0</v>
      </c>
      <c r="DA55">
        <v>9</v>
      </c>
      <c r="DB55">
        <v>0</v>
      </c>
      <c r="DC55">
        <v>24</v>
      </c>
      <c r="DD55">
        <v>2</v>
      </c>
      <c r="DE55">
        <v>2</v>
      </c>
      <c r="DF55">
        <v>1</v>
      </c>
      <c r="DG55">
        <v>0</v>
      </c>
      <c r="DH55">
        <v>0</v>
      </c>
      <c r="DI55">
        <v>0</v>
      </c>
      <c r="DJ55">
        <v>3</v>
      </c>
      <c r="DK55">
        <v>0</v>
      </c>
      <c r="DL55">
        <v>12</v>
      </c>
      <c r="DM55">
        <v>4</v>
      </c>
      <c r="DN55">
        <v>5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1</v>
      </c>
      <c r="DV55">
        <v>0</v>
      </c>
      <c r="DW55">
        <v>1</v>
      </c>
      <c r="DX55">
        <v>0</v>
      </c>
      <c r="DY55">
        <v>1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8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1</v>
      </c>
      <c r="FS55">
        <v>0</v>
      </c>
      <c r="FT55">
        <v>0</v>
      </c>
      <c r="FU55">
        <v>0</v>
      </c>
      <c r="FV55">
        <v>0</v>
      </c>
      <c r="FW55">
        <v>1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</row>
    <row r="56" spans="1:186" x14ac:dyDescent="0.2">
      <c r="A56" s="1">
        <v>43902</v>
      </c>
      <c r="B56">
        <v>132705</v>
      </c>
      <c r="C56">
        <v>51714</v>
      </c>
      <c r="D56">
        <v>1264</v>
      </c>
      <c r="E56">
        <v>2965</v>
      </c>
      <c r="F56">
        <v>15113</v>
      </c>
      <c r="G56">
        <v>2860</v>
      </c>
      <c r="H56">
        <v>2369</v>
      </c>
      <c r="I56">
        <v>80991</v>
      </c>
      <c r="J56">
        <v>10075</v>
      </c>
      <c r="K56">
        <v>594</v>
      </c>
      <c r="L56">
        <v>3</v>
      </c>
      <c r="M56">
        <v>858</v>
      </c>
      <c r="N56">
        <v>456</v>
      </c>
      <c r="O56">
        <v>614</v>
      </c>
      <c r="P56">
        <v>138</v>
      </c>
      <c r="Q56">
        <v>77</v>
      </c>
      <c r="R56">
        <v>361</v>
      </c>
      <c r="S56">
        <v>76</v>
      </c>
      <c r="T56">
        <v>7979</v>
      </c>
      <c r="U56">
        <v>85</v>
      </c>
      <c r="V56">
        <v>620</v>
      </c>
      <c r="W56">
        <v>27</v>
      </c>
      <c r="X56">
        <v>489</v>
      </c>
      <c r="Y56">
        <v>140</v>
      </c>
      <c r="Z56">
        <v>70</v>
      </c>
      <c r="AA56">
        <v>77</v>
      </c>
      <c r="AB56">
        <v>33</v>
      </c>
      <c r="AC56">
        <v>674</v>
      </c>
      <c r="AD56">
        <v>116</v>
      </c>
      <c r="AE56">
        <v>49</v>
      </c>
      <c r="AF56">
        <v>56</v>
      </c>
      <c r="AG56">
        <v>20</v>
      </c>
      <c r="AH56">
        <v>163</v>
      </c>
      <c r="AI56">
        <v>675</v>
      </c>
      <c r="AJ56">
        <v>57</v>
      </c>
      <c r="AK56">
        <v>20</v>
      </c>
      <c r="AL56">
        <v>28</v>
      </c>
      <c r="AM56">
        <v>22</v>
      </c>
      <c r="AN56">
        <v>43</v>
      </c>
      <c r="AO56">
        <v>46</v>
      </c>
      <c r="AP56">
        <v>26</v>
      </c>
      <c r="AQ56">
        <v>12</v>
      </c>
      <c r="AR56">
        <v>80</v>
      </c>
      <c r="AS56">
        <v>109</v>
      </c>
      <c r="AT56">
        <v>75</v>
      </c>
      <c r="AU56">
        <v>14</v>
      </c>
      <c r="AV56">
        <v>202</v>
      </c>
      <c r="AW56">
        <v>8</v>
      </c>
      <c r="AX56">
        <v>128</v>
      </c>
      <c r="AY56">
        <v>12</v>
      </c>
      <c r="AZ56">
        <v>17</v>
      </c>
      <c r="BA56">
        <v>31</v>
      </c>
      <c r="BB56">
        <v>80</v>
      </c>
      <c r="BC56">
        <v>187</v>
      </c>
      <c r="BD56">
        <v>25</v>
      </c>
      <c r="BE56">
        <v>0</v>
      </c>
      <c r="BF56">
        <v>78</v>
      </c>
      <c r="BG56">
        <v>26</v>
      </c>
      <c r="BH56">
        <v>6</v>
      </c>
      <c r="BI56">
        <v>7</v>
      </c>
      <c r="BJ56">
        <v>46</v>
      </c>
      <c r="BK56">
        <v>76</v>
      </c>
      <c r="BL56">
        <v>99</v>
      </c>
      <c r="BM56">
        <v>6</v>
      </c>
      <c r="BN56">
        <v>4</v>
      </c>
      <c r="BO56">
        <v>15</v>
      </c>
      <c r="BP56">
        <v>1</v>
      </c>
      <c r="BQ56">
        <v>16</v>
      </c>
      <c r="BR56">
        <v>195</v>
      </c>
      <c r="BS56">
        <v>7</v>
      </c>
      <c r="BT56">
        <v>90</v>
      </c>
      <c r="BU56">
        <v>11</v>
      </c>
      <c r="BV56">
        <v>696</v>
      </c>
      <c r="BW56">
        <v>0</v>
      </c>
      <c r="BX56">
        <v>2</v>
      </c>
      <c r="BY56">
        <v>7</v>
      </c>
      <c r="BZ56">
        <v>7</v>
      </c>
      <c r="CA56">
        <v>21</v>
      </c>
      <c r="CB56">
        <v>16</v>
      </c>
      <c r="CC56">
        <v>20</v>
      </c>
      <c r="CD56">
        <v>70</v>
      </c>
      <c r="CE56">
        <v>1</v>
      </c>
      <c r="CF56">
        <v>0</v>
      </c>
      <c r="CG56">
        <v>6</v>
      </c>
      <c r="CH56">
        <v>22</v>
      </c>
      <c r="CI56">
        <v>0</v>
      </c>
      <c r="CJ56">
        <v>7</v>
      </c>
      <c r="CK56">
        <v>3</v>
      </c>
      <c r="CL56">
        <v>2</v>
      </c>
      <c r="CM56">
        <v>23</v>
      </c>
      <c r="CN56">
        <v>18</v>
      </c>
      <c r="CO56">
        <v>1</v>
      </c>
      <c r="CP56">
        <v>1</v>
      </c>
      <c r="CQ56">
        <v>4</v>
      </c>
      <c r="CR56">
        <v>9</v>
      </c>
      <c r="CS56">
        <v>0</v>
      </c>
      <c r="CT56">
        <v>65</v>
      </c>
      <c r="CU56">
        <v>0</v>
      </c>
      <c r="CV56">
        <v>0</v>
      </c>
      <c r="CW56">
        <v>0</v>
      </c>
      <c r="CX56">
        <v>2</v>
      </c>
      <c r="CY56">
        <v>45</v>
      </c>
      <c r="CZ56">
        <v>0</v>
      </c>
      <c r="DA56">
        <v>10</v>
      </c>
      <c r="DB56">
        <v>0</v>
      </c>
      <c r="DC56">
        <v>25</v>
      </c>
      <c r="DD56">
        <v>3</v>
      </c>
      <c r="DE56">
        <v>3</v>
      </c>
      <c r="DF56">
        <v>1</v>
      </c>
      <c r="DG56">
        <v>0</v>
      </c>
      <c r="DH56">
        <v>0</v>
      </c>
      <c r="DI56">
        <v>0</v>
      </c>
      <c r="DJ56">
        <v>3</v>
      </c>
      <c r="DK56">
        <v>0</v>
      </c>
      <c r="DL56">
        <v>20</v>
      </c>
      <c r="DM56">
        <v>5</v>
      </c>
      <c r="DN56">
        <v>5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3</v>
      </c>
      <c r="DV56">
        <v>0</v>
      </c>
      <c r="DW56">
        <v>1</v>
      </c>
      <c r="DX56">
        <v>0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8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1</v>
      </c>
      <c r="FO56">
        <v>0</v>
      </c>
      <c r="FP56">
        <v>0</v>
      </c>
      <c r="FQ56">
        <v>0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</row>
    <row r="57" spans="1:186" x14ac:dyDescent="0.2">
      <c r="A57" s="1">
        <v>43903</v>
      </c>
      <c r="B57">
        <v>142566</v>
      </c>
      <c r="C57">
        <v>61545</v>
      </c>
      <c r="D57">
        <v>1471</v>
      </c>
      <c r="E57">
        <v>4231</v>
      </c>
      <c r="F57">
        <v>17760</v>
      </c>
      <c r="G57">
        <v>3640</v>
      </c>
      <c r="H57">
        <v>3062</v>
      </c>
      <c r="I57">
        <v>81021</v>
      </c>
      <c r="J57">
        <v>11364</v>
      </c>
      <c r="K57">
        <v>802</v>
      </c>
      <c r="L57">
        <v>5</v>
      </c>
      <c r="M57">
        <v>1125</v>
      </c>
      <c r="N57">
        <v>599</v>
      </c>
      <c r="O57">
        <v>804</v>
      </c>
      <c r="P57">
        <v>176</v>
      </c>
      <c r="Q57">
        <v>98</v>
      </c>
      <c r="R57">
        <v>504</v>
      </c>
      <c r="S57">
        <v>112</v>
      </c>
      <c r="T57">
        <v>8086</v>
      </c>
      <c r="U57">
        <v>100</v>
      </c>
      <c r="V57">
        <v>775</v>
      </c>
      <c r="W57">
        <v>34</v>
      </c>
      <c r="X57">
        <v>750</v>
      </c>
      <c r="Y57">
        <v>197</v>
      </c>
      <c r="Z57">
        <v>90</v>
      </c>
      <c r="AA57">
        <v>82</v>
      </c>
      <c r="AB57">
        <v>43</v>
      </c>
      <c r="AC57">
        <v>801</v>
      </c>
      <c r="AD57">
        <v>150</v>
      </c>
      <c r="AE57">
        <v>64</v>
      </c>
      <c r="AF57">
        <v>64</v>
      </c>
      <c r="AG57">
        <v>21</v>
      </c>
      <c r="AH57">
        <v>197</v>
      </c>
      <c r="AI57">
        <v>716</v>
      </c>
      <c r="AJ57">
        <v>64</v>
      </c>
      <c r="AK57">
        <v>23</v>
      </c>
      <c r="AL57">
        <v>38</v>
      </c>
      <c r="AM57">
        <v>28</v>
      </c>
      <c r="AN57">
        <v>62</v>
      </c>
      <c r="AO57">
        <v>69</v>
      </c>
      <c r="AP57">
        <v>31</v>
      </c>
      <c r="AQ57">
        <v>26</v>
      </c>
      <c r="AR57">
        <v>82</v>
      </c>
      <c r="AS57">
        <v>159</v>
      </c>
      <c r="AT57">
        <v>84</v>
      </c>
      <c r="AU57">
        <v>27</v>
      </c>
      <c r="AV57">
        <v>262</v>
      </c>
      <c r="AW57">
        <v>9</v>
      </c>
      <c r="AX57">
        <v>158</v>
      </c>
      <c r="AY57">
        <v>16</v>
      </c>
      <c r="AZ57">
        <v>27</v>
      </c>
      <c r="BA57">
        <v>34</v>
      </c>
      <c r="BB57">
        <v>100</v>
      </c>
      <c r="BC57">
        <v>200</v>
      </c>
      <c r="BD57">
        <v>26</v>
      </c>
      <c r="BE57">
        <v>0</v>
      </c>
      <c r="BF57">
        <v>93</v>
      </c>
      <c r="BG57">
        <v>27</v>
      </c>
      <c r="BH57">
        <v>7</v>
      </c>
      <c r="BI57">
        <v>8</v>
      </c>
      <c r="BJ57">
        <v>79</v>
      </c>
      <c r="BK57">
        <v>81</v>
      </c>
      <c r="BL57">
        <v>141</v>
      </c>
      <c r="BM57">
        <v>8</v>
      </c>
      <c r="BN57">
        <v>6</v>
      </c>
      <c r="BO57">
        <v>21</v>
      </c>
      <c r="BP57">
        <v>8</v>
      </c>
      <c r="BQ57">
        <v>19</v>
      </c>
      <c r="BR57">
        <v>210</v>
      </c>
      <c r="BS57">
        <v>11</v>
      </c>
      <c r="BT57">
        <v>100</v>
      </c>
      <c r="BU57">
        <v>15</v>
      </c>
      <c r="BV57">
        <v>697</v>
      </c>
      <c r="BW57">
        <v>0</v>
      </c>
      <c r="BX57">
        <v>2</v>
      </c>
      <c r="BY57">
        <v>16</v>
      </c>
      <c r="BZ57">
        <v>9</v>
      </c>
      <c r="CA57">
        <v>30</v>
      </c>
      <c r="CB57">
        <v>25</v>
      </c>
      <c r="CC57">
        <v>25</v>
      </c>
      <c r="CD57">
        <v>77</v>
      </c>
      <c r="CE57">
        <v>2</v>
      </c>
      <c r="CF57">
        <v>0</v>
      </c>
      <c r="CG57">
        <v>14</v>
      </c>
      <c r="CH57">
        <v>23</v>
      </c>
      <c r="CI57">
        <v>0</v>
      </c>
      <c r="CJ57">
        <v>7</v>
      </c>
      <c r="CK57">
        <v>4</v>
      </c>
      <c r="CL57">
        <v>2</v>
      </c>
      <c r="CM57">
        <v>33</v>
      </c>
      <c r="CN57">
        <v>19</v>
      </c>
      <c r="CO57">
        <v>1</v>
      </c>
      <c r="CP57">
        <v>2</v>
      </c>
      <c r="CQ57">
        <v>5</v>
      </c>
      <c r="CR57">
        <v>12</v>
      </c>
      <c r="CS57">
        <v>1</v>
      </c>
      <c r="CT57">
        <v>66</v>
      </c>
      <c r="CU57">
        <v>0</v>
      </c>
      <c r="CV57">
        <v>0</v>
      </c>
      <c r="CW57">
        <v>0</v>
      </c>
      <c r="CX57">
        <v>3</v>
      </c>
      <c r="CY57">
        <v>48</v>
      </c>
      <c r="CZ57">
        <v>0</v>
      </c>
      <c r="DA57">
        <v>15</v>
      </c>
      <c r="DB57">
        <v>0</v>
      </c>
      <c r="DC57">
        <v>27</v>
      </c>
      <c r="DD57">
        <v>6</v>
      </c>
      <c r="DE57">
        <v>6</v>
      </c>
      <c r="DF57">
        <v>2</v>
      </c>
      <c r="DG57">
        <v>1</v>
      </c>
      <c r="DH57">
        <v>0</v>
      </c>
      <c r="DI57">
        <v>2</v>
      </c>
      <c r="DJ57">
        <v>3</v>
      </c>
      <c r="DK57">
        <v>1</v>
      </c>
      <c r="DL57">
        <v>25</v>
      </c>
      <c r="DM57">
        <v>7</v>
      </c>
      <c r="DN57">
        <v>6</v>
      </c>
      <c r="DO57">
        <v>1</v>
      </c>
      <c r="DP57">
        <v>0</v>
      </c>
      <c r="DQ57">
        <v>0</v>
      </c>
      <c r="DR57">
        <v>0</v>
      </c>
      <c r="DS57">
        <v>2</v>
      </c>
      <c r="DT57">
        <v>0</v>
      </c>
      <c r="DU57">
        <v>4</v>
      </c>
      <c r="DV57">
        <v>0</v>
      </c>
      <c r="DW57">
        <v>1</v>
      </c>
      <c r="DX57">
        <v>0</v>
      </c>
      <c r="DY57">
        <v>7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1</v>
      </c>
      <c r="EP57">
        <v>9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0</v>
      </c>
      <c r="FM57">
        <v>0</v>
      </c>
      <c r="FN57">
        <v>1</v>
      </c>
      <c r="FO57">
        <v>0</v>
      </c>
      <c r="FP57">
        <v>0</v>
      </c>
      <c r="FQ57">
        <v>0</v>
      </c>
      <c r="FR57">
        <v>1</v>
      </c>
      <c r="FS57">
        <v>0</v>
      </c>
      <c r="FT57">
        <v>0</v>
      </c>
      <c r="FU57">
        <v>0</v>
      </c>
      <c r="FV57">
        <v>0</v>
      </c>
      <c r="FW57">
        <v>1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</row>
    <row r="58" spans="1:186" x14ac:dyDescent="0.2">
      <c r="A58" s="1">
        <v>43904</v>
      </c>
      <c r="B58">
        <v>153425</v>
      </c>
      <c r="C58">
        <v>72377</v>
      </c>
      <c r="D58">
        <v>1678</v>
      </c>
      <c r="E58">
        <v>5753</v>
      </c>
      <c r="F58">
        <v>21157</v>
      </c>
      <c r="G58">
        <v>4469</v>
      </c>
      <c r="H58">
        <v>3795</v>
      </c>
      <c r="I58">
        <v>81048</v>
      </c>
      <c r="J58">
        <v>12729</v>
      </c>
      <c r="K58">
        <v>1144</v>
      </c>
      <c r="L58">
        <v>7</v>
      </c>
      <c r="M58">
        <v>1359</v>
      </c>
      <c r="N58">
        <v>689</v>
      </c>
      <c r="O58">
        <v>959</v>
      </c>
      <c r="P58">
        <v>244</v>
      </c>
      <c r="Q58">
        <v>121</v>
      </c>
      <c r="R58">
        <v>800</v>
      </c>
      <c r="S58">
        <v>178</v>
      </c>
      <c r="T58">
        <v>8162</v>
      </c>
      <c r="U58">
        <v>178</v>
      </c>
      <c r="V58">
        <v>924</v>
      </c>
      <c r="W58">
        <v>48</v>
      </c>
      <c r="X58">
        <v>907</v>
      </c>
      <c r="Y58">
        <v>249</v>
      </c>
      <c r="Z58">
        <v>129</v>
      </c>
      <c r="AA58">
        <v>107</v>
      </c>
      <c r="AB58">
        <v>61</v>
      </c>
      <c r="AC58">
        <v>827</v>
      </c>
      <c r="AD58">
        <v>214</v>
      </c>
      <c r="AE58">
        <v>111</v>
      </c>
      <c r="AF58">
        <v>123</v>
      </c>
      <c r="AG58">
        <v>28</v>
      </c>
      <c r="AH58">
        <v>238</v>
      </c>
      <c r="AI58">
        <v>780</v>
      </c>
      <c r="AJ58">
        <v>111</v>
      </c>
      <c r="AK58">
        <v>30</v>
      </c>
      <c r="AL58">
        <v>48</v>
      </c>
      <c r="AM58">
        <v>43</v>
      </c>
      <c r="AN58">
        <v>82</v>
      </c>
      <c r="AO58">
        <v>93</v>
      </c>
      <c r="AP58">
        <v>41</v>
      </c>
      <c r="AQ58">
        <v>41</v>
      </c>
      <c r="AR58">
        <v>85</v>
      </c>
      <c r="AS58">
        <v>210</v>
      </c>
      <c r="AT58">
        <v>94</v>
      </c>
      <c r="AU58">
        <v>35</v>
      </c>
      <c r="AV58">
        <v>337</v>
      </c>
      <c r="AW58">
        <v>11</v>
      </c>
      <c r="AX58">
        <v>228</v>
      </c>
      <c r="AY58">
        <v>24</v>
      </c>
      <c r="AZ58">
        <v>38</v>
      </c>
      <c r="BA58">
        <v>45</v>
      </c>
      <c r="BB58">
        <v>138</v>
      </c>
      <c r="BC58">
        <v>212</v>
      </c>
      <c r="BD58">
        <v>37</v>
      </c>
      <c r="BE58">
        <v>0</v>
      </c>
      <c r="BF58">
        <v>100</v>
      </c>
      <c r="BG58">
        <v>37</v>
      </c>
      <c r="BH58">
        <v>18</v>
      </c>
      <c r="BI58">
        <v>9</v>
      </c>
      <c r="BJ58">
        <v>110</v>
      </c>
      <c r="BK58">
        <v>93</v>
      </c>
      <c r="BL58">
        <v>180</v>
      </c>
      <c r="BM58">
        <v>12</v>
      </c>
      <c r="BN58">
        <v>9</v>
      </c>
      <c r="BO58">
        <v>30</v>
      </c>
      <c r="BP58">
        <v>17</v>
      </c>
      <c r="BQ58">
        <v>32</v>
      </c>
      <c r="BR58">
        <v>211</v>
      </c>
      <c r="BS58">
        <v>15</v>
      </c>
      <c r="BT58">
        <v>112</v>
      </c>
      <c r="BU58">
        <v>19</v>
      </c>
      <c r="BV58">
        <v>697</v>
      </c>
      <c r="BW58">
        <v>6</v>
      </c>
      <c r="BX58">
        <v>3</v>
      </c>
      <c r="BY58">
        <v>17</v>
      </c>
      <c r="BZ58">
        <v>13</v>
      </c>
      <c r="CA58">
        <v>44</v>
      </c>
      <c r="CB58">
        <v>43</v>
      </c>
      <c r="CC58">
        <v>30</v>
      </c>
      <c r="CD58">
        <v>93</v>
      </c>
      <c r="CE58">
        <v>5</v>
      </c>
      <c r="CF58">
        <v>0</v>
      </c>
      <c r="CG58">
        <v>21</v>
      </c>
      <c r="CH58">
        <v>30</v>
      </c>
      <c r="CI58">
        <v>0</v>
      </c>
      <c r="CJ58">
        <v>10</v>
      </c>
      <c r="CK58">
        <v>4</v>
      </c>
      <c r="CL58">
        <v>3</v>
      </c>
      <c r="CM58">
        <v>38</v>
      </c>
      <c r="CN58">
        <v>20</v>
      </c>
      <c r="CO58">
        <v>1</v>
      </c>
      <c r="CP58">
        <v>3</v>
      </c>
      <c r="CQ58">
        <v>6</v>
      </c>
      <c r="CR58">
        <v>15</v>
      </c>
      <c r="CS58">
        <v>2</v>
      </c>
      <c r="CT58">
        <v>92</v>
      </c>
      <c r="CU58">
        <v>0</v>
      </c>
      <c r="CV58">
        <v>0</v>
      </c>
      <c r="CW58">
        <v>0</v>
      </c>
      <c r="CX58">
        <v>4</v>
      </c>
      <c r="CY58">
        <v>53</v>
      </c>
      <c r="CZ58">
        <v>0</v>
      </c>
      <c r="DA58">
        <v>21</v>
      </c>
      <c r="DB58">
        <v>0</v>
      </c>
      <c r="DC58">
        <v>30</v>
      </c>
      <c r="DD58">
        <v>8</v>
      </c>
      <c r="DE58">
        <v>11</v>
      </c>
      <c r="DF58">
        <v>2</v>
      </c>
      <c r="DG58">
        <v>1</v>
      </c>
      <c r="DH58">
        <v>0</v>
      </c>
      <c r="DI58">
        <v>10</v>
      </c>
      <c r="DJ58">
        <v>3</v>
      </c>
      <c r="DK58">
        <v>1</v>
      </c>
      <c r="DL58">
        <v>40</v>
      </c>
      <c r="DM58">
        <v>8</v>
      </c>
      <c r="DN58">
        <v>7</v>
      </c>
      <c r="DO58">
        <v>1</v>
      </c>
      <c r="DP58">
        <v>0</v>
      </c>
      <c r="DQ58">
        <v>0</v>
      </c>
      <c r="DR58">
        <v>0</v>
      </c>
      <c r="DS58">
        <v>3</v>
      </c>
      <c r="DT58">
        <v>0</v>
      </c>
      <c r="DU58">
        <v>6</v>
      </c>
      <c r="DV58">
        <v>0</v>
      </c>
      <c r="DW58">
        <v>1</v>
      </c>
      <c r="DX58">
        <v>0</v>
      </c>
      <c r="DY58">
        <v>8</v>
      </c>
      <c r="DZ58">
        <v>0</v>
      </c>
      <c r="EA58">
        <v>1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2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10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1</v>
      </c>
      <c r="EX58">
        <v>0</v>
      </c>
      <c r="EY58">
        <v>0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0</v>
      </c>
      <c r="FJ58">
        <v>0</v>
      </c>
      <c r="FK58">
        <v>1</v>
      </c>
      <c r="FL58">
        <v>1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1</v>
      </c>
      <c r="FS58">
        <v>0</v>
      </c>
      <c r="FT58">
        <v>1</v>
      </c>
      <c r="FU58">
        <v>0</v>
      </c>
      <c r="FV58">
        <v>0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</row>
    <row r="59" spans="1:186" x14ac:dyDescent="0.2">
      <c r="A59" s="1">
        <v>43905</v>
      </c>
      <c r="B59">
        <v>167398</v>
      </c>
      <c r="C59">
        <v>86321</v>
      </c>
      <c r="D59">
        <v>2590</v>
      </c>
      <c r="E59">
        <v>7753</v>
      </c>
      <c r="F59">
        <v>24747</v>
      </c>
      <c r="G59">
        <v>5380</v>
      </c>
      <c r="H59">
        <v>4838</v>
      </c>
      <c r="I59">
        <v>81077</v>
      </c>
      <c r="J59">
        <v>14991</v>
      </c>
      <c r="K59">
        <v>1395</v>
      </c>
      <c r="L59">
        <v>9</v>
      </c>
      <c r="M59">
        <v>1779</v>
      </c>
      <c r="N59">
        <v>887</v>
      </c>
      <c r="O59">
        <v>1135</v>
      </c>
      <c r="P59">
        <v>304</v>
      </c>
      <c r="Q59">
        <v>200</v>
      </c>
      <c r="R59">
        <v>959</v>
      </c>
      <c r="S59">
        <v>245</v>
      </c>
      <c r="T59">
        <v>8236</v>
      </c>
      <c r="U59">
        <v>200</v>
      </c>
      <c r="V59">
        <v>992</v>
      </c>
      <c r="W59">
        <v>63</v>
      </c>
      <c r="X59">
        <v>1077</v>
      </c>
      <c r="Y59">
        <v>298</v>
      </c>
      <c r="Z59">
        <v>169</v>
      </c>
      <c r="AA59">
        <v>114</v>
      </c>
      <c r="AB59">
        <v>75</v>
      </c>
      <c r="AC59">
        <v>898</v>
      </c>
      <c r="AD59">
        <v>298</v>
      </c>
      <c r="AE59">
        <v>150</v>
      </c>
      <c r="AF59">
        <v>158</v>
      </c>
      <c r="AG59">
        <v>52</v>
      </c>
      <c r="AH59">
        <v>395</v>
      </c>
      <c r="AI59">
        <v>814</v>
      </c>
      <c r="AJ59">
        <v>140</v>
      </c>
      <c r="AK59">
        <v>37</v>
      </c>
      <c r="AL59">
        <v>58</v>
      </c>
      <c r="AM59">
        <v>71</v>
      </c>
      <c r="AN59">
        <v>103</v>
      </c>
      <c r="AO59">
        <v>117</v>
      </c>
      <c r="AP59">
        <v>55</v>
      </c>
      <c r="AQ59">
        <v>53</v>
      </c>
      <c r="AR59">
        <v>90</v>
      </c>
      <c r="AS59">
        <v>267</v>
      </c>
      <c r="AT59">
        <v>114</v>
      </c>
      <c r="AU59">
        <v>43</v>
      </c>
      <c r="AV59">
        <v>401</v>
      </c>
      <c r="AW59">
        <v>13</v>
      </c>
      <c r="AX59">
        <v>279</v>
      </c>
      <c r="AY59">
        <v>34</v>
      </c>
      <c r="AZ59">
        <v>51</v>
      </c>
      <c r="BA59">
        <v>56</v>
      </c>
      <c r="BB59">
        <v>168</v>
      </c>
      <c r="BC59">
        <v>227</v>
      </c>
      <c r="BD59">
        <v>49</v>
      </c>
      <c r="BE59">
        <v>0</v>
      </c>
      <c r="BF59">
        <v>126</v>
      </c>
      <c r="BG59">
        <v>49</v>
      </c>
      <c r="BH59">
        <v>28</v>
      </c>
      <c r="BI59">
        <v>10</v>
      </c>
      <c r="BJ59">
        <v>142</v>
      </c>
      <c r="BK59">
        <v>108</v>
      </c>
      <c r="BL59">
        <v>219</v>
      </c>
      <c r="BM59">
        <v>23</v>
      </c>
      <c r="BN59">
        <v>14</v>
      </c>
      <c r="BO59">
        <v>36</v>
      </c>
      <c r="BP59">
        <v>26</v>
      </c>
      <c r="BQ59">
        <v>39</v>
      </c>
      <c r="BR59">
        <v>221</v>
      </c>
      <c r="BS59">
        <v>18</v>
      </c>
      <c r="BT59">
        <v>120</v>
      </c>
      <c r="BU59">
        <v>19</v>
      </c>
      <c r="BV59">
        <v>712</v>
      </c>
      <c r="BW59">
        <v>13</v>
      </c>
      <c r="BX59">
        <v>4</v>
      </c>
      <c r="BY59">
        <v>18</v>
      </c>
      <c r="BZ59">
        <v>16</v>
      </c>
      <c r="CA59">
        <v>61</v>
      </c>
      <c r="CB59">
        <v>51</v>
      </c>
      <c r="CC59">
        <v>31</v>
      </c>
      <c r="CD59">
        <v>99</v>
      </c>
      <c r="CE59">
        <v>8</v>
      </c>
      <c r="CF59">
        <v>4</v>
      </c>
      <c r="CG59">
        <v>33</v>
      </c>
      <c r="CH59">
        <v>35</v>
      </c>
      <c r="CI59">
        <v>4</v>
      </c>
      <c r="CJ59">
        <v>16</v>
      </c>
      <c r="CK59">
        <v>4</v>
      </c>
      <c r="CL59">
        <v>9</v>
      </c>
      <c r="CM59">
        <v>42</v>
      </c>
      <c r="CN59">
        <v>22</v>
      </c>
      <c r="CO59">
        <v>6</v>
      </c>
      <c r="CP59">
        <v>4</v>
      </c>
      <c r="CQ59">
        <v>7</v>
      </c>
      <c r="CR59">
        <v>21</v>
      </c>
      <c r="CS59">
        <v>4</v>
      </c>
      <c r="CT59">
        <v>96</v>
      </c>
      <c r="CU59">
        <v>0</v>
      </c>
      <c r="CV59">
        <v>0</v>
      </c>
      <c r="CW59">
        <v>0</v>
      </c>
      <c r="CX59">
        <v>5</v>
      </c>
      <c r="CY59">
        <v>57</v>
      </c>
      <c r="CZ59">
        <v>0</v>
      </c>
      <c r="DA59">
        <v>26</v>
      </c>
      <c r="DB59">
        <v>0</v>
      </c>
      <c r="DC59">
        <v>31</v>
      </c>
      <c r="DD59">
        <v>9</v>
      </c>
      <c r="DE59">
        <v>19</v>
      </c>
      <c r="DF59">
        <v>3</v>
      </c>
      <c r="DG59">
        <v>1</v>
      </c>
      <c r="DH59">
        <v>0</v>
      </c>
      <c r="DI59">
        <v>18</v>
      </c>
      <c r="DJ59">
        <v>5</v>
      </c>
      <c r="DK59">
        <v>1</v>
      </c>
      <c r="DL59">
        <v>50</v>
      </c>
      <c r="DM59">
        <v>12</v>
      </c>
      <c r="DN59">
        <v>8</v>
      </c>
      <c r="DO59">
        <v>2</v>
      </c>
      <c r="DP59">
        <v>5</v>
      </c>
      <c r="DQ59">
        <v>0</v>
      </c>
      <c r="DR59">
        <v>0</v>
      </c>
      <c r="DS59">
        <v>7</v>
      </c>
      <c r="DT59">
        <v>0</v>
      </c>
      <c r="DU59">
        <v>7</v>
      </c>
      <c r="DV59">
        <v>0</v>
      </c>
      <c r="DW59">
        <v>1</v>
      </c>
      <c r="DX59">
        <v>0</v>
      </c>
      <c r="DY59">
        <v>10</v>
      </c>
      <c r="DZ59">
        <v>0</v>
      </c>
      <c r="EA59">
        <v>1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4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13</v>
      </c>
      <c r="EQ59">
        <v>0</v>
      </c>
      <c r="ER59">
        <v>0</v>
      </c>
      <c r="ES59">
        <v>1</v>
      </c>
      <c r="ET59">
        <v>2</v>
      </c>
      <c r="EU59">
        <v>0</v>
      </c>
      <c r="EV59">
        <v>0</v>
      </c>
      <c r="EW59">
        <v>1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2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1</v>
      </c>
      <c r="FL59">
        <v>1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1</v>
      </c>
      <c r="FS59">
        <v>0</v>
      </c>
      <c r="FT59">
        <v>1</v>
      </c>
      <c r="FU59">
        <v>0</v>
      </c>
      <c r="FV59">
        <v>0</v>
      </c>
      <c r="FW59">
        <v>1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</row>
    <row r="60" spans="1:186" x14ac:dyDescent="0.2">
      <c r="A60" s="1">
        <v>43906</v>
      </c>
      <c r="B60">
        <v>178941</v>
      </c>
      <c r="C60">
        <v>97825</v>
      </c>
      <c r="D60">
        <v>3503</v>
      </c>
      <c r="E60">
        <v>9191</v>
      </c>
      <c r="F60">
        <v>27980</v>
      </c>
      <c r="G60">
        <v>6573</v>
      </c>
      <c r="H60">
        <v>6012</v>
      </c>
      <c r="I60">
        <v>81116</v>
      </c>
      <c r="J60">
        <v>15580</v>
      </c>
      <c r="K60">
        <v>1547</v>
      </c>
      <c r="L60">
        <v>47</v>
      </c>
      <c r="M60">
        <v>2200</v>
      </c>
      <c r="N60">
        <v>1085</v>
      </c>
      <c r="O60">
        <v>1413</v>
      </c>
      <c r="P60">
        <v>424</v>
      </c>
      <c r="Q60">
        <v>234</v>
      </c>
      <c r="R60">
        <v>1132</v>
      </c>
      <c r="S60">
        <v>331</v>
      </c>
      <c r="T60">
        <v>8278</v>
      </c>
      <c r="U60">
        <v>250</v>
      </c>
      <c r="V60">
        <v>1059</v>
      </c>
      <c r="W60">
        <v>93</v>
      </c>
      <c r="X60">
        <v>1169</v>
      </c>
      <c r="Y60">
        <v>375</v>
      </c>
      <c r="Z60">
        <v>223</v>
      </c>
      <c r="AA60">
        <v>137</v>
      </c>
      <c r="AB60">
        <v>115</v>
      </c>
      <c r="AC60">
        <v>960</v>
      </c>
      <c r="AD60">
        <v>383</v>
      </c>
      <c r="AE60">
        <v>198</v>
      </c>
      <c r="AF60">
        <v>171</v>
      </c>
      <c r="AG60">
        <v>119</v>
      </c>
      <c r="AH60">
        <v>474</v>
      </c>
      <c r="AI60">
        <v>829</v>
      </c>
      <c r="AJ60">
        <v>163</v>
      </c>
      <c r="AK60">
        <v>58</v>
      </c>
      <c r="AL60">
        <v>81</v>
      </c>
      <c r="AM60">
        <v>86</v>
      </c>
      <c r="AN60">
        <v>133</v>
      </c>
      <c r="AO60">
        <v>144</v>
      </c>
      <c r="AP60">
        <v>70</v>
      </c>
      <c r="AQ60">
        <v>67</v>
      </c>
      <c r="AR60">
        <v>95</v>
      </c>
      <c r="AS60">
        <v>272</v>
      </c>
      <c r="AT60">
        <v>147</v>
      </c>
      <c r="AU60">
        <v>69</v>
      </c>
      <c r="AV60">
        <v>439</v>
      </c>
      <c r="AW60">
        <v>21</v>
      </c>
      <c r="AX60">
        <v>331</v>
      </c>
      <c r="AY60">
        <v>45</v>
      </c>
      <c r="AZ60">
        <v>62</v>
      </c>
      <c r="BA60">
        <v>65</v>
      </c>
      <c r="BB60">
        <v>199</v>
      </c>
      <c r="BC60">
        <v>243</v>
      </c>
      <c r="BD60">
        <v>54</v>
      </c>
      <c r="BE60">
        <v>0</v>
      </c>
      <c r="BF60">
        <v>146</v>
      </c>
      <c r="BG60">
        <v>56</v>
      </c>
      <c r="BH60">
        <v>38</v>
      </c>
      <c r="BI60">
        <v>11</v>
      </c>
      <c r="BJ60">
        <v>205</v>
      </c>
      <c r="BK60">
        <v>124</v>
      </c>
      <c r="BL60">
        <v>253</v>
      </c>
      <c r="BM60">
        <v>29</v>
      </c>
      <c r="BN60">
        <v>17</v>
      </c>
      <c r="BO60">
        <v>40</v>
      </c>
      <c r="BP60">
        <v>52</v>
      </c>
      <c r="BQ60">
        <v>50</v>
      </c>
      <c r="BR60">
        <v>229</v>
      </c>
      <c r="BS60">
        <v>19</v>
      </c>
      <c r="BT60">
        <v>130</v>
      </c>
      <c r="BU60">
        <v>20</v>
      </c>
      <c r="BV60">
        <v>712</v>
      </c>
      <c r="BW60">
        <v>20</v>
      </c>
      <c r="BX60">
        <v>5</v>
      </c>
      <c r="BY60">
        <v>20</v>
      </c>
      <c r="BZ60">
        <v>19</v>
      </c>
      <c r="CA60">
        <v>72</v>
      </c>
      <c r="CB60">
        <v>67</v>
      </c>
      <c r="CC60">
        <v>36</v>
      </c>
      <c r="CD60">
        <v>109</v>
      </c>
      <c r="CE60">
        <v>14</v>
      </c>
      <c r="CF60">
        <v>10</v>
      </c>
      <c r="CG60">
        <v>40</v>
      </c>
      <c r="CH60">
        <v>41</v>
      </c>
      <c r="CI60">
        <v>6</v>
      </c>
      <c r="CJ60">
        <v>21</v>
      </c>
      <c r="CK60">
        <v>5</v>
      </c>
      <c r="CL60">
        <v>15</v>
      </c>
      <c r="CM60">
        <v>51</v>
      </c>
      <c r="CN60">
        <v>24</v>
      </c>
      <c r="CO60">
        <v>35</v>
      </c>
      <c r="CP60">
        <v>6</v>
      </c>
      <c r="CQ60">
        <v>8</v>
      </c>
      <c r="CR60">
        <v>30</v>
      </c>
      <c r="CS60">
        <v>6</v>
      </c>
      <c r="CT60">
        <v>102</v>
      </c>
      <c r="CU60">
        <v>0</v>
      </c>
      <c r="CV60">
        <v>0</v>
      </c>
      <c r="CW60">
        <v>0</v>
      </c>
      <c r="CX60">
        <v>6</v>
      </c>
      <c r="CY60">
        <v>61</v>
      </c>
      <c r="CZ60">
        <v>0</v>
      </c>
      <c r="DA60">
        <v>27</v>
      </c>
      <c r="DB60">
        <v>0</v>
      </c>
      <c r="DC60">
        <v>33</v>
      </c>
      <c r="DD60">
        <v>10</v>
      </c>
      <c r="DE60">
        <v>29</v>
      </c>
      <c r="DF60">
        <v>3</v>
      </c>
      <c r="DG60">
        <v>3</v>
      </c>
      <c r="DH60">
        <v>0</v>
      </c>
      <c r="DI60">
        <v>33</v>
      </c>
      <c r="DJ60">
        <v>8</v>
      </c>
      <c r="DK60">
        <v>1</v>
      </c>
      <c r="DL60">
        <v>52</v>
      </c>
      <c r="DM60">
        <v>24</v>
      </c>
      <c r="DN60">
        <v>9</v>
      </c>
      <c r="DO60">
        <v>5</v>
      </c>
      <c r="DP60">
        <v>6</v>
      </c>
      <c r="DQ60">
        <v>0</v>
      </c>
      <c r="DR60">
        <v>0</v>
      </c>
      <c r="DS60">
        <v>8</v>
      </c>
      <c r="DT60">
        <v>0</v>
      </c>
      <c r="DU60">
        <v>8</v>
      </c>
      <c r="DV60">
        <v>0</v>
      </c>
      <c r="DW60">
        <v>1</v>
      </c>
      <c r="DX60">
        <v>0</v>
      </c>
      <c r="DY60">
        <v>11</v>
      </c>
      <c r="DZ60">
        <v>0</v>
      </c>
      <c r="EA60">
        <v>4</v>
      </c>
      <c r="EB60">
        <v>0</v>
      </c>
      <c r="EC60">
        <v>1</v>
      </c>
      <c r="ED60">
        <v>0</v>
      </c>
      <c r="EE60">
        <v>1</v>
      </c>
      <c r="EF60">
        <v>0</v>
      </c>
      <c r="EG60">
        <v>4</v>
      </c>
      <c r="EH60">
        <v>0</v>
      </c>
      <c r="EI60">
        <v>1</v>
      </c>
      <c r="EJ60">
        <v>1</v>
      </c>
      <c r="EK60">
        <v>0</v>
      </c>
      <c r="EL60">
        <v>0</v>
      </c>
      <c r="EM60">
        <v>0</v>
      </c>
      <c r="EN60">
        <v>0</v>
      </c>
      <c r="EO60">
        <v>1</v>
      </c>
      <c r="EP60">
        <v>13</v>
      </c>
      <c r="EQ60">
        <v>0</v>
      </c>
      <c r="ER60">
        <v>0</v>
      </c>
      <c r="ES60">
        <v>1</v>
      </c>
      <c r="ET60">
        <v>2</v>
      </c>
      <c r="EU60">
        <v>0</v>
      </c>
      <c r="EV60">
        <v>0</v>
      </c>
      <c r="EW60">
        <v>4</v>
      </c>
      <c r="EX60">
        <v>0</v>
      </c>
      <c r="EY60">
        <v>1</v>
      </c>
      <c r="EZ60">
        <v>0</v>
      </c>
      <c r="FA60">
        <v>1</v>
      </c>
      <c r="FB60">
        <v>0</v>
      </c>
      <c r="FC60">
        <v>0</v>
      </c>
      <c r="FD60">
        <v>4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1</v>
      </c>
      <c r="FL60">
        <v>1</v>
      </c>
      <c r="FM60">
        <v>0</v>
      </c>
      <c r="FN60">
        <v>1</v>
      </c>
      <c r="FO60">
        <v>1</v>
      </c>
      <c r="FP60">
        <v>0</v>
      </c>
      <c r="FQ60">
        <v>0</v>
      </c>
      <c r="FR60">
        <v>1</v>
      </c>
      <c r="FS60">
        <v>0</v>
      </c>
      <c r="FT60">
        <v>1</v>
      </c>
      <c r="FU60">
        <v>0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</row>
    <row r="61" spans="1:186" x14ac:dyDescent="0.2">
      <c r="A61" s="1">
        <v>43907</v>
      </c>
      <c r="B61">
        <v>190948</v>
      </c>
      <c r="C61">
        <v>109832</v>
      </c>
      <c r="D61">
        <v>3536</v>
      </c>
      <c r="E61">
        <v>11178</v>
      </c>
      <c r="F61">
        <v>31506</v>
      </c>
      <c r="G61">
        <v>7652</v>
      </c>
      <c r="H61">
        <v>7156</v>
      </c>
      <c r="I61">
        <v>81145</v>
      </c>
      <c r="J61">
        <v>16169</v>
      </c>
      <c r="K61">
        <v>1954</v>
      </c>
      <c r="L61">
        <v>72</v>
      </c>
      <c r="M61">
        <v>2650</v>
      </c>
      <c r="N61">
        <v>1285</v>
      </c>
      <c r="O61">
        <v>1705</v>
      </c>
      <c r="P61">
        <v>496</v>
      </c>
      <c r="Q61">
        <v>262</v>
      </c>
      <c r="R61">
        <v>1332</v>
      </c>
      <c r="S61">
        <v>448</v>
      </c>
      <c r="T61">
        <v>8320</v>
      </c>
      <c r="U61">
        <v>304</v>
      </c>
      <c r="V61">
        <v>1167</v>
      </c>
      <c r="W61">
        <v>120</v>
      </c>
      <c r="X61">
        <v>1308</v>
      </c>
      <c r="Y61">
        <v>414</v>
      </c>
      <c r="Z61">
        <v>292</v>
      </c>
      <c r="AA61">
        <v>144</v>
      </c>
      <c r="AB61">
        <v>156</v>
      </c>
      <c r="AC61">
        <v>977</v>
      </c>
      <c r="AD61">
        <v>434</v>
      </c>
      <c r="AE61">
        <v>246</v>
      </c>
      <c r="AF61">
        <v>184</v>
      </c>
      <c r="AG61">
        <v>187</v>
      </c>
      <c r="AH61">
        <v>553</v>
      </c>
      <c r="AI61">
        <v>851</v>
      </c>
      <c r="AJ61">
        <v>187</v>
      </c>
      <c r="AK61">
        <v>106</v>
      </c>
      <c r="AL61">
        <v>140</v>
      </c>
      <c r="AM61">
        <v>101</v>
      </c>
      <c r="AN61">
        <v>171</v>
      </c>
      <c r="AO61">
        <v>172</v>
      </c>
      <c r="AP61">
        <v>85</v>
      </c>
      <c r="AQ61">
        <v>82</v>
      </c>
      <c r="AR61">
        <v>98</v>
      </c>
      <c r="AS61">
        <v>319</v>
      </c>
      <c r="AT61">
        <v>177</v>
      </c>
      <c r="AU61">
        <v>77</v>
      </c>
      <c r="AV61">
        <v>442</v>
      </c>
      <c r="AW61">
        <v>25</v>
      </c>
      <c r="AX61">
        <v>359</v>
      </c>
      <c r="AY61">
        <v>55</v>
      </c>
      <c r="AZ61">
        <v>73</v>
      </c>
      <c r="BA61">
        <v>72</v>
      </c>
      <c r="BB61">
        <v>225</v>
      </c>
      <c r="BC61">
        <v>266</v>
      </c>
      <c r="BD61">
        <v>60</v>
      </c>
      <c r="BE61">
        <v>0</v>
      </c>
      <c r="BF61">
        <v>166</v>
      </c>
      <c r="BG61">
        <v>65</v>
      </c>
      <c r="BH61">
        <v>43</v>
      </c>
      <c r="BI61">
        <v>16</v>
      </c>
      <c r="BJ61">
        <v>225</v>
      </c>
      <c r="BK61">
        <v>134</v>
      </c>
      <c r="BL61">
        <v>275</v>
      </c>
      <c r="BM61">
        <v>30</v>
      </c>
      <c r="BN61">
        <v>25</v>
      </c>
      <c r="BO61">
        <v>43</v>
      </c>
      <c r="BP61">
        <v>68</v>
      </c>
      <c r="BQ61">
        <v>54</v>
      </c>
      <c r="BR61">
        <v>237</v>
      </c>
      <c r="BS61">
        <v>22</v>
      </c>
      <c r="BT61">
        <v>135</v>
      </c>
      <c r="BU61">
        <v>21</v>
      </c>
      <c r="BV61">
        <v>712</v>
      </c>
      <c r="BW61">
        <v>33</v>
      </c>
      <c r="BX61">
        <v>8</v>
      </c>
      <c r="BY61">
        <v>24</v>
      </c>
      <c r="BZ61">
        <v>31</v>
      </c>
      <c r="CA61">
        <v>97</v>
      </c>
      <c r="CB61">
        <v>81</v>
      </c>
      <c r="CC61">
        <v>60</v>
      </c>
      <c r="CD61">
        <v>120</v>
      </c>
      <c r="CE61">
        <v>16</v>
      </c>
      <c r="CF61">
        <v>16</v>
      </c>
      <c r="CG61">
        <v>45</v>
      </c>
      <c r="CH61">
        <v>45</v>
      </c>
      <c r="CI61">
        <v>18</v>
      </c>
      <c r="CJ61">
        <v>22</v>
      </c>
      <c r="CK61">
        <v>6</v>
      </c>
      <c r="CL61">
        <v>20</v>
      </c>
      <c r="CM61">
        <v>55</v>
      </c>
      <c r="CN61">
        <v>28</v>
      </c>
      <c r="CO61">
        <v>45</v>
      </c>
      <c r="CP61">
        <v>7</v>
      </c>
      <c r="CQ61">
        <v>8</v>
      </c>
      <c r="CR61">
        <v>38</v>
      </c>
      <c r="CS61">
        <v>6</v>
      </c>
      <c r="CT61">
        <v>104</v>
      </c>
      <c r="CU61">
        <v>0</v>
      </c>
      <c r="CV61">
        <v>0</v>
      </c>
      <c r="CW61">
        <v>0</v>
      </c>
      <c r="CX61">
        <v>7</v>
      </c>
      <c r="CY61">
        <v>63</v>
      </c>
      <c r="CZ61">
        <v>2</v>
      </c>
      <c r="DA61">
        <v>28</v>
      </c>
      <c r="DB61">
        <v>0</v>
      </c>
      <c r="DC61">
        <v>34</v>
      </c>
      <c r="DD61">
        <v>11</v>
      </c>
      <c r="DE61">
        <v>35</v>
      </c>
      <c r="DF61">
        <v>6</v>
      </c>
      <c r="DG61">
        <v>5</v>
      </c>
      <c r="DH61">
        <v>0</v>
      </c>
      <c r="DI61">
        <v>34</v>
      </c>
      <c r="DJ61">
        <v>9</v>
      </c>
      <c r="DK61">
        <v>1</v>
      </c>
      <c r="DL61">
        <v>54</v>
      </c>
      <c r="DM61">
        <v>30</v>
      </c>
      <c r="DN61">
        <v>10</v>
      </c>
      <c r="DO61">
        <v>6</v>
      </c>
      <c r="DP61">
        <v>7</v>
      </c>
      <c r="DQ61">
        <v>0</v>
      </c>
      <c r="DR61">
        <v>0</v>
      </c>
      <c r="DS61">
        <v>9</v>
      </c>
      <c r="DT61">
        <v>0</v>
      </c>
      <c r="DU61">
        <v>10</v>
      </c>
      <c r="DV61">
        <v>0</v>
      </c>
      <c r="DW61">
        <v>1</v>
      </c>
      <c r="DX61">
        <v>0</v>
      </c>
      <c r="DY61">
        <v>12</v>
      </c>
      <c r="DZ61">
        <v>0</v>
      </c>
      <c r="EA61">
        <v>5</v>
      </c>
      <c r="EB61">
        <v>0</v>
      </c>
      <c r="EC61">
        <v>1</v>
      </c>
      <c r="ED61">
        <v>0</v>
      </c>
      <c r="EE61">
        <v>1</v>
      </c>
      <c r="EF61">
        <v>0</v>
      </c>
      <c r="EG61">
        <v>4</v>
      </c>
      <c r="EH61">
        <v>0</v>
      </c>
      <c r="EI61">
        <v>1</v>
      </c>
      <c r="EJ61">
        <v>1</v>
      </c>
      <c r="EK61">
        <v>0</v>
      </c>
      <c r="EL61">
        <v>1</v>
      </c>
      <c r="EM61">
        <v>0</v>
      </c>
      <c r="EN61">
        <v>0</v>
      </c>
      <c r="EO61">
        <v>1</v>
      </c>
      <c r="EP61">
        <v>13</v>
      </c>
      <c r="EQ61">
        <v>0</v>
      </c>
      <c r="ER61">
        <v>0</v>
      </c>
      <c r="ES61">
        <v>1</v>
      </c>
      <c r="ET61">
        <v>2</v>
      </c>
      <c r="EU61">
        <v>0</v>
      </c>
      <c r="EV61">
        <v>0</v>
      </c>
      <c r="EW61">
        <v>4</v>
      </c>
      <c r="EX61">
        <v>0</v>
      </c>
      <c r="EY61">
        <v>1</v>
      </c>
      <c r="EZ61">
        <v>0</v>
      </c>
      <c r="FA61">
        <v>1</v>
      </c>
      <c r="FB61">
        <v>0</v>
      </c>
      <c r="FC61">
        <v>0</v>
      </c>
      <c r="FD61">
        <v>4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0</v>
      </c>
      <c r="FN61">
        <v>1</v>
      </c>
      <c r="FO61">
        <v>1</v>
      </c>
      <c r="FP61">
        <v>0</v>
      </c>
      <c r="FQ61">
        <v>0</v>
      </c>
      <c r="FR61">
        <v>1</v>
      </c>
      <c r="FS61">
        <v>0</v>
      </c>
      <c r="FT61">
        <v>1</v>
      </c>
      <c r="FU61">
        <v>0</v>
      </c>
      <c r="FV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</row>
    <row r="62" spans="1:186" x14ac:dyDescent="0.2">
      <c r="A62" s="1">
        <v>43908</v>
      </c>
      <c r="B62">
        <v>207640</v>
      </c>
      <c r="C62">
        <v>126466</v>
      </c>
      <c r="D62">
        <v>7087</v>
      </c>
      <c r="E62">
        <v>13716</v>
      </c>
      <c r="F62">
        <v>35713</v>
      </c>
      <c r="G62">
        <v>9264</v>
      </c>
      <c r="H62">
        <v>8198</v>
      </c>
      <c r="I62">
        <v>81174</v>
      </c>
      <c r="J62">
        <v>17361</v>
      </c>
      <c r="K62">
        <v>2626</v>
      </c>
      <c r="L62">
        <v>98</v>
      </c>
      <c r="M62">
        <v>3003</v>
      </c>
      <c r="N62">
        <v>1486</v>
      </c>
      <c r="O62">
        <v>2051</v>
      </c>
      <c r="P62">
        <v>569</v>
      </c>
      <c r="Q62">
        <v>291</v>
      </c>
      <c r="R62">
        <v>1646</v>
      </c>
      <c r="S62">
        <v>642</v>
      </c>
      <c r="T62">
        <v>8413</v>
      </c>
      <c r="U62">
        <v>416</v>
      </c>
      <c r="V62">
        <v>1279</v>
      </c>
      <c r="W62">
        <v>147</v>
      </c>
      <c r="X62">
        <v>1423</v>
      </c>
      <c r="Y62">
        <v>510</v>
      </c>
      <c r="Z62">
        <v>424</v>
      </c>
      <c r="AA62">
        <v>151</v>
      </c>
      <c r="AB62">
        <v>201</v>
      </c>
      <c r="AC62">
        <v>1044</v>
      </c>
      <c r="AD62">
        <v>464</v>
      </c>
      <c r="AE62">
        <v>285</v>
      </c>
      <c r="AF62">
        <v>246</v>
      </c>
      <c r="AG62">
        <v>241</v>
      </c>
      <c r="AH62">
        <v>673</v>
      </c>
      <c r="AI62">
        <v>873</v>
      </c>
      <c r="AJ62">
        <v>202</v>
      </c>
      <c r="AK62">
        <v>155</v>
      </c>
      <c r="AL62">
        <v>203</v>
      </c>
      <c r="AM62">
        <v>117</v>
      </c>
      <c r="AN62">
        <v>238</v>
      </c>
      <c r="AO62">
        <v>227</v>
      </c>
      <c r="AP62">
        <v>96</v>
      </c>
      <c r="AQ62">
        <v>93</v>
      </c>
      <c r="AR62">
        <v>113</v>
      </c>
      <c r="AS62">
        <v>359</v>
      </c>
      <c r="AT62">
        <v>212</v>
      </c>
      <c r="AU62">
        <v>86</v>
      </c>
      <c r="AV62">
        <v>447</v>
      </c>
      <c r="AW62">
        <v>30</v>
      </c>
      <c r="AX62">
        <v>387</v>
      </c>
      <c r="AY62">
        <v>65</v>
      </c>
      <c r="AZ62">
        <v>85</v>
      </c>
      <c r="BA62">
        <v>79</v>
      </c>
      <c r="BB62">
        <v>250</v>
      </c>
      <c r="BC62">
        <v>313</v>
      </c>
      <c r="BD62">
        <v>72</v>
      </c>
      <c r="BE62">
        <v>0</v>
      </c>
      <c r="BF62">
        <v>196</v>
      </c>
      <c r="BG62">
        <v>81</v>
      </c>
      <c r="BH62">
        <v>49</v>
      </c>
      <c r="BI62">
        <v>20</v>
      </c>
      <c r="BJ62">
        <v>258</v>
      </c>
      <c r="BK62">
        <v>154</v>
      </c>
      <c r="BL62">
        <v>297</v>
      </c>
      <c r="BM62">
        <v>40</v>
      </c>
      <c r="BN62">
        <v>26</v>
      </c>
      <c r="BO62">
        <v>46</v>
      </c>
      <c r="BP62">
        <v>84</v>
      </c>
      <c r="BQ62">
        <v>58</v>
      </c>
      <c r="BR62">
        <v>242</v>
      </c>
      <c r="BS62">
        <v>26</v>
      </c>
      <c r="BT62">
        <v>142</v>
      </c>
      <c r="BU62">
        <v>27</v>
      </c>
      <c r="BV62">
        <v>712</v>
      </c>
      <c r="BW62">
        <v>36</v>
      </c>
      <c r="BX62">
        <v>10</v>
      </c>
      <c r="BY62">
        <v>29</v>
      </c>
      <c r="BZ62">
        <v>36</v>
      </c>
      <c r="CA62">
        <v>105</v>
      </c>
      <c r="CB62">
        <v>92</v>
      </c>
      <c r="CC62">
        <v>71</v>
      </c>
      <c r="CD62">
        <v>133</v>
      </c>
      <c r="CE62">
        <v>39</v>
      </c>
      <c r="CF62">
        <v>18</v>
      </c>
      <c r="CG62">
        <v>58</v>
      </c>
      <c r="CH62">
        <v>50</v>
      </c>
      <c r="CI62">
        <v>29</v>
      </c>
      <c r="CJ62">
        <v>22</v>
      </c>
      <c r="CK62">
        <v>7</v>
      </c>
      <c r="CL62">
        <v>30</v>
      </c>
      <c r="CM62">
        <v>59</v>
      </c>
      <c r="CN62">
        <v>33</v>
      </c>
      <c r="CO62">
        <v>48</v>
      </c>
      <c r="CP62">
        <v>8</v>
      </c>
      <c r="CQ62">
        <v>9</v>
      </c>
      <c r="CR62">
        <v>48</v>
      </c>
      <c r="CS62">
        <v>7</v>
      </c>
      <c r="CT62">
        <v>109</v>
      </c>
      <c r="CU62">
        <v>0</v>
      </c>
      <c r="CV62">
        <v>0</v>
      </c>
      <c r="CW62">
        <v>0</v>
      </c>
      <c r="CX62">
        <v>8</v>
      </c>
      <c r="CY62">
        <v>66</v>
      </c>
      <c r="CZ62">
        <v>6</v>
      </c>
      <c r="DA62">
        <v>31</v>
      </c>
      <c r="DB62">
        <v>3</v>
      </c>
      <c r="DC62">
        <v>38</v>
      </c>
      <c r="DD62">
        <v>12</v>
      </c>
      <c r="DE62">
        <v>42</v>
      </c>
      <c r="DF62">
        <v>7</v>
      </c>
      <c r="DG62">
        <v>6</v>
      </c>
      <c r="DH62">
        <v>0</v>
      </c>
      <c r="DI62">
        <v>36</v>
      </c>
      <c r="DJ62">
        <v>10</v>
      </c>
      <c r="DK62">
        <v>1</v>
      </c>
      <c r="DL62">
        <v>56</v>
      </c>
      <c r="DM62">
        <v>35</v>
      </c>
      <c r="DN62">
        <v>11</v>
      </c>
      <c r="DO62">
        <v>7</v>
      </c>
      <c r="DP62">
        <v>8</v>
      </c>
      <c r="DQ62">
        <v>1</v>
      </c>
      <c r="DR62">
        <v>0</v>
      </c>
      <c r="DS62">
        <v>10</v>
      </c>
      <c r="DT62">
        <v>0</v>
      </c>
      <c r="DU62">
        <v>25</v>
      </c>
      <c r="DV62">
        <v>6</v>
      </c>
      <c r="DW62">
        <v>1</v>
      </c>
      <c r="DX62">
        <v>2</v>
      </c>
      <c r="DY62">
        <v>13</v>
      </c>
      <c r="DZ62">
        <v>0</v>
      </c>
      <c r="EA62">
        <v>6</v>
      </c>
      <c r="EB62">
        <v>0</v>
      </c>
      <c r="EC62">
        <v>1</v>
      </c>
      <c r="ED62">
        <v>1</v>
      </c>
      <c r="EE62">
        <v>1</v>
      </c>
      <c r="EF62">
        <v>0</v>
      </c>
      <c r="EG62">
        <v>4</v>
      </c>
      <c r="EH62">
        <v>0</v>
      </c>
      <c r="EI62">
        <v>1</v>
      </c>
      <c r="EJ62">
        <v>1</v>
      </c>
      <c r="EK62">
        <v>0</v>
      </c>
      <c r="EL62">
        <v>3</v>
      </c>
      <c r="EM62">
        <v>0</v>
      </c>
      <c r="EN62">
        <v>0</v>
      </c>
      <c r="EO62">
        <v>1</v>
      </c>
      <c r="EP62">
        <v>13</v>
      </c>
      <c r="EQ62">
        <v>0</v>
      </c>
      <c r="ER62">
        <v>0</v>
      </c>
      <c r="ES62">
        <v>3</v>
      </c>
      <c r="ET62">
        <v>2</v>
      </c>
      <c r="EU62">
        <v>0</v>
      </c>
      <c r="EV62">
        <v>0</v>
      </c>
      <c r="EW62">
        <v>5</v>
      </c>
      <c r="EX62">
        <v>0</v>
      </c>
      <c r="EY62">
        <v>2</v>
      </c>
      <c r="EZ62">
        <v>2</v>
      </c>
      <c r="FA62">
        <v>1</v>
      </c>
      <c r="FB62">
        <v>0</v>
      </c>
      <c r="FC62">
        <v>0</v>
      </c>
      <c r="FD62">
        <v>5</v>
      </c>
      <c r="FE62">
        <v>0</v>
      </c>
      <c r="FF62">
        <v>0</v>
      </c>
      <c r="FG62">
        <v>1</v>
      </c>
      <c r="FH62">
        <v>0</v>
      </c>
      <c r="FI62">
        <v>1</v>
      </c>
      <c r="FJ62">
        <v>0</v>
      </c>
      <c r="FK62">
        <v>1</v>
      </c>
      <c r="FL62">
        <v>1</v>
      </c>
      <c r="FM62">
        <v>0</v>
      </c>
      <c r="FN62">
        <v>1</v>
      </c>
      <c r="FO62">
        <v>1</v>
      </c>
      <c r="FP62">
        <v>0</v>
      </c>
      <c r="FQ62">
        <v>0</v>
      </c>
      <c r="FR62">
        <v>1</v>
      </c>
      <c r="FS62">
        <v>0</v>
      </c>
      <c r="FT62">
        <v>1</v>
      </c>
      <c r="FU62">
        <v>0</v>
      </c>
      <c r="FV62">
        <v>0</v>
      </c>
      <c r="FW62">
        <v>1</v>
      </c>
      <c r="FX62">
        <v>1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</row>
    <row r="63" spans="1:186" x14ac:dyDescent="0.2">
      <c r="A63" s="1">
        <v>43909</v>
      </c>
      <c r="B63">
        <v>233768</v>
      </c>
      <c r="C63">
        <v>152468</v>
      </c>
      <c r="D63">
        <v>10442</v>
      </c>
      <c r="E63">
        <v>17147</v>
      </c>
      <c r="F63">
        <v>41035</v>
      </c>
      <c r="G63">
        <v>10877</v>
      </c>
      <c r="H63">
        <v>10999</v>
      </c>
      <c r="I63">
        <v>81300</v>
      </c>
      <c r="J63">
        <v>18407</v>
      </c>
      <c r="K63">
        <v>3277</v>
      </c>
      <c r="L63">
        <v>191</v>
      </c>
      <c r="M63">
        <v>3863</v>
      </c>
      <c r="N63">
        <v>1795</v>
      </c>
      <c r="O63">
        <v>2460</v>
      </c>
      <c r="P63">
        <v>736</v>
      </c>
      <c r="Q63">
        <v>428</v>
      </c>
      <c r="R63">
        <v>1843</v>
      </c>
      <c r="S63">
        <v>785</v>
      </c>
      <c r="T63">
        <v>8652</v>
      </c>
      <c r="U63">
        <v>529</v>
      </c>
      <c r="V63">
        <v>1423</v>
      </c>
      <c r="W63">
        <v>199</v>
      </c>
      <c r="X63">
        <v>1552</v>
      </c>
      <c r="Y63">
        <v>709</v>
      </c>
      <c r="Z63">
        <v>557</v>
      </c>
      <c r="AA63">
        <v>195</v>
      </c>
      <c r="AB63">
        <v>342</v>
      </c>
      <c r="AC63">
        <v>1132</v>
      </c>
      <c r="AD63">
        <v>694</v>
      </c>
      <c r="AE63">
        <v>325</v>
      </c>
      <c r="AF63">
        <v>260</v>
      </c>
      <c r="AG63">
        <v>302</v>
      </c>
      <c r="AH63">
        <v>900</v>
      </c>
      <c r="AI63">
        <v>950</v>
      </c>
      <c r="AJ63">
        <v>217</v>
      </c>
      <c r="AK63">
        <v>199</v>
      </c>
      <c r="AL63">
        <v>345</v>
      </c>
      <c r="AM63">
        <v>175</v>
      </c>
      <c r="AN63">
        <v>291</v>
      </c>
      <c r="AO63">
        <v>309</v>
      </c>
      <c r="AP63">
        <v>123</v>
      </c>
      <c r="AQ63">
        <v>118</v>
      </c>
      <c r="AR63">
        <v>126</v>
      </c>
      <c r="AS63">
        <v>369</v>
      </c>
      <c r="AT63">
        <v>322</v>
      </c>
      <c r="AU63">
        <v>109</v>
      </c>
      <c r="AV63">
        <v>452</v>
      </c>
      <c r="AW63">
        <v>34</v>
      </c>
      <c r="AX63">
        <v>418</v>
      </c>
      <c r="AY63">
        <v>108</v>
      </c>
      <c r="AZ63">
        <v>150</v>
      </c>
      <c r="BA63">
        <v>97</v>
      </c>
      <c r="BB63">
        <v>330</v>
      </c>
      <c r="BC63">
        <v>345</v>
      </c>
      <c r="BD63">
        <v>82</v>
      </c>
      <c r="BE63">
        <v>0</v>
      </c>
      <c r="BF63">
        <v>210</v>
      </c>
      <c r="BG63">
        <v>103</v>
      </c>
      <c r="BH63">
        <v>61</v>
      </c>
      <c r="BI63">
        <v>39</v>
      </c>
      <c r="BJ63">
        <v>267</v>
      </c>
      <c r="BK63">
        <v>177</v>
      </c>
      <c r="BL63">
        <v>319</v>
      </c>
      <c r="BM63">
        <v>49</v>
      </c>
      <c r="BN63">
        <v>36</v>
      </c>
      <c r="BO63">
        <v>50</v>
      </c>
      <c r="BP63">
        <v>122</v>
      </c>
      <c r="BQ63">
        <v>73</v>
      </c>
      <c r="BR63">
        <v>269</v>
      </c>
      <c r="BS63">
        <v>44</v>
      </c>
      <c r="BT63">
        <v>148</v>
      </c>
      <c r="BU63">
        <v>34</v>
      </c>
      <c r="BV63">
        <v>712</v>
      </c>
      <c r="BW63">
        <v>46</v>
      </c>
      <c r="BX63">
        <v>15</v>
      </c>
      <c r="BY63">
        <v>39</v>
      </c>
      <c r="BZ63">
        <v>48</v>
      </c>
      <c r="CA63">
        <v>123</v>
      </c>
      <c r="CB63">
        <v>94</v>
      </c>
      <c r="CC63">
        <v>86</v>
      </c>
      <c r="CD63">
        <v>149</v>
      </c>
      <c r="CE63">
        <v>57</v>
      </c>
      <c r="CF63">
        <v>21</v>
      </c>
      <c r="CG63">
        <v>63</v>
      </c>
      <c r="CH63">
        <v>87</v>
      </c>
      <c r="CI63">
        <v>79</v>
      </c>
      <c r="CJ63">
        <v>23</v>
      </c>
      <c r="CK63">
        <v>11</v>
      </c>
      <c r="CL63">
        <v>40</v>
      </c>
      <c r="CM63">
        <v>70</v>
      </c>
      <c r="CN63">
        <v>39</v>
      </c>
      <c r="CO63">
        <v>56</v>
      </c>
      <c r="CP63">
        <v>9</v>
      </c>
      <c r="CQ63">
        <v>12</v>
      </c>
      <c r="CR63">
        <v>53</v>
      </c>
      <c r="CS63">
        <v>11</v>
      </c>
      <c r="CT63">
        <v>126</v>
      </c>
      <c r="CU63">
        <v>1</v>
      </c>
      <c r="CV63">
        <v>7</v>
      </c>
      <c r="CW63">
        <v>0</v>
      </c>
      <c r="CX63">
        <v>12</v>
      </c>
      <c r="CY63">
        <v>85</v>
      </c>
      <c r="CZ63">
        <v>10</v>
      </c>
      <c r="DA63">
        <v>38</v>
      </c>
      <c r="DB63">
        <v>4</v>
      </c>
      <c r="DC63">
        <v>40</v>
      </c>
      <c r="DD63">
        <v>15</v>
      </c>
      <c r="DE63">
        <v>59</v>
      </c>
      <c r="DF63">
        <v>14</v>
      </c>
      <c r="DG63">
        <v>7</v>
      </c>
      <c r="DH63">
        <v>0</v>
      </c>
      <c r="DI63">
        <v>38</v>
      </c>
      <c r="DJ63">
        <v>17</v>
      </c>
      <c r="DK63">
        <v>2</v>
      </c>
      <c r="DL63">
        <v>73</v>
      </c>
      <c r="DM63">
        <v>47</v>
      </c>
      <c r="DN63">
        <v>12</v>
      </c>
      <c r="DO63">
        <v>9</v>
      </c>
      <c r="DP63">
        <v>11</v>
      </c>
      <c r="DQ63">
        <v>1</v>
      </c>
      <c r="DR63">
        <v>0</v>
      </c>
      <c r="DS63">
        <v>11</v>
      </c>
      <c r="DT63">
        <v>1</v>
      </c>
      <c r="DU63">
        <v>26</v>
      </c>
      <c r="DV63">
        <v>9</v>
      </c>
      <c r="DW63">
        <v>9</v>
      </c>
      <c r="DX63">
        <v>3</v>
      </c>
      <c r="DY63">
        <v>15</v>
      </c>
      <c r="DZ63">
        <v>0</v>
      </c>
      <c r="EA63">
        <v>7</v>
      </c>
      <c r="EB63">
        <v>0</v>
      </c>
      <c r="EC63">
        <v>2</v>
      </c>
      <c r="ED63">
        <v>2</v>
      </c>
      <c r="EE63">
        <v>3</v>
      </c>
      <c r="EF63">
        <v>0</v>
      </c>
      <c r="EG63">
        <v>5</v>
      </c>
      <c r="EH63">
        <v>0</v>
      </c>
      <c r="EI63">
        <v>1</v>
      </c>
      <c r="EJ63">
        <v>2</v>
      </c>
      <c r="EK63">
        <v>0</v>
      </c>
      <c r="EL63">
        <v>7</v>
      </c>
      <c r="EM63">
        <v>0</v>
      </c>
      <c r="EN63">
        <v>0</v>
      </c>
      <c r="EO63">
        <v>1</v>
      </c>
      <c r="EP63">
        <v>13</v>
      </c>
      <c r="EQ63">
        <v>0</v>
      </c>
      <c r="ER63">
        <v>0</v>
      </c>
      <c r="ES63">
        <v>4</v>
      </c>
      <c r="ET63">
        <v>3</v>
      </c>
      <c r="EU63">
        <v>0</v>
      </c>
      <c r="EV63">
        <v>1</v>
      </c>
      <c r="EW63">
        <v>6</v>
      </c>
      <c r="EX63">
        <v>0</v>
      </c>
      <c r="EY63">
        <v>2</v>
      </c>
      <c r="EZ63">
        <v>2</v>
      </c>
      <c r="FA63">
        <v>1</v>
      </c>
      <c r="FB63">
        <v>0</v>
      </c>
      <c r="FC63">
        <v>0</v>
      </c>
      <c r="FD63">
        <v>6</v>
      </c>
      <c r="FE63">
        <v>0</v>
      </c>
      <c r="FF63">
        <v>1</v>
      </c>
      <c r="FG63">
        <v>1</v>
      </c>
      <c r="FH63">
        <v>0</v>
      </c>
      <c r="FI63">
        <v>1</v>
      </c>
      <c r="FJ63">
        <v>0</v>
      </c>
      <c r="FK63">
        <v>1</v>
      </c>
      <c r="FL63">
        <v>1</v>
      </c>
      <c r="FM63">
        <v>0</v>
      </c>
      <c r="FN63">
        <v>1</v>
      </c>
      <c r="FO63">
        <v>1</v>
      </c>
      <c r="FP63">
        <v>0</v>
      </c>
      <c r="FQ63">
        <v>0</v>
      </c>
      <c r="FR63">
        <v>1</v>
      </c>
      <c r="FS63">
        <v>0</v>
      </c>
      <c r="FT63">
        <v>2</v>
      </c>
      <c r="FU63">
        <v>1</v>
      </c>
      <c r="FV63">
        <v>0</v>
      </c>
      <c r="FW63">
        <v>2</v>
      </c>
      <c r="FX63">
        <v>1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</row>
    <row r="64" spans="1:186" x14ac:dyDescent="0.2">
      <c r="A64" s="1">
        <v>43910</v>
      </c>
      <c r="B64">
        <v>266659</v>
      </c>
      <c r="C64">
        <v>185243</v>
      </c>
      <c r="D64">
        <v>15219</v>
      </c>
      <c r="E64">
        <v>19980</v>
      </c>
      <c r="F64">
        <v>47021</v>
      </c>
      <c r="G64">
        <v>12475</v>
      </c>
      <c r="H64">
        <v>18323</v>
      </c>
      <c r="I64">
        <v>81416</v>
      </c>
      <c r="J64">
        <v>19644</v>
      </c>
      <c r="K64">
        <v>3983</v>
      </c>
      <c r="L64">
        <v>670</v>
      </c>
      <c r="M64">
        <v>4840</v>
      </c>
      <c r="N64">
        <v>2257</v>
      </c>
      <c r="O64">
        <v>2994</v>
      </c>
      <c r="P64">
        <v>846</v>
      </c>
      <c r="Q64">
        <v>621</v>
      </c>
      <c r="R64">
        <v>2649</v>
      </c>
      <c r="S64">
        <v>1020</v>
      </c>
      <c r="T64">
        <v>8799</v>
      </c>
      <c r="U64">
        <v>712</v>
      </c>
      <c r="V64">
        <v>1623</v>
      </c>
      <c r="W64">
        <v>253</v>
      </c>
      <c r="X64">
        <v>1742</v>
      </c>
      <c r="Y64">
        <v>1081</v>
      </c>
      <c r="Z64">
        <v>683</v>
      </c>
      <c r="AA64">
        <v>258</v>
      </c>
      <c r="AB64">
        <v>434</v>
      </c>
      <c r="AC64">
        <v>1255</v>
      </c>
      <c r="AD64">
        <v>904</v>
      </c>
      <c r="AE64">
        <v>425</v>
      </c>
      <c r="AF64">
        <v>308</v>
      </c>
      <c r="AG64">
        <v>495</v>
      </c>
      <c r="AH64">
        <v>1030</v>
      </c>
      <c r="AI64">
        <v>1007</v>
      </c>
      <c r="AJ64">
        <v>307</v>
      </c>
      <c r="AK64">
        <v>367</v>
      </c>
      <c r="AL64">
        <v>484</v>
      </c>
      <c r="AM64">
        <v>234</v>
      </c>
      <c r="AN64">
        <v>344</v>
      </c>
      <c r="AO64">
        <v>450</v>
      </c>
      <c r="AP64">
        <v>159</v>
      </c>
      <c r="AQ64">
        <v>164</v>
      </c>
      <c r="AR64">
        <v>140</v>
      </c>
      <c r="AS64">
        <v>450</v>
      </c>
      <c r="AT64">
        <v>411</v>
      </c>
      <c r="AU64">
        <v>137</v>
      </c>
      <c r="AV64">
        <v>470</v>
      </c>
      <c r="AW64">
        <v>53</v>
      </c>
      <c r="AX64">
        <v>495</v>
      </c>
      <c r="AY64">
        <v>145</v>
      </c>
      <c r="AZ64">
        <v>195</v>
      </c>
      <c r="BA64">
        <v>128</v>
      </c>
      <c r="BB64">
        <v>409</v>
      </c>
      <c r="BC64">
        <v>385</v>
      </c>
      <c r="BD64">
        <v>94</v>
      </c>
      <c r="BE64">
        <v>0</v>
      </c>
      <c r="BF64">
        <v>285</v>
      </c>
      <c r="BG64">
        <v>126</v>
      </c>
      <c r="BH64">
        <v>86</v>
      </c>
      <c r="BI64">
        <v>53</v>
      </c>
      <c r="BJ64">
        <v>283</v>
      </c>
      <c r="BK64">
        <v>193</v>
      </c>
      <c r="BL64">
        <v>341</v>
      </c>
      <c r="BM64">
        <v>66</v>
      </c>
      <c r="BN64">
        <v>69</v>
      </c>
      <c r="BO64">
        <v>57</v>
      </c>
      <c r="BP64">
        <v>136</v>
      </c>
      <c r="BQ64">
        <v>85</v>
      </c>
      <c r="BR64">
        <v>297</v>
      </c>
      <c r="BS64">
        <v>68</v>
      </c>
      <c r="BT64">
        <v>176</v>
      </c>
      <c r="BU64">
        <v>44</v>
      </c>
      <c r="BV64">
        <v>712</v>
      </c>
      <c r="BW64">
        <v>53</v>
      </c>
      <c r="BX64">
        <v>27</v>
      </c>
      <c r="BY64">
        <v>60</v>
      </c>
      <c r="BZ64">
        <v>70</v>
      </c>
      <c r="CA64">
        <v>137</v>
      </c>
      <c r="CB64">
        <v>127</v>
      </c>
      <c r="CC64">
        <v>111</v>
      </c>
      <c r="CD64">
        <v>187</v>
      </c>
      <c r="CE64">
        <v>75</v>
      </c>
      <c r="CF64">
        <v>33</v>
      </c>
      <c r="CG64">
        <v>67</v>
      </c>
      <c r="CH64">
        <v>100</v>
      </c>
      <c r="CI64">
        <v>94</v>
      </c>
      <c r="CJ64">
        <v>24</v>
      </c>
      <c r="CK64">
        <v>16</v>
      </c>
      <c r="CL64">
        <v>64</v>
      </c>
      <c r="CM64">
        <v>73</v>
      </c>
      <c r="CN64">
        <v>52</v>
      </c>
      <c r="CO64">
        <v>84</v>
      </c>
      <c r="CP64">
        <v>13</v>
      </c>
      <c r="CQ64">
        <v>24</v>
      </c>
      <c r="CR64">
        <v>64</v>
      </c>
      <c r="CS64">
        <v>19</v>
      </c>
      <c r="CT64">
        <v>138</v>
      </c>
      <c r="CU64">
        <v>1</v>
      </c>
      <c r="CV64">
        <v>12</v>
      </c>
      <c r="CW64">
        <v>0</v>
      </c>
      <c r="CX64">
        <v>22</v>
      </c>
      <c r="CY64">
        <v>91</v>
      </c>
      <c r="CZ64">
        <v>14</v>
      </c>
      <c r="DA64">
        <v>56</v>
      </c>
      <c r="DB64">
        <v>6</v>
      </c>
      <c r="DC64">
        <v>43</v>
      </c>
      <c r="DD64">
        <v>16</v>
      </c>
      <c r="DE64">
        <v>72</v>
      </c>
      <c r="DF64">
        <v>23</v>
      </c>
      <c r="DG64">
        <v>9</v>
      </c>
      <c r="DH64">
        <v>0</v>
      </c>
      <c r="DI64">
        <v>43</v>
      </c>
      <c r="DJ64">
        <v>24</v>
      </c>
      <c r="DK64">
        <v>2</v>
      </c>
      <c r="DL64">
        <v>78</v>
      </c>
      <c r="DM64">
        <v>51</v>
      </c>
      <c r="DN64">
        <v>13</v>
      </c>
      <c r="DO64">
        <v>11</v>
      </c>
      <c r="DP64">
        <v>17</v>
      </c>
      <c r="DQ64">
        <v>1</v>
      </c>
      <c r="DR64">
        <v>3</v>
      </c>
      <c r="DS64">
        <v>12</v>
      </c>
      <c r="DT64">
        <v>1</v>
      </c>
      <c r="DU64">
        <v>34</v>
      </c>
      <c r="DV64">
        <v>12</v>
      </c>
      <c r="DW64">
        <v>10</v>
      </c>
      <c r="DX64">
        <v>4</v>
      </c>
      <c r="DY64">
        <v>16</v>
      </c>
      <c r="DZ64">
        <v>0</v>
      </c>
      <c r="EA64">
        <v>8</v>
      </c>
      <c r="EB64">
        <v>0</v>
      </c>
      <c r="EC64">
        <v>3</v>
      </c>
      <c r="ED64">
        <v>2</v>
      </c>
      <c r="EE64">
        <v>3</v>
      </c>
      <c r="EF64">
        <v>0</v>
      </c>
      <c r="EG64">
        <v>5</v>
      </c>
      <c r="EH64">
        <v>0</v>
      </c>
      <c r="EI64">
        <v>2</v>
      </c>
      <c r="EJ64">
        <v>2</v>
      </c>
      <c r="EK64">
        <v>2</v>
      </c>
      <c r="EL64">
        <v>8</v>
      </c>
      <c r="EM64">
        <v>0</v>
      </c>
      <c r="EN64">
        <v>0</v>
      </c>
      <c r="EO64">
        <v>1</v>
      </c>
      <c r="EP64">
        <v>13</v>
      </c>
      <c r="EQ64">
        <v>0</v>
      </c>
      <c r="ER64">
        <v>2</v>
      </c>
      <c r="ES64">
        <v>6</v>
      </c>
      <c r="ET64">
        <v>3</v>
      </c>
      <c r="EU64">
        <v>0</v>
      </c>
      <c r="EV64">
        <v>2</v>
      </c>
      <c r="EW64">
        <v>10</v>
      </c>
      <c r="EX64">
        <v>0</v>
      </c>
      <c r="EY64">
        <v>3</v>
      </c>
      <c r="EZ64">
        <v>2</v>
      </c>
      <c r="FA64">
        <v>2</v>
      </c>
      <c r="FB64">
        <v>0</v>
      </c>
      <c r="FC64">
        <v>0</v>
      </c>
      <c r="FD64">
        <v>7</v>
      </c>
      <c r="FE64">
        <v>2</v>
      </c>
      <c r="FF64">
        <v>1</v>
      </c>
      <c r="FG64">
        <v>1</v>
      </c>
      <c r="FH64">
        <v>0</v>
      </c>
      <c r="FI64">
        <v>2</v>
      </c>
      <c r="FJ64">
        <v>0</v>
      </c>
      <c r="FK64">
        <v>1</v>
      </c>
      <c r="FL64">
        <v>3</v>
      </c>
      <c r="FM64">
        <v>0</v>
      </c>
      <c r="FN64">
        <v>1</v>
      </c>
      <c r="FO64">
        <v>1</v>
      </c>
      <c r="FP64">
        <v>0</v>
      </c>
      <c r="FQ64">
        <v>3</v>
      </c>
      <c r="FR64">
        <v>1</v>
      </c>
      <c r="FS64">
        <v>0</v>
      </c>
      <c r="FT64">
        <v>2</v>
      </c>
      <c r="FU64">
        <v>1</v>
      </c>
      <c r="FV64">
        <v>0</v>
      </c>
      <c r="FW64">
        <v>2</v>
      </c>
      <c r="FX64">
        <v>1</v>
      </c>
      <c r="FY64">
        <v>0</v>
      </c>
      <c r="FZ64">
        <v>0</v>
      </c>
      <c r="GA64">
        <v>0</v>
      </c>
      <c r="GB64">
        <v>1</v>
      </c>
      <c r="GC64">
        <v>0</v>
      </c>
      <c r="GD64">
        <v>1</v>
      </c>
    </row>
    <row r="65" spans="1:186" x14ac:dyDescent="0.2">
      <c r="A65" s="1">
        <v>43911</v>
      </c>
      <c r="B65">
        <v>293695</v>
      </c>
      <c r="C65">
        <v>212196</v>
      </c>
      <c r="D65">
        <v>23396</v>
      </c>
      <c r="E65">
        <v>24926</v>
      </c>
      <c r="F65">
        <v>53578</v>
      </c>
      <c r="G65">
        <v>14296</v>
      </c>
      <c r="H65">
        <v>21463</v>
      </c>
      <c r="I65">
        <v>81499</v>
      </c>
      <c r="J65">
        <v>21638</v>
      </c>
      <c r="K65">
        <v>5018</v>
      </c>
      <c r="L65">
        <v>947</v>
      </c>
      <c r="M65">
        <v>6077</v>
      </c>
      <c r="N65">
        <v>2815</v>
      </c>
      <c r="O65">
        <v>3631</v>
      </c>
      <c r="P65">
        <v>1048</v>
      </c>
      <c r="Q65">
        <v>904</v>
      </c>
      <c r="R65">
        <v>3024</v>
      </c>
      <c r="S65">
        <v>1280</v>
      </c>
      <c r="T65">
        <v>8897</v>
      </c>
      <c r="U65">
        <v>883</v>
      </c>
      <c r="V65">
        <v>1746</v>
      </c>
      <c r="W65">
        <v>306</v>
      </c>
      <c r="X65">
        <v>1926</v>
      </c>
      <c r="Y65">
        <v>1098</v>
      </c>
      <c r="Z65">
        <v>785</v>
      </c>
      <c r="AA65">
        <v>341</v>
      </c>
      <c r="AB65">
        <v>533</v>
      </c>
      <c r="AC65">
        <v>1326</v>
      </c>
      <c r="AD65">
        <v>995</v>
      </c>
      <c r="AE65">
        <v>536</v>
      </c>
      <c r="AF65">
        <v>367</v>
      </c>
      <c r="AG65">
        <v>646</v>
      </c>
      <c r="AH65">
        <v>1183</v>
      </c>
      <c r="AI65">
        <v>1046</v>
      </c>
      <c r="AJ65">
        <v>380</v>
      </c>
      <c r="AK65">
        <v>506</v>
      </c>
      <c r="AL65">
        <v>670</v>
      </c>
      <c r="AM65">
        <v>318</v>
      </c>
      <c r="AN65">
        <v>511</v>
      </c>
      <c r="AO65">
        <v>514</v>
      </c>
      <c r="AP65">
        <v>197</v>
      </c>
      <c r="AQ65">
        <v>207</v>
      </c>
      <c r="AR65">
        <v>153</v>
      </c>
      <c r="AS65">
        <v>521</v>
      </c>
      <c r="AT65">
        <v>599</v>
      </c>
      <c r="AU65">
        <v>191</v>
      </c>
      <c r="AV65">
        <v>481</v>
      </c>
      <c r="AW65">
        <v>72</v>
      </c>
      <c r="AX65">
        <v>530</v>
      </c>
      <c r="AY65">
        <v>196</v>
      </c>
      <c r="AZ65">
        <v>240</v>
      </c>
      <c r="BA65">
        <v>158</v>
      </c>
      <c r="BB65">
        <v>473</v>
      </c>
      <c r="BC65">
        <v>432</v>
      </c>
      <c r="BD65">
        <v>139</v>
      </c>
      <c r="BE65">
        <v>0</v>
      </c>
      <c r="BF65">
        <v>294</v>
      </c>
      <c r="BG65">
        <v>206</v>
      </c>
      <c r="BH65">
        <v>109</v>
      </c>
      <c r="BI65">
        <v>66</v>
      </c>
      <c r="BJ65">
        <v>306</v>
      </c>
      <c r="BK65">
        <v>233</v>
      </c>
      <c r="BL65">
        <v>383</v>
      </c>
      <c r="BM65">
        <v>80</v>
      </c>
      <c r="BN65">
        <v>105</v>
      </c>
      <c r="BO65">
        <v>63</v>
      </c>
      <c r="BP65">
        <v>160</v>
      </c>
      <c r="BQ65">
        <v>131</v>
      </c>
      <c r="BR65">
        <v>334</v>
      </c>
      <c r="BS65">
        <v>92</v>
      </c>
      <c r="BT65">
        <v>188</v>
      </c>
      <c r="BU65">
        <v>53</v>
      </c>
      <c r="BV65">
        <v>712</v>
      </c>
      <c r="BW65">
        <v>56</v>
      </c>
      <c r="BX65">
        <v>35</v>
      </c>
      <c r="BY65">
        <v>75</v>
      </c>
      <c r="BZ65">
        <v>85</v>
      </c>
      <c r="CA65">
        <v>178</v>
      </c>
      <c r="CB65">
        <v>163</v>
      </c>
      <c r="CC65">
        <v>124</v>
      </c>
      <c r="CD65">
        <v>248</v>
      </c>
      <c r="CE65">
        <v>88</v>
      </c>
      <c r="CF65">
        <v>35</v>
      </c>
      <c r="CG65">
        <v>84</v>
      </c>
      <c r="CH65">
        <v>113</v>
      </c>
      <c r="CI65">
        <v>114</v>
      </c>
      <c r="CJ65">
        <v>34</v>
      </c>
      <c r="CK65">
        <v>22</v>
      </c>
      <c r="CL65">
        <v>75</v>
      </c>
      <c r="CM65">
        <v>76</v>
      </c>
      <c r="CN65">
        <v>55</v>
      </c>
      <c r="CO65">
        <v>99</v>
      </c>
      <c r="CP65">
        <v>17</v>
      </c>
      <c r="CQ65">
        <v>25</v>
      </c>
      <c r="CR65">
        <v>73</v>
      </c>
      <c r="CS65">
        <v>22</v>
      </c>
      <c r="CT65">
        <v>151</v>
      </c>
      <c r="CU65">
        <v>1</v>
      </c>
      <c r="CV65">
        <v>18</v>
      </c>
      <c r="CW65">
        <v>0</v>
      </c>
      <c r="CX65">
        <v>26</v>
      </c>
      <c r="CY65">
        <v>94</v>
      </c>
      <c r="CZ65">
        <v>18</v>
      </c>
      <c r="DA65">
        <v>60</v>
      </c>
      <c r="DB65">
        <v>14</v>
      </c>
      <c r="DC65">
        <v>49</v>
      </c>
      <c r="DD65">
        <v>19</v>
      </c>
      <c r="DE65">
        <v>80</v>
      </c>
      <c r="DF65">
        <v>26</v>
      </c>
      <c r="DG65">
        <v>8</v>
      </c>
      <c r="DH65">
        <v>0</v>
      </c>
      <c r="DI65">
        <v>50</v>
      </c>
      <c r="DJ65">
        <v>25</v>
      </c>
      <c r="DK65">
        <v>2</v>
      </c>
      <c r="DL65">
        <v>83</v>
      </c>
      <c r="DM65">
        <v>53</v>
      </c>
      <c r="DN65">
        <v>18</v>
      </c>
      <c r="DO65">
        <v>12</v>
      </c>
      <c r="DP65">
        <v>18</v>
      </c>
      <c r="DQ65">
        <v>1</v>
      </c>
      <c r="DR65">
        <v>4</v>
      </c>
      <c r="DS65">
        <v>18</v>
      </c>
      <c r="DT65">
        <v>1</v>
      </c>
      <c r="DU65">
        <v>36</v>
      </c>
      <c r="DV65">
        <v>13</v>
      </c>
      <c r="DW65">
        <v>15</v>
      </c>
      <c r="DX65">
        <v>5</v>
      </c>
      <c r="DY65">
        <v>17</v>
      </c>
      <c r="DZ65">
        <v>0</v>
      </c>
      <c r="EA65">
        <v>9</v>
      </c>
      <c r="EB65">
        <v>1</v>
      </c>
      <c r="EC65">
        <v>4</v>
      </c>
      <c r="ED65">
        <v>2</v>
      </c>
      <c r="EE65">
        <v>2</v>
      </c>
      <c r="EF65">
        <v>0</v>
      </c>
      <c r="EG65">
        <v>5</v>
      </c>
      <c r="EH65">
        <v>1</v>
      </c>
      <c r="EI65">
        <v>2</v>
      </c>
      <c r="EJ65">
        <v>2</v>
      </c>
      <c r="EK65">
        <v>2</v>
      </c>
      <c r="EL65">
        <v>6</v>
      </c>
      <c r="EM65">
        <v>0</v>
      </c>
      <c r="EN65">
        <v>0</v>
      </c>
      <c r="EO65">
        <v>1</v>
      </c>
      <c r="EP65">
        <v>13</v>
      </c>
      <c r="EQ65">
        <v>0</v>
      </c>
      <c r="ER65">
        <v>2</v>
      </c>
      <c r="ES65">
        <v>6</v>
      </c>
      <c r="ET65">
        <v>3</v>
      </c>
      <c r="EU65">
        <v>0</v>
      </c>
      <c r="EV65">
        <v>2</v>
      </c>
      <c r="EW65">
        <v>10</v>
      </c>
      <c r="EX65">
        <v>0</v>
      </c>
      <c r="EY65">
        <v>3</v>
      </c>
      <c r="EZ65">
        <v>2</v>
      </c>
      <c r="FA65">
        <v>2</v>
      </c>
      <c r="FB65">
        <v>1</v>
      </c>
      <c r="FC65">
        <v>0</v>
      </c>
      <c r="FD65">
        <v>7</v>
      </c>
      <c r="FE65">
        <v>2</v>
      </c>
      <c r="FF65">
        <v>1</v>
      </c>
      <c r="FG65">
        <v>1</v>
      </c>
      <c r="FH65">
        <v>1</v>
      </c>
      <c r="FI65">
        <v>2</v>
      </c>
      <c r="FJ65">
        <v>0</v>
      </c>
      <c r="FK65">
        <v>1</v>
      </c>
      <c r="FL65">
        <v>3</v>
      </c>
      <c r="FM65">
        <v>0</v>
      </c>
      <c r="FN65">
        <v>1</v>
      </c>
      <c r="FO65">
        <v>1</v>
      </c>
      <c r="FP65">
        <v>0</v>
      </c>
      <c r="FQ65">
        <v>3</v>
      </c>
      <c r="FR65">
        <v>1</v>
      </c>
      <c r="FS65">
        <v>0</v>
      </c>
      <c r="FT65">
        <v>2</v>
      </c>
      <c r="FU65">
        <v>2</v>
      </c>
      <c r="FV65">
        <v>0</v>
      </c>
      <c r="FW65">
        <v>2</v>
      </c>
      <c r="FX65">
        <v>1</v>
      </c>
      <c r="FY65">
        <v>0</v>
      </c>
      <c r="FZ65">
        <v>0</v>
      </c>
      <c r="GA65">
        <v>0</v>
      </c>
      <c r="GB65">
        <v>1</v>
      </c>
      <c r="GC65">
        <v>0</v>
      </c>
      <c r="GD65">
        <v>1</v>
      </c>
    </row>
    <row r="66" spans="1:186" x14ac:dyDescent="0.2">
      <c r="A66" s="1">
        <v>43912</v>
      </c>
      <c r="B66">
        <v>334459</v>
      </c>
      <c r="C66">
        <v>252856</v>
      </c>
      <c r="D66">
        <v>31573</v>
      </c>
      <c r="E66">
        <v>28572</v>
      </c>
      <c r="F66">
        <v>59138</v>
      </c>
      <c r="G66">
        <v>15821</v>
      </c>
      <c r="H66">
        <v>24774</v>
      </c>
      <c r="I66">
        <v>81603</v>
      </c>
      <c r="J66">
        <v>23049</v>
      </c>
      <c r="K66">
        <v>5687</v>
      </c>
      <c r="L66">
        <v>1236</v>
      </c>
      <c r="M66">
        <v>6971</v>
      </c>
      <c r="N66">
        <v>3401</v>
      </c>
      <c r="O66">
        <v>4204</v>
      </c>
      <c r="P66">
        <v>1384</v>
      </c>
      <c r="Q66">
        <v>1414</v>
      </c>
      <c r="R66">
        <v>3631</v>
      </c>
      <c r="S66">
        <v>1600</v>
      </c>
      <c r="T66">
        <v>8961</v>
      </c>
      <c r="U66">
        <v>1071</v>
      </c>
      <c r="V66">
        <v>1906</v>
      </c>
      <c r="W66">
        <v>372</v>
      </c>
      <c r="X66">
        <v>2132</v>
      </c>
      <c r="Y66">
        <v>1709</v>
      </c>
      <c r="Z66">
        <v>906</v>
      </c>
      <c r="AA66">
        <v>434</v>
      </c>
      <c r="AB66">
        <v>632</v>
      </c>
      <c r="AC66">
        <v>1395</v>
      </c>
      <c r="AD66">
        <v>1165</v>
      </c>
      <c r="AE66">
        <v>634</v>
      </c>
      <c r="AF66">
        <v>433</v>
      </c>
      <c r="AG66">
        <v>784</v>
      </c>
      <c r="AH66">
        <v>1306</v>
      </c>
      <c r="AI66">
        <v>1089</v>
      </c>
      <c r="AJ66">
        <v>396</v>
      </c>
      <c r="AK66">
        <v>532</v>
      </c>
      <c r="AL66">
        <v>798</v>
      </c>
      <c r="AM66">
        <v>356</v>
      </c>
      <c r="AN66">
        <v>562</v>
      </c>
      <c r="AO66">
        <v>579</v>
      </c>
      <c r="AP66">
        <v>219</v>
      </c>
      <c r="AQ66">
        <v>251</v>
      </c>
      <c r="AR66">
        <v>175</v>
      </c>
      <c r="AS66">
        <v>626</v>
      </c>
      <c r="AT66">
        <v>660</v>
      </c>
      <c r="AU66">
        <v>245</v>
      </c>
      <c r="AV66">
        <v>494</v>
      </c>
      <c r="AW66">
        <v>158</v>
      </c>
      <c r="AX66">
        <v>624</v>
      </c>
      <c r="AY66">
        <v>236</v>
      </c>
      <c r="AZ66">
        <v>274</v>
      </c>
      <c r="BA66">
        <v>225</v>
      </c>
      <c r="BB66">
        <v>568</v>
      </c>
      <c r="BC66">
        <v>455</v>
      </c>
      <c r="BD66">
        <v>201</v>
      </c>
      <c r="BE66">
        <v>0</v>
      </c>
      <c r="BF66">
        <v>327</v>
      </c>
      <c r="BG66">
        <v>235</v>
      </c>
      <c r="BH66">
        <v>134</v>
      </c>
      <c r="BI66">
        <v>84</v>
      </c>
      <c r="BJ66">
        <v>326</v>
      </c>
      <c r="BK66">
        <v>266</v>
      </c>
      <c r="BL66">
        <v>414</v>
      </c>
      <c r="BM66">
        <v>94</v>
      </c>
      <c r="BN66">
        <v>143</v>
      </c>
      <c r="BO66">
        <v>76</v>
      </c>
      <c r="BP66">
        <v>190</v>
      </c>
      <c r="BQ66">
        <v>149</v>
      </c>
      <c r="BR66">
        <v>339</v>
      </c>
      <c r="BS66">
        <v>125</v>
      </c>
      <c r="BT66">
        <v>189</v>
      </c>
      <c r="BU66">
        <v>65</v>
      </c>
      <c r="BV66">
        <v>712</v>
      </c>
      <c r="BW66">
        <v>60</v>
      </c>
      <c r="BX66">
        <v>40</v>
      </c>
      <c r="BY66">
        <v>89</v>
      </c>
      <c r="BZ66">
        <v>114</v>
      </c>
      <c r="CA66">
        <v>185</v>
      </c>
      <c r="CB66">
        <v>185</v>
      </c>
      <c r="CC66">
        <v>139</v>
      </c>
      <c r="CD66">
        <v>267</v>
      </c>
      <c r="CE66">
        <v>113</v>
      </c>
      <c r="CF66">
        <v>40</v>
      </c>
      <c r="CG66">
        <v>95</v>
      </c>
      <c r="CH66">
        <v>117</v>
      </c>
      <c r="CI66">
        <v>135</v>
      </c>
      <c r="CJ66">
        <v>40</v>
      </c>
      <c r="CK66">
        <v>28</v>
      </c>
      <c r="CL66">
        <v>87</v>
      </c>
      <c r="CM66">
        <v>89</v>
      </c>
      <c r="CN66">
        <v>66</v>
      </c>
      <c r="CO66">
        <v>112</v>
      </c>
      <c r="CP66">
        <v>25</v>
      </c>
      <c r="CQ66">
        <v>26</v>
      </c>
      <c r="CR66">
        <v>90</v>
      </c>
      <c r="CS66">
        <v>24</v>
      </c>
      <c r="CT66">
        <v>169</v>
      </c>
      <c r="CU66">
        <v>2</v>
      </c>
      <c r="CV66">
        <v>24</v>
      </c>
      <c r="CW66">
        <v>0</v>
      </c>
      <c r="CX66">
        <v>31</v>
      </c>
      <c r="CY66">
        <v>118</v>
      </c>
      <c r="CZ66">
        <v>21</v>
      </c>
      <c r="DA66">
        <v>67</v>
      </c>
      <c r="DB66">
        <v>15</v>
      </c>
      <c r="DC66">
        <v>54</v>
      </c>
      <c r="DD66">
        <v>24</v>
      </c>
      <c r="DE66">
        <v>94</v>
      </c>
      <c r="DF66">
        <v>30</v>
      </c>
      <c r="DG66">
        <v>15</v>
      </c>
      <c r="DH66">
        <v>0</v>
      </c>
      <c r="DI66">
        <v>70</v>
      </c>
      <c r="DJ66">
        <v>27</v>
      </c>
      <c r="DK66">
        <v>3</v>
      </c>
      <c r="DL66">
        <v>88</v>
      </c>
      <c r="DM66">
        <v>86</v>
      </c>
      <c r="DN66">
        <v>22</v>
      </c>
      <c r="DO66">
        <v>50</v>
      </c>
      <c r="DP66">
        <v>20</v>
      </c>
      <c r="DQ66">
        <v>3</v>
      </c>
      <c r="DR66">
        <v>12</v>
      </c>
      <c r="DS66">
        <v>22</v>
      </c>
      <c r="DT66">
        <v>1</v>
      </c>
      <c r="DU66">
        <v>46</v>
      </c>
      <c r="DV66">
        <v>18</v>
      </c>
      <c r="DW66">
        <v>16</v>
      </c>
      <c r="DX66">
        <v>6</v>
      </c>
      <c r="DY66">
        <v>19</v>
      </c>
      <c r="DZ66">
        <v>0</v>
      </c>
      <c r="EA66">
        <v>11</v>
      </c>
      <c r="EB66">
        <v>1</v>
      </c>
      <c r="EC66">
        <v>5</v>
      </c>
      <c r="ED66">
        <v>3</v>
      </c>
      <c r="EE66">
        <v>3</v>
      </c>
      <c r="EF66">
        <v>0</v>
      </c>
      <c r="EG66">
        <v>5</v>
      </c>
      <c r="EH66">
        <v>1</v>
      </c>
      <c r="EI66">
        <v>3</v>
      </c>
      <c r="EJ66">
        <v>2</v>
      </c>
      <c r="EK66">
        <v>2</v>
      </c>
      <c r="EL66">
        <v>10</v>
      </c>
      <c r="EM66">
        <v>0</v>
      </c>
      <c r="EN66">
        <v>0</v>
      </c>
      <c r="EO66">
        <v>1</v>
      </c>
      <c r="EP66">
        <v>13</v>
      </c>
      <c r="EQ66">
        <v>0</v>
      </c>
      <c r="ER66">
        <v>2</v>
      </c>
      <c r="ES66">
        <v>6</v>
      </c>
      <c r="ET66">
        <v>3</v>
      </c>
      <c r="EU66">
        <v>0</v>
      </c>
      <c r="EV66">
        <v>3</v>
      </c>
      <c r="EW66">
        <v>10</v>
      </c>
      <c r="EX66">
        <v>0</v>
      </c>
      <c r="EY66">
        <v>3</v>
      </c>
      <c r="EZ66">
        <v>2</v>
      </c>
      <c r="FA66">
        <v>2</v>
      </c>
      <c r="FB66">
        <v>1</v>
      </c>
      <c r="FC66">
        <v>0</v>
      </c>
      <c r="FD66">
        <v>7</v>
      </c>
      <c r="FE66">
        <v>2</v>
      </c>
      <c r="FF66">
        <v>1</v>
      </c>
      <c r="FG66">
        <v>4</v>
      </c>
      <c r="FH66">
        <v>1</v>
      </c>
      <c r="FI66">
        <v>2</v>
      </c>
      <c r="FJ66">
        <v>0</v>
      </c>
      <c r="FK66">
        <v>1</v>
      </c>
      <c r="FL66">
        <v>4</v>
      </c>
      <c r="FM66">
        <v>0</v>
      </c>
      <c r="FN66">
        <v>1</v>
      </c>
      <c r="FO66">
        <v>1</v>
      </c>
      <c r="FP66">
        <v>0</v>
      </c>
      <c r="FQ66">
        <v>3</v>
      </c>
      <c r="FR66">
        <v>1</v>
      </c>
      <c r="FS66">
        <v>0</v>
      </c>
      <c r="FT66">
        <v>2</v>
      </c>
      <c r="FU66">
        <v>2</v>
      </c>
      <c r="FV66">
        <v>0</v>
      </c>
      <c r="FW66">
        <v>2</v>
      </c>
      <c r="FX66">
        <v>1</v>
      </c>
      <c r="FY66">
        <v>0</v>
      </c>
      <c r="FZ66">
        <v>0</v>
      </c>
      <c r="GA66">
        <v>0</v>
      </c>
      <c r="GB66">
        <v>1</v>
      </c>
      <c r="GC66">
        <v>0</v>
      </c>
      <c r="GD66">
        <v>1</v>
      </c>
    </row>
    <row r="67" spans="1:186" x14ac:dyDescent="0.2">
      <c r="A67" s="1">
        <v>43913</v>
      </c>
      <c r="B67">
        <v>378454</v>
      </c>
      <c r="C67">
        <v>296958</v>
      </c>
      <c r="D67">
        <v>43667</v>
      </c>
      <c r="E67">
        <v>35136</v>
      </c>
      <c r="F67">
        <v>63927</v>
      </c>
      <c r="G67">
        <v>20123</v>
      </c>
      <c r="H67">
        <v>29056</v>
      </c>
      <c r="I67">
        <v>81496</v>
      </c>
      <c r="J67">
        <v>23930</v>
      </c>
      <c r="K67">
        <v>6650</v>
      </c>
      <c r="L67">
        <v>1529</v>
      </c>
      <c r="M67">
        <v>8795</v>
      </c>
      <c r="N67">
        <v>3743</v>
      </c>
      <c r="O67">
        <v>4764</v>
      </c>
      <c r="P67">
        <v>2088</v>
      </c>
      <c r="Q67">
        <v>1924</v>
      </c>
      <c r="R67">
        <v>4474</v>
      </c>
      <c r="S67">
        <v>2060</v>
      </c>
      <c r="T67">
        <v>9037</v>
      </c>
      <c r="U67">
        <v>1442</v>
      </c>
      <c r="V67">
        <v>2046</v>
      </c>
      <c r="W67">
        <v>438</v>
      </c>
      <c r="X67">
        <v>2621</v>
      </c>
      <c r="Y67">
        <v>2044</v>
      </c>
      <c r="Z67">
        <v>1125</v>
      </c>
      <c r="AA67">
        <v>499</v>
      </c>
      <c r="AB67">
        <v>746</v>
      </c>
      <c r="AC67">
        <v>1572</v>
      </c>
      <c r="AD67">
        <v>1236</v>
      </c>
      <c r="AE67">
        <v>749</v>
      </c>
      <c r="AF67">
        <v>576</v>
      </c>
      <c r="AG67">
        <v>875</v>
      </c>
      <c r="AH67">
        <v>1518</v>
      </c>
      <c r="AI67">
        <v>1128</v>
      </c>
      <c r="AJ67">
        <v>462</v>
      </c>
      <c r="AK67">
        <v>981</v>
      </c>
      <c r="AL67">
        <v>875</v>
      </c>
      <c r="AM67">
        <v>395</v>
      </c>
      <c r="AN67">
        <v>664</v>
      </c>
      <c r="AO67">
        <v>632</v>
      </c>
      <c r="AP67">
        <v>249</v>
      </c>
      <c r="AQ67">
        <v>316</v>
      </c>
      <c r="AR67">
        <v>198</v>
      </c>
      <c r="AS67">
        <v>700</v>
      </c>
      <c r="AT67">
        <v>721</v>
      </c>
      <c r="AU67">
        <v>313</v>
      </c>
      <c r="AV67">
        <v>501</v>
      </c>
      <c r="AW67">
        <v>245</v>
      </c>
      <c r="AX67">
        <v>695</v>
      </c>
      <c r="AY67">
        <v>277</v>
      </c>
      <c r="AZ67">
        <v>402</v>
      </c>
      <c r="BA67">
        <v>266</v>
      </c>
      <c r="BB67">
        <v>588</v>
      </c>
      <c r="BC67">
        <v>509</v>
      </c>
      <c r="BD67">
        <v>230</v>
      </c>
      <c r="BE67">
        <v>0</v>
      </c>
      <c r="BF67">
        <v>366</v>
      </c>
      <c r="BG67">
        <v>315</v>
      </c>
      <c r="BH67">
        <v>143</v>
      </c>
      <c r="BI67">
        <v>102</v>
      </c>
      <c r="BJ67">
        <v>352</v>
      </c>
      <c r="BK67">
        <v>291</v>
      </c>
      <c r="BL67">
        <v>442</v>
      </c>
      <c r="BM67">
        <v>109</v>
      </c>
      <c r="BN67">
        <v>179</v>
      </c>
      <c r="BO67">
        <v>81</v>
      </c>
      <c r="BP67">
        <v>235</v>
      </c>
      <c r="BQ67">
        <v>167</v>
      </c>
      <c r="BR67">
        <v>377</v>
      </c>
      <c r="BS67">
        <v>132</v>
      </c>
      <c r="BT67">
        <v>190</v>
      </c>
      <c r="BU67">
        <v>72</v>
      </c>
      <c r="BV67">
        <v>712</v>
      </c>
      <c r="BW67">
        <v>62</v>
      </c>
      <c r="BX67">
        <v>56</v>
      </c>
      <c r="BY67">
        <v>101</v>
      </c>
      <c r="BZ67">
        <v>136</v>
      </c>
      <c r="CA67">
        <v>186</v>
      </c>
      <c r="CB67">
        <v>201</v>
      </c>
      <c r="CC67">
        <v>180</v>
      </c>
      <c r="CD67">
        <v>292</v>
      </c>
      <c r="CE67">
        <v>133</v>
      </c>
      <c r="CF67">
        <v>46</v>
      </c>
      <c r="CG67">
        <v>116</v>
      </c>
      <c r="CH67">
        <v>158</v>
      </c>
      <c r="CI67">
        <v>158</v>
      </c>
      <c r="CJ67">
        <v>42</v>
      </c>
      <c r="CK67">
        <v>40</v>
      </c>
      <c r="CL67">
        <v>99</v>
      </c>
      <c r="CM67">
        <v>104</v>
      </c>
      <c r="CN67">
        <v>77</v>
      </c>
      <c r="CO67">
        <v>127</v>
      </c>
      <c r="CP67">
        <v>49</v>
      </c>
      <c r="CQ67">
        <v>27</v>
      </c>
      <c r="CR67">
        <v>107</v>
      </c>
      <c r="CS67">
        <v>27</v>
      </c>
      <c r="CT67">
        <v>187</v>
      </c>
      <c r="CU67">
        <v>3</v>
      </c>
      <c r="CV67">
        <v>36</v>
      </c>
      <c r="CW67">
        <v>0</v>
      </c>
      <c r="CX67">
        <v>40</v>
      </c>
      <c r="CY67">
        <v>123</v>
      </c>
      <c r="CZ67">
        <v>27</v>
      </c>
      <c r="DA67">
        <v>79</v>
      </c>
      <c r="DB67">
        <v>16</v>
      </c>
      <c r="DC67">
        <v>61</v>
      </c>
      <c r="DD67">
        <v>27</v>
      </c>
      <c r="DE67">
        <v>97</v>
      </c>
      <c r="DF67">
        <v>36</v>
      </c>
      <c r="DG67">
        <v>16</v>
      </c>
      <c r="DH67">
        <v>0</v>
      </c>
      <c r="DI67">
        <v>77</v>
      </c>
      <c r="DJ67">
        <v>33</v>
      </c>
      <c r="DK67">
        <v>4</v>
      </c>
      <c r="DL67">
        <v>91</v>
      </c>
      <c r="DM67">
        <v>87</v>
      </c>
      <c r="DN67">
        <v>24</v>
      </c>
      <c r="DO67">
        <v>51</v>
      </c>
      <c r="DP67">
        <v>36</v>
      </c>
      <c r="DQ67">
        <v>4</v>
      </c>
      <c r="DR67">
        <v>13</v>
      </c>
      <c r="DS67">
        <v>23</v>
      </c>
      <c r="DT67">
        <v>3</v>
      </c>
      <c r="DU67">
        <v>51</v>
      </c>
      <c r="DV67">
        <v>20</v>
      </c>
      <c r="DW67">
        <v>18</v>
      </c>
      <c r="DX67">
        <v>17</v>
      </c>
      <c r="DY67">
        <v>20</v>
      </c>
      <c r="DZ67">
        <v>0</v>
      </c>
      <c r="EA67">
        <v>12</v>
      </c>
      <c r="EB67">
        <v>8</v>
      </c>
      <c r="EC67">
        <v>6</v>
      </c>
      <c r="ED67">
        <v>4</v>
      </c>
      <c r="EE67">
        <v>4</v>
      </c>
      <c r="EF67">
        <v>0</v>
      </c>
      <c r="EG67">
        <v>5</v>
      </c>
      <c r="EH67">
        <v>1</v>
      </c>
      <c r="EI67">
        <v>4</v>
      </c>
      <c r="EJ67">
        <v>5</v>
      </c>
      <c r="EK67">
        <v>6</v>
      </c>
      <c r="EL67">
        <v>11</v>
      </c>
      <c r="EM67">
        <v>0</v>
      </c>
      <c r="EN67">
        <v>0</v>
      </c>
      <c r="EO67">
        <v>3</v>
      </c>
      <c r="EP67">
        <v>13</v>
      </c>
      <c r="EQ67">
        <v>0</v>
      </c>
      <c r="ER67">
        <v>3</v>
      </c>
      <c r="ES67">
        <v>9</v>
      </c>
      <c r="ET67">
        <v>4</v>
      </c>
      <c r="EU67">
        <v>2</v>
      </c>
      <c r="EV67">
        <v>3</v>
      </c>
      <c r="EW67">
        <v>10</v>
      </c>
      <c r="EX67">
        <v>0</v>
      </c>
      <c r="EY67">
        <v>3</v>
      </c>
      <c r="EZ67">
        <v>3</v>
      </c>
      <c r="FA67">
        <v>2</v>
      </c>
      <c r="FB67">
        <v>1</v>
      </c>
      <c r="FC67">
        <v>0</v>
      </c>
      <c r="FD67">
        <v>7</v>
      </c>
      <c r="FE67">
        <v>3</v>
      </c>
      <c r="FF67">
        <v>1</v>
      </c>
      <c r="FG67">
        <v>4</v>
      </c>
      <c r="FH67">
        <v>1</v>
      </c>
      <c r="FI67">
        <v>5</v>
      </c>
      <c r="FJ67">
        <v>0</v>
      </c>
      <c r="FK67">
        <v>2</v>
      </c>
      <c r="FL67">
        <v>3</v>
      </c>
      <c r="FM67">
        <v>0</v>
      </c>
      <c r="FN67">
        <v>1</v>
      </c>
      <c r="FO67">
        <v>1</v>
      </c>
      <c r="FP67">
        <v>0</v>
      </c>
      <c r="FQ67">
        <v>3</v>
      </c>
      <c r="FR67">
        <v>1</v>
      </c>
      <c r="FS67">
        <v>0</v>
      </c>
      <c r="FT67">
        <v>2</v>
      </c>
      <c r="FU67">
        <v>2</v>
      </c>
      <c r="FV67">
        <v>0</v>
      </c>
      <c r="FW67">
        <v>2</v>
      </c>
      <c r="FX67">
        <v>2</v>
      </c>
      <c r="FY67">
        <v>0</v>
      </c>
      <c r="FZ67">
        <v>0</v>
      </c>
      <c r="GA67">
        <v>0</v>
      </c>
      <c r="GB67">
        <v>1</v>
      </c>
      <c r="GC67">
        <v>0</v>
      </c>
      <c r="GD67">
        <v>1</v>
      </c>
    </row>
    <row r="68" spans="1:186" x14ac:dyDescent="0.2">
      <c r="A68" s="1">
        <v>43914</v>
      </c>
      <c r="B68">
        <v>422804</v>
      </c>
      <c r="C68">
        <v>340998</v>
      </c>
      <c r="D68">
        <v>55148</v>
      </c>
      <c r="E68">
        <v>42058</v>
      </c>
      <c r="F68">
        <v>69176</v>
      </c>
      <c r="G68">
        <v>22633</v>
      </c>
      <c r="H68">
        <v>32991</v>
      </c>
      <c r="I68">
        <v>81806</v>
      </c>
      <c r="J68">
        <v>24811</v>
      </c>
      <c r="K68">
        <v>8164</v>
      </c>
      <c r="L68">
        <v>1872</v>
      </c>
      <c r="M68">
        <v>9877</v>
      </c>
      <c r="N68">
        <v>4269</v>
      </c>
      <c r="O68">
        <v>5585</v>
      </c>
      <c r="P68">
        <v>2792</v>
      </c>
      <c r="Q68">
        <v>2247</v>
      </c>
      <c r="R68">
        <v>5283</v>
      </c>
      <c r="S68">
        <v>2362</v>
      </c>
      <c r="T68">
        <v>9087</v>
      </c>
      <c r="U68">
        <v>1930</v>
      </c>
      <c r="V68">
        <v>2299</v>
      </c>
      <c r="W68">
        <v>495</v>
      </c>
      <c r="X68">
        <v>2863</v>
      </c>
      <c r="Y68">
        <v>2318</v>
      </c>
      <c r="Z68">
        <v>1329</v>
      </c>
      <c r="AA68">
        <v>562</v>
      </c>
      <c r="AB68">
        <v>922</v>
      </c>
      <c r="AC68">
        <v>1718</v>
      </c>
      <c r="AD68">
        <v>1394</v>
      </c>
      <c r="AE68">
        <v>901</v>
      </c>
      <c r="AF68">
        <v>794</v>
      </c>
      <c r="AG68">
        <v>972</v>
      </c>
      <c r="AH68">
        <v>1624</v>
      </c>
      <c r="AI68">
        <v>1193</v>
      </c>
      <c r="AJ68">
        <v>552</v>
      </c>
      <c r="AK68">
        <v>1082</v>
      </c>
      <c r="AL68">
        <v>1099</v>
      </c>
      <c r="AM68">
        <v>416</v>
      </c>
      <c r="AN68">
        <v>767</v>
      </c>
      <c r="AO68">
        <v>686</v>
      </c>
      <c r="AP68">
        <v>303</v>
      </c>
      <c r="AQ68">
        <v>367</v>
      </c>
      <c r="AR68">
        <v>248</v>
      </c>
      <c r="AS68">
        <v>792</v>
      </c>
      <c r="AT68">
        <v>827</v>
      </c>
      <c r="AU68">
        <v>345</v>
      </c>
      <c r="AV68">
        <v>526</v>
      </c>
      <c r="AW68">
        <v>312</v>
      </c>
      <c r="AX68">
        <v>743</v>
      </c>
      <c r="AY68">
        <v>378</v>
      </c>
      <c r="AZ68">
        <v>554</v>
      </c>
      <c r="BA68">
        <v>387</v>
      </c>
      <c r="BB68">
        <v>648</v>
      </c>
      <c r="BC68">
        <v>558</v>
      </c>
      <c r="BD68">
        <v>264</v>
      </c>
      <c r="BE68">
        <v>0</v>
      </c>
      <c r="BF68">
        <v>402</v>
      </c>
      <c r="BG68">
        <v>382</v>
      </c>
      <c r="BH68">
        <v>170</v>
      </c>
      <c r="BI68">
        <v>205</v>
      </c>
      <c r="BJ68">
        <v>369</v>
      </c>
      <c r="BK68">
        <v>316</v>
      </c>
      <c r="BL68">
        <v>480</v>
      </c>
      <c r="BM68">
        <v>125</v>
      </c>
      <c r="BN68">
        <v>209</v>
      </c>
      <c r="BO68">
        <v>83</v>
      </c>
      <c r="BP68">
        <v>249</v>
      </c>
      <c r="BQ68">
        <v>187</v>
      </c>
      <c r="BR68">
        <v>392</v>
      </c>
      <c r="BS68">
        <v>168</v>
      </c>
      <c r="BT68">
        <v>191</v>
      </c>
      <c r="BU68">
        <v>87</v>
      </c>
      <c r="BV68">
        <v>712</v>
      </c>
      <c r="BW68">
        <v>72</v>
      </c>
      <c r="BX68">
        <v>66</v>
      </c>
      <c r="BY68">
        <v>114</v>
      </c>
      <c r="BZ68">
        <v>148</v>
      </c>
      <c r="CA68">
        <v>204</v>
      </c>
      <c r="CB68">
        <v>218</v>
      </c>
      <c r="CC68">
        <v>197</v>
      </c>
      <c r="CD68">
        <v>318</v>
      </c>
      <c r="CE68">
        <v>164</v>
      </c>
      <c r="CF68">
        <v>50</v>
      </c>
      <c r="CG68">
        <v>124</v>
      </c>
      <c r="CH68">
        <v>177</v>
      </c>
      <c r="CI68">
        <v>189</v>
      </c>
      <c r="CJ68">
        <v>74</v>
      </c>
      <c r="CK68">
        <v>48</v>
      </c>
      <c r="CL68">
        <v>114</v>
      </c>
      <c r="CM68">
        <v>123</v>
      </c>
      <c r="CN68">
        <v>84</v>
      </c>
      <c r="CO68">
        <v>154</v>
      </c>
      <c r="CP68">
        <v>73</v>
      </c>
      <c r="CQ68">
        <v>36</v>
      </c>
      <c r="CR68">
        <v>110</v>
      </c>
      <c r="CS68">
        <v>53</v>
      </c>
      <c r="CT68">
        <v>192</v>
      </c>
      <c r="CU68">
        <v>4</v>
      </c>
      <c r="CV68">
        <v>42</v>
      </c>
      <c r="CW68">
        <v>0</v>
      </c>
      <c r="CX68">
        <v>44</v>
      </c>
      <c r="CY68">
        <v>134</v>
      </c>
      <c r="CZ68">
        <v>47</v>
      </c>
      <c r="DA68">
        <v>86</v>
      </c>
      <c r="DB68">
        <v>42</v>
      </c>
      <c r="DC68">
        <v>70</v>
      </c>
      <c r="DD68">
        <v>32</v>
      </c>
      <c r="DE68">
        <v>102</v>
      </c>
      <c r="DF68">
        <v>45</v>
      </c>
      <c r="DG68">
        <v>25</v>
      </c>
      <c r="DH68">
        <v>0</v>
      </c>
      <c r="DI68">
        <v>84</v>
      </c>
      <c r="DJ68">
        <v>39</v>
      </c>
      <c r="DK68">
        <v>5</v>
      </c>
      <c r="DL68">
        <v>104</v>
      </c>
      <c r="DM68">
        <v>91</v>
      </c>
      <c r="DN68">
        <v>27</v>
      </c>
      <c r="DO68">
        <v>57</v>
      </c>
      <c r="DP68">
        <v>40</v>
      </c>
      <c r="DQ68">
        <v>5</v>
      </c>
      <c r="DR68">
        <v>17</v>
      </c>
      <c r="DS68">
        <v>24</v>
      </c>
      <c r="DT68">
        <v>5</v>
      </c>
      <c r="DU68">
        <v>53</v>
      </c>
      <c r="DV68">
        <v>21</v>
      </c>
      <c r="DW68">
        <v>20</v>
      </c>
      <c r="DX68">
        <v>18</v>
      </c>
      <c r="DY68">
        <v>23</v>
      </c>
      <c r="DZ68">
        <v>0</v>
      </c>
      <c r="EA68">
        <v>13</v>
      </c>
      <c r="EB68">
        <v>9</v>
      </c>
      <c r="EC68">
        <v>7</v>
      </c>
      <c r="ED68">
        <v>5</v>
      </c>
      <c r="EE68">
        <v>5</v>
      </c>
      <c r="EF68">
        <v>0</v>
      </c>
      <c r="EG68">
        <v>5</v>
      </c>
      <c r="EH68">
        <v>1</v>
      </c>
      <c r="EI68">
        <v>5</v>
      </c>
      <c r="EJ68">
        <v>6</v>
      </c>
      <c r="EK68">
        <v>7</v>
      </c>
      <c r="EL68">
        <v>12</v>
      </c>
      <c r="EM68">
        <v>0</v>
      </c>
      <c r="EN68">
        <v>1</v>
      </c>
      <c r="EO68">
        <v>3</v>
      </c>
      <c r="EP68">
        <v>13</v>
      </c>
      <c r="EQ68">
        <v>1</v>
      </c>
      <c r="ER68">
        <v>3</v>
      </c>
      <c r="ES68">
        <v>9</v>
      </c>
      <c r="ET68">
        <v>7</v>
      </c>
      <c r="EU68">
        <v>7</v>
      </c>
      <c r="EV68">
        <v>4</v>
      </c>
      <c r="EW68">
        <v>10</v>
      </c>
      <c r="EX68">
        <v>2</v>
      </c>
      <c r="EY68">
        <v>3</v>
      </c>
      <c r="EZ68">
        <v>3</v>
      </c>
      <c r="FA68">
        <v>3</v>
      </c>
      <c r="FB68">
        <v>1</v>
      </c>
      <c r="FC68">
        <v>0</v>
      </c>
      <c r="FD68">
        <v>7</v>
      </c>
      <c r="FE68">
        <v>3</v>
      </c>
      <c r="FF68">
        <v>3</v>
      </c>
      <c r="FG68">
        <v>4</v>
      </c>
      <c r="FH68">
        <v>3</v>
      </c>
      <c r="FI68">
        <v>7</v>
      </c>
      <c r="FJ68">
        <v>0</v>
      </c>
      <c r="FK68">
        <v>2</v>
      </c>
      <c r="FL68">
        <v>3</v>
      </c>
      <c r="FM68">
        <v>0</v>
      </c>
      <c r="FN68">
        <v>1</v>
      </c>
      <c r="FO68">
        <v>1</v>
      </c>
      <c r="FP68">
        <v>1</v>
      </c>
      <c r="FQ68">
        <v>3</v>
      </c>
      <c r="FR68">
        <v>4</v>
      </c>
      <c r="FS68">
        <v>0</v>
      </c>
      <c r="FT68">
        <v>2</v>
      </c>
      <c r="FU68">
        <v>2</v>
      </c>
      <c r="FV68">
        <v>0</v>
      </c>
      <c r="FW68">
        <v>2</v>
      </c>
      <c r="FX68">
        <v>3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1</v>
      </c>
    </row>
    <row r="69" spans="1:186" x14ac:dyDescent="0.2">
      <c r="A69" s="1">
        <v>43915</v>
      </c>
      <c r="B69">
        <v>466955</v>
      </c>
      <c r="C69">
        <v>385059</v>
      </c>
      <c r="D69">
        <v>65285</v>
      </c>
      <c r="E69">
        <v>49515</v>
      </c>
      <c r="F69">
        <v>74386</v>
      </c>
      <c r="G69">
        <v>25600</v>
      </c>
      <c r="H69">
        <v>37323</v>
      </c>
      <c r="I69">
        <v>81661</v>
      </c>
      <c r="J69">
        <v>27017</v>
      </c>
      <c r="K69">
        <v>9640</v>
      </c>
      <c r="L69">
        <v>2433</v>
      </c>
      <c r="M69">
        <v>10897</v>
      </c>
      <c r="N69">
        <v>4937</v>
      </c>
      <c r="O69">
        <v>6438</v>
      </c>
      <c r="P69">
        <v>3251</v>
      </c>
      <c r="Q69">
        <v>2433</v>
      </c>
      <c r="R69">
        <v>5588</v>
      </c>
      <c r="S69">
        <v>2995</v>
      </c>
      <c r="T69">
        <v>9137</v>
      </c>
      <c r="U69">
        <v>2369</v>
      </c>
      <c r="V69">
        <v>2526</v>
      </c>
      <c r="W69">
        <v>658</v>
      </c>
      <c r="X69">
        <v>3066</v>
      </c>
      <c r="Y69">
        <v>2364</v>
      </c>
      <c r="Z69">
        <v>1564</v>
      </c>
      <c r="AA69">
        <v>657</v>
      </c>
      <c r="AB69">
        <v>1142</v>
      </c>
      <c r="AC69">
        <v>1862</v>
      </c>
      <c r="AD69">
        <v>1654</v>
      </c>
      <c r="AE69">
        <v>1051</v>
      </c>
      <c r="AF69">
        <v>906</v>
      </c>
      <c r="AG69">
        <v>1063</v>
      </c>
      <c r="AH69">
        <v>1796</v>
      </c>
      <c r="AI69">
        <v>1307</v>
      </c>
      <c r="AJ69">
        <v>636</v>
      </c>
      <c r="AK69">
        <v>1173</v>
      </c>
      <c r="AL69">
        <v>1333</v>
      </c>
      <c r="AM69">
        <v>480</v>
      </c>
      <c r="AN69">
        <v>900</v>
      </c>
      <c r="AO69">
        <v>790</v>
      </c>
      <c r="AP69">
        <v>343</v>
      </c>
      <c r="AQ69">
        <v>405</v>
      </c>
      <c r="AR69">
        <v>333</v>
      </c>
      <c r="AS69">
        <v>880</v>
      </c>
      <c r="AT69">
        <v>934</v>
      </c>
      <c r="AU69">
        <v>443</v>
      </c>
      <c r="AV69">
        <v>537</v>
      </c>
      <c r="AW69">
        <v>392</v>
      </c>
      <c r="AX69">
        <v>821</v>
      </c>
      <c r="AY69">
        <v>470</v>
      </c>
      <c r="AZ69">
        <v>709</v>
      </c>
      <c r="BA69">
        <v>444</v>
      </c>
      <c r="BB69">
        <v>737</v>
      </c>
      <c r="BC69">
        <v>631</v>
      </c>
      <c r="BD69">
        <v>302</v>
      </c>
      <c r="BE69">
        <v>0</v>
      </c>
      <c r="BF69">
        <v>456</v>
      </c>
      <c r="BG69">
        <v>442</v>
      </c>
      <c r="BH69">
        <v>225</v>
      </c>
      <c r="BI69">
        <v>244</v>
      </c>
      <c r="BJ69">
        <v>404</v>
      </c>
      <c r="BK69">
        <v>346</v>
      </c>
      <c r="BL69">
        <v>528</v>
      </c>
      <c r="BM69">
        <v>149</v>
      </c>
      <c r="BN69">
        <v>274</v>
      </c>
      <c r="BO69">
        <v>86</v>
      </c>
      <c r="BP69">
        <v>265</v>
      </c>
      <c r="BQ69">
        <v>226</v>
      </c>
      <c r="BR69">
        <v>419</v>
      </c>
      <c r="BS69">
        <v>176</v>
      </c>
      <c r="BT69">
        <v>195</v>
      </c>
      <c r="BU69">
        <v>93</v>
      </c>
      <c r="BV69">
        <v>712</v>
      </c>
      <c r="BW69">
        <v>81</v>
      </c>
      <c r="BX69">
        <v>75</v>
      </c>
      <c r="BY69">
        <v>173</v>
      </c>
      <c r="BZ69">
        <v>177</v>
      </c>
      <c r="CA69">
        <v>216</v>
      </c>
      <c r="CB69">
        <v>242</v>
      </c>
      <c r="CC69">
        <v>221</v>
      </c>
      <c r="CD69">
        <v>333</v>
      </c>
      <c r="CE69">
        <v>188</v>
      </c>
      <c r="CF69">
        <v>60</v>
      </c>
      <c r="CG69">
        <v>132</v>
      </c>
      <c r="CH69">
        <v>201</v>
      </c>
      <c r="CI69">
        <v>201</v>
      </c>
      <c r="CJ69">
        <v>84</v>
      </c>
      <c r="CK69">
        <v>57</v>
      </c>
      <c r="CL69">
        <v>146</v>
      </c>
      <c r="CM69">
        <v>146</v>
      </c>
      <c r="CN69">
        <v>99</v>
      </c>
      <c r="CO69">
        <v>172</v>
      </c>
      <c r="CP69">
        <v>80</v>
      </c>
      <c r="CQ69">
        <v>44</v>
      </c>
      <c r="CR69">
        <v>129</v>
      </c>
      <c r="CS69">
        <v>93</v>
      </c>
      <c r="CT69">
        <v>197</v>
      </c>
      <c r="CU69">
        <v>7</v>
      </c>
      <c r="CV69">
        <v>48</v>
      </c>
      <c r="CW69">
        <v>0</v>
      </c>
      <c r="CX69">
        <v>46</v>
      </c>
      <c r="CY69">
        <v>141</v>
      </c>
      <c r="CZ69">
        <v>52</v>
      </c>
      <c r="DA69">
        <v>99</v>
      </c>
      <c r="DB69">
        <v>44</v>
      </c>
      <c r="DC69">
        <v>75</v>
      </c>
      <c r="DD69">
        <v>36</v>
      </c>
      <c r="DE69">
        <v>104</v>
      </c>
      <c r="DF69">
        <v>48</v>
      </c>
      <c r="DG69">
        <v>28</v>
      </c>
      <c r="DH69">
        <v>0</v>
      </c>
      <c r="DI69">
        <v>91</v>
      </c>
      <c r="DJ69">
        <v>40</v>
      </c>
      <c r="DK69">
        <v>6</v>
      </c>
      <c r="DL69">
        <v>109</v>
      </c>
      <c r="DM69">
        <v>96</v>
      </c>
      <c r="DN69">
        <v>37</v>
      </c>
      <c r="DO69">
        <v>60</v>
      </c>
      <c r="DP69">
        <v>41</v>
      </c>
      <c r="DQ69">
        <v>10</v>
      </c>
      <c r="DR69">
        <v>19</v>
      </c>
      <c r="DS69">
        <v>31</v>
      </c>
      <c r="DT69">
        <v>9</v>
      </c>
      <c r="DU69">
        <v>55</v>
      </c>
      <c r="DV69">
        <v>24</v>
      </c>
      <c r="DW69">
        <v>22</v>
      </c>
      <c r="DX69">
        <v>19</v>
      </c>
      <c r="DY69">
        <v>24</v>
      </c>
      <c r="DZ69">
        <v>2</v>
      </c>
      <c r="EA69">
        <v>14</v>
      </c>
      <c r="EB69">
        <v>13</v>
      </c>
      <c r="EC69">
        <v>8</v>
      </c>
      <c r="ED69">
        <v>12</v>
      </c>
      <c r="EE69">
        <v>6</v>
      </c>
      <c r="EF69">
        <v>2</v>
      </c>
      <c r="EG69">
        <v>5</v>
      </c>
      <c r="EH69">
        <v>4</v>
      </c>
      <c r="EI69">
        <v>5</v>
      </c>
      <c r="EJ69">
        <v>6</v>
      </c>
      <c r="EK69">
        <v>8</v>
      </c>
      <c r="EL69">
        <v>13</v>
      </c>
      <c r="EM69">
        <v>0</v>
      </c>
      <c r="EN69">
        <v>1</v>
      </c>
      <c r="EO69">
        <v>3</v>
      </c>
      <c r="EP69">
        <v>13</v>
      </c>
      <c r="EQ69">
        <v>5</v>
      </c>
      <c r="ER69">
        <v>3</v>
      </c>
      <c r="ES69">
        <v>9</v>
      </c>
      <c r="ET69">
        <v>7</v>
      </c>
      <c r="EU69">
        <v>7</v>
      </c>
      <c r="EV69">
        <v>5</v>
      </c>
      <c r="EW69">
        <v>10</v>
      </c>
      <c r="EX69">
        <v>3</v>
      </c>
      <c r="EY69">
        <v>3</v>
      </c>
      <c r="EZ69">
        <v>3</v>
      </c>
      <c r="FA69">
        <v>3</v>
      </c>
      <c r="FB69">
        <v>1</v>
      </c>
      <c r="FC69">
        <v>2</v>
      </c>
      <c r="FD69">
        <v>7</v>
      </c>
      <c r="FE69">
        <v>3</v>
      </c>
      <c r="FF69">
        <v>3</v>
      </c>
      <c r="FG69">
        <v>4</v>
      </c>
      <c r="FH69">
        <v>5</v>
      </c>
      <c r="FI69">
        <v>8</v>
      </c>
      <c r="FJ69">
        <v>0</v>
      </c>
      <c r="FK69">
        <v>3</v>
      </c>
      <c r="FL69">
        <v>3</v>
      </c>
      <c r="FM69">
        <v>0</v>
      </c>
      <c r="FN69">
        <v>1</v>
      </c>
      <c r="FO69">
        <v>1</v>
      </c>
      <c r="FP69">
        <v>1</v>
      </c>
      <c r="FQ69">
        <v>4</v>
      </c>
      <c r="FR69">
        <v>4</v>
      </c>
      <c r="FS69">
        <v>0</v>
      </c>
      <c r="FT69">
        <v>2</v>
      </c>
      <c r="FU69">
        <v>2</v>
      </c>
      <c r="FV69">
        <v>0</v>
      </c>
      <c r="FW69">
        <v>2</v>
      </c>
      <c r="FX69">
        <v>3</v>
      </c>
      <c r="FY69">
        <v>0</v>
      </c>
      <c r="FZ69">
        <v>0</v>
      </c>
      <c r="GA69">
        <v>0</v>
      </c>
      <c r="GB69">
        <v>1</v>
      </c>
      <c r="GC69">
        <v>0</v>
      </c>
      <c r="GD69">
        <v>1</v>
      </c>
    </row>
    <row r="70" spans="1:186" x14ac:dyDescent="0.2">
      <c r="A70" s="1">
        <v>43916</v>
      </c>
      <c r="B70">
        <v>529093</v>
      </c>
      <c r="C70">
        <v>447059</v>
      </c>
      <c r="D70">
        <v>83507</v>
      </c>
      <c r="E70">
        <v>57786</v>
      </c>
      <c r="F70">
        <v>80589</v>
      </c>
      <c r="G70">
        <v>29551</v>
      </c>
      <c r="H70">
        <v>43938</v>
      </c>
      <c r="I70">
        <v>82034</v>
      </c>
      <c r="J70">
        <v>29406</v>
      </c>
      <c r="K70">
        <v>11809</v>
      </c>
      <c r="L70">
        <v>3629</v>
      </c>
      <c r="M70">
        <v>11811</v>
      </c>
      <c r="N70">
        <v>6235</v>
      </c>
      <c r="O70">
        <v>7459</v>
      </c>
      <c r="P70">
        <v>4042</v>
      </c>
      <c r="Q70">
        <v>2915</v>
      </c>
      <c r="R70">
        <v>6847</v>
      </c>
      <c r="S70">
        <v>3544</v>
      </c>
      <c r="T70">
        <v>9241</v>
      </c>
      <c r="U70">
        <v>2693</v>
      </c>
      <c r="V70">
        <v>2840</v>
      </c>
      <c r="W70">
        <v>840</v>
      </c>
      <c r="X70">
        <v>3369</v>
      </c>
      <c r="Y70">
        <v>2810</v>
      </c>
      <c r="Z70">
        <v>1819</v>
      </c>
      <c r="AA70">
        <v>722</v>
      </c>
      <c r="AB70">
        <v>1306</v>
      </c>
      <c r="AC70">
        <v>2023</v>
      </c>
      <c r="AD70">
        <v>1925</v>
      </c>
      <c r="AE70">
        <v>1221</v>
      </c>
      <c r="AF70">
        <v>1029</v>
      </c>
      <c r="AG70">
        <v>1179</v>
      </c>
      <c r="AH70">
        <v>2031</v>
      </c>
      <c r="AI70">
        <v>1399</v>
      </c>
      <c r="AJ70">
        <v>707</v>
      </c>
      <c r="AK70">
        <v>1403</v>
      </c>
      <c r="AL70">
        <v>1453</v>
      </c>
      <c r="AM70">
        <v>580</v>
      </c>
      <c r="AN70">
        <v>1012</v>
      </c>
      <c r="AO70">
        <v>893</v>
      </c>
      <c r="AP70">
        <v>384</v>
      </c>
      <c r="AQ70">
        <v>475</v>
      </c>
      <c r="AR70">
        <v>369</v>
      </c>
      <c r="AS70">
        <v>958</v>
      </c>
      <c r="AT70">
        <v>1045</v>
      </c>
      <c r="AU70">
        <v>558</v>
      </c>
      <c r="AV70">
        <v>549</v>
      </c>
      <c r="AW70">
        <v>488</v>
      </c>
      <c r="AX70">
        <v>892</v>
      </c>
      <c r="AY70">
        <v>491</v>
      </c>
      <c r="AZ70">
        <v>927</v>
      </c>
      <c r="BA70">
        <v>502</v>
      </c>
      <c r="BB70">
        <v>802</v>
      </c>
      <c r="BC70">
        <v>683</v>
      </c>
      <c r="BD70">
        <v>367</v>
      </c>
      <c r="BE70">
        <v>196</v>
      </c>
      <c r="BF70">
        <v>495</v>
      </c>
      <c r="BG70">
        <v>495</v>
      </c>
      <c r="BH70">
        <v>275</v>
      </c>
      <c r="BI70">
        <v>283</v>
      </c>
      <c r="BJ70">
        <v>538</v>
      </c>
      <c r="BK70">
        <v>382</v>
      </c>
      <c r="BL70">
        <v>562</v>
      </c>
      <c r="BM70">
        <v>177</v>
      </c>
      <c r="BN70">
        <v>299</v>
      </c>
      <c r="BO70">
        <v>90</v>
      </c>
      <c r="BP70">
        <v>290</v>
      </c>
      <c r="BQ70">
        <v>261</v>
      </c>
      <c r="BR70">
        <v>458</v>
      </c>
      <c r="BS70">
        <v>191</v>
      </c>
      <c r="BT70">
        <v>208</v>
      </c>
      <c r="BU70">
        <v>122</v>
      </c>
      <c r="BV70">
        <v>712</v>
      </c>
      <c r="BW70">
        <v>111</v>
      </c>
      <c r="BX70">
        <v>83</v>
      </c>
      <c r="BY70">
        <v>197</v>
      </c>
      <c r="BZ70">
        <v>201</v>
      </c>
      <c r="CA70">
        <v>226</v>
      </c>
      <c r="CB70">
        <v>264</v>
      </c>
      <c r="CC70">
        <v>244</v>
      </c>
      <c r="CD70">
        <v>368</v>
      </c>
      <c r="CE70">
        <v>224</v>
      </c>
      <c r="CF70">
        <v>75</v>
      </c>
      <c r="CG70">
        <v>146</v>
      </c>
      <c r="CH70">
        <v>231</v>
      </c>
      <c r="CI70">
        <v>217</v>
      </c>
      <c r="CJ70">
        <v>94</v>
      </c>
      <c r="CK70">
        <v>67</v>
      </c>
      <c r="CL70">
        <v>152</v>
      </c>
      <c r="CM70">
        <v>174</v>
      </c>
      <c r="CN70">
        <v>109</v>
      </c>
      <c r="CO70">
        <v>212</v>
      </c>
      <c r="CP70">
        <v>96</v>
      </c>
      <c r="CQ70">
        <v>52</v>
      </c>
      <c r="CR70">
        <v>134</v>
      </c>
      <c r="CS70">
        <v>132</v>
      </c>
      <c r="CT70">
        <v>208</v>
      </c>
      <c r="CU70">
        <v>10</v>
      </c>
      <c r="CV70">
        <v>81</v>
      </c>
      <c r="CW70">
        <v>84</v>
      </c>
      <c r="CX70">
        <v>65</v>
      </c>
      <c r="CY70">
        <v>153</v>
      </c>
      <c r="CZ70">
        <v>69</v>
      </c>
      <c r="DA70">
        <v>105</v>
      </c>
      <c r="DB70">
        <v>48</v>
      </c>
      <c r="DC70">
        <v>79</v>
      </c>
      <c r="DD70">
        <v>43</v>
      </c>
      <c r="DE70">
        <v>106</v>
      </c>
      <c r="DF70">
        <v>51</v>
      </c>
      <c r="DG70">
        <v>31</v>
      </c>
      <c r="DH70">
        <v>71</v>
      </c>
      <c r="DI70">
        <v>99</v>
      </c>
      <c r="DJ70">
        <v>44</v>
      </c>
      <c r="DK70">
        <v>7</v>
      </c>
      <c r="DL70">
        <v>114</v>
      </c>
      <c r="DM70">
        <v>97</v>
      </c>
      <c r="DN70">
        <v>41</v>
      </c>
      <c r="DO70">
        <v>65</v>
      </c>
      <c r="DP70">
        <v>43</v>
      </c>
      <c r="DQ70">
        <v>11</v>
      </c>
      <c r="DR70">
        <v>23</v>
      </c>
      <c r="DS70">
        <v>33</v>
      </c>
      <c r="DT70">
        <v>13</v>
      </c>
      <c r="DU70">
        <v>56</v>
      </c>
      <c r="DV70">
        <v>26</v>
      </c>
      <c r="DW70">
        <v>23</v>
      </c>
      <c r="DX70">
        <v>20</v>
      </c>
      <c r="DY70">
        <v>25</v>
      </c>
      <c r="DZ70">
        <v>4</v>
      </c>
      <c r="EA70">
        <v>15</v>
      </c>
      <c r="EB70">
        <v>14</v>
      </c>
      <c r="EC70">
        <v>9</v>
      </c>
      <c r="ED70">
        <v>16</v>
      </c>
      <c r="EE70">
        <v>8</v>
      </c>
      <c r="EF70">
        <v>2</v>
      </c>
      <c r="EG70">
        <v>6</v>
      </c>
      <c r="EH70">
        <v>5</v>
      </c>
      <c r="EI70">
        <v>6</v>
      </c>
      <c r="EJ70">
        <v>6</v>
      </c>
      <c r="EK70">
        <v>8</v>
      </c>
      <c r="EL70">
        <v>14</v>
      </c>
      <c r="EM70">
        <v>0</v>
      </c>
      <c r="EN70">
        <v>1</v>
      </c>
      <c r="EO70">
        <v>7</v>
      </c>
      <c r="EP70">
        <v>13</v>
      </c>
      <c r="EQ70">
        <v>5</v>
      </c>
      <c r="ER70">
        <v>4</v>
      </c>
      <c r="ES70">
        <v>12</v>
      </c>
      <c r="ET70">
        <v>8</v>
      </c>
      <c r="EU70">
        <v>11</v>
      </c>
      <c r="EV70">
        <v>5</v>
      </c>
      <c r="EW70">
        <v>11</v>
      </c>
      <c r="EX70">
        <v>6</v>
      </c>
      <c r="EY70">
        <v>3</v>
      </c>
      <c r="EZ70">
        <v>3</v>
      </c>
      <c r="FA70">
        <v>3</v>
      </c>
      <c r="FB70">
        <v>7</v>
      </c>
      <c r="FC70">
        <v>2</v>
      </c>
      <c r="FD70">
        <v>7</v>
      </c>
      <c r="FE70">
        <v>3</v>
      </c>
      <c r="FF70">
        <v>3</v>
      </c>
      <c r="FG70">
        <v>6</v>
      </c>
      <c r="FH70">
        <v>7</v>
      </c>
      <c r="FI70">
        <v>8</v>
      </c>
      <c r="FJ70">
        <v>0</v>
      </c>
      <c r="FK70">
        <v>3</v>
      </c>
      <c r="FL70">
        <v>3</v>
      </c>
      <c r="FM70">
        <v>0</v>
      </c>
      <c r="FN70">
        <v>1</v>
      </c>
      <c r="FO70">
        <v>2</v>
      </c>
      <c r="FP70">
        <v>2</v>
      </c>
      <c r="FQ70">
        <v>4</v>
      </c>
      <c r="FR70">
        <v>4</v>
      </c>
      <c r="FS70">
        <v>0</v>
      </c>
      <c r="FT70">
        <v>3</v>
      </c>
      <c r="FU70">
        <v>2</v>
      </c>
      <c r="FV70">
        <v>0</v>
      </c>
      <c r="FW70">
        <v>2</v>
      </c>
      <c r="FX70">
        <v>3</v>
      </c>
      <c r="FY70">
        <v>0</v>
      </c>
      <c r="FZ70">
        <v>0</v>
      </c>
      <c r="GA70">
        <v>0</v>
      </c>
      <c r="GB70">
        <v>1</v>
      </c>
      <c r="GC70">
        <v>0</v>
      </c>
      <c r="GD70">
        <v>1</v>
      </c>
    </row>
    <row r="71" spans="1:186" x14ac:dyDescent="0.2">
      <c r="A71" s="1">
        <v>43917</v>
      </c>
      <c r="B71">
        <v>593291</v>
      </c>
      <c r="C71">
        <v>511127</v>
      </c>
      <c r="D71">
        <v>101657</v>
      </c>
      <c r="E71">
        <v>65719</v>
      </c>
      <c r="F71">
        <v>86498</v>
      </c>
      <c r="G71">
        <v>33402</v>
      </c>
      <c r="H71">
        <v>50871</v>
      </c>
      <c r="I71">
        <v>82164</v>
      </c>
      <c r="J71">
        <v>32332</v>
      </c>
      <c r="K71">
        <v>14745</v>
      </c>
      <c r="L71">
        <v>5698</v>
      </c>
      <c r="M71">
        <v>12928</v>
      </c>
      <c r="N71">
        <v>7284</v>
      </c>
      <c r="O71">
        <v>8647</v>
      </c>
      <c r="P71">
        <v>4682</v>
      </c>
      <c r="Q71">
        <v>3417</v>
      </c>
      <c r="R71">
        <v>7657</v>
      </c>
      <c r="S71">
        <v>4268</v>
      </c>
      <c r="T71">
        <v>9332</v>
      </c>
      <c r="U71">
        <v>3035</v>
      </c>
      <c r="V71">
        <v>3069</v>
      </c>
      <c r="W71">
        <v>1036</v>
      </c>
      <c r="X71">
        <v>3755</v>
      </c>
      <c r="Y71">
        <v>3143</v>
      </c>
      <c r="Z71">
        <v>2121</v>
      </c>
      <c r="AA71">
        <v>887</v>
      </c>
      <c r="AB71">
        <v>1610</v>
      </c>
      <c r="AC71">
        <v>2200</v>
      </c>
      <c r="AD71">
        <v>2279</v>
      </c>
      <c r="AE71">
        <v>1389</v>
      </c>
      <c r="AF71">
        <v>1292</v>
      </c>
      <c r="AG71">
        <v>1373</v>
      </c>
      <c r="AH71">
        <v>2161</v>
      </c>
      <c r="AI71">
        <v>1468</v>
      </c>
      <c r="AJ71">
        <v>803</v>
      </c>
      <c r="AK71">
        <v>1595</v>
      </c>
      <c r="AL71">
        <v>1605</v>
      </c>
      <c r="AM71">
        <v>635</v>
      </c>
      <c r="AN71">
        <v>1104</v>
      </c>
      <c r="AO71">
        <v>1046</v>
      </c>
      <c r="AP71">
        <v>457</v>
      </c>
      <c r="AQ71">
        <v>585</v>
      </c>
      <c r="AR71">
        <v>405</v>
      </c>
      <c r="AS71">
        <v>1041</v>
      </c>
      <c r="AT71">
        <v>1136</v>
      </c>
      <c r="AU71">
        <v>674</v>
      </c>
      <c r="AV71">
        <v>562</v>
      </c>
      <c r="AW71">
        <v>581</v>
      </c>
      <c r="AX71">
        <v>966</v>
      </c>
      <c r="AY71">
        <v>539</v>
      </c>
      <c r="AZ71">
        <v>1170</v>
      </c>
      <c r="BA71">
        <v>589</v>
      </c>
      <c r="BB71">
        <v>890</v>
      </c>
      <c r="BC71">
        <v>732</v>
      </c>
      <c r="BD71">
        <v>409</v>
      </c>
      <c r="BE71">
        <v>310</v>
      </c>
      <c r="BF71">
        <v>536</v>
      </c>
      <c r="BG71">
        <v>586</v>
      </c>
      <c r="BH71">
        <v>345</v>
      </c>
      <c r="BI71">
        <v>368</v>
      </c>
      <c r="BJ71">
        <v>575</v>
      </c>
      <c r="BK71">
        <v>458</v>
      </c>
      <c r="BL71">
        <v>632</v>
      </c>
      <c r="BM71">
        <v>199</v>
      </c>
      <c r="BN71">
        <v>358</v>
      </c>
      <c r="BO71">
        <v>94</v>
      </c>
      <c r="BP71">
        <v>329</v>
      </c>
      <c r="BQ71">
        <v>300</v>
      </c>
      <c r="BR71">
        <v>466</v>
      </c>
      <c r="BS71">
        <v>237</v>
      </c>
      <c r="BT71">
        <v>225</v>
      </c>
      <c r="BU71">
        <v>165</v>
      </c>
      <c r="BV71">
        <v>712</v>
      </c>
      <c r="BW71">
        <v>150</v>
      </c>
      <c r="BX71">
        <v>91</v>
      </c>
      <c r="BY71">
        <v>227</v>
      </c>
      <c r="BZ71">
        <v>219</v>
      </c>
      <c r="CA71">
        <v>269</v>
      </c>
      <c r="CB71">
        <v>293</v>
      </c>
      <c r="CC71">
        <v>280</v>
      </c>
      <c r="CD71">
        <v>391</v>
      </c>
      <c r="CE71">
        <v>267</v>
      </c>
      <c r="CF71">
        <v>88</v>
      </c>
      <c r="CG71">
        <v>162</v>
      </c>
      <c r="CH71">
        <v>263</v>
      </c>
      <c r="CI71">
        <v>238</v>
      </c>
      <c r="CJ71">
        <v>110</v>
      </c>
      <c r="CK71">
        <v>80</v>
      </c>
      <c r="CL71">
        <v>180</v>
      </c>
      <c r="CM71">
        <v>186</v>
      </c>
      <c r="CN71">
        <v>131</v>
      </c>
      <c r="CO71">
        <v>235</v>
      </c>
      <c r="CP71">
        <v>101</v>
      </c>
      <c r="CQ71">
        <v>68</v>
      </c>
      <c r="CR71">
        <v>139</v>
      </c>
      <c r="CS71">
        <v>137</v>
      </c>
      <c r="CT71">
        <v>223</v>
      </c>
      <c r="CU71">
        <v>11</v>
      </c>
      <c r="CV71">
        <v>94</v>
      </c>
      <c r="CW71">
        <v>91</v>
      </c>
      <c r="CX71">
        <v>70</v>
      </c>
      <c r="CY71">
        <v>163</v>
      </c>
      <c r="CZ71">
        <v>82</v>
      </c>
      <c r="DA71">
        <v>119</v>
      </c>
      <c r="DB71">
        <v>58</v>
      </c>
      <c r="DC71">
        <v>83</v>
      </c>
      <c r="DD71">
        <v>61</v>
      </c>
      <c r="DE71">
        <v>110</v>
      </c>
      <c r="DF71">
        <v>58</v>
      </c>
      <c r="DG71">
        <v>35</v>
      </c>
      <c r="DH71">
        <v>86</v>
      </c>
      <c r="DI71">
        <v>107</v>
      </c>
      <c r="DJ71">
        <v>46</v>
      </c>
      <c r="DK71">
        <v>8</v>
      </c>
      <c r="DL71">
        <v>115</v>
      </c>
      <c r="DM71">
        <v>99</v>
      </c>
      <c r="DN71">
        <v>52</v>
      </c>
      <c r="DO71">
        <v>66</v>
      </c>
      <c r="DP71">
        <v>54</v>
      </c>
      <c r="DQ71">
        <v>12</v>
      </c>
      <c r="DR71">
        <v>26</v>
      </c>
      <c r="DS71">
        <v>41</v>
      </c>
      <c r="DT71">
        <v>14</v>
      </c>
      <c r="DU71">
        <v>57</v>
      </c>
      <c r="DV71">
        <v>28</v>
      </c>
      <c r="DW71">
        <v>24</v>
      </c>
      <c r="DX71">
        <v>24</v>
      </c>
      <c r="DY71">
        <v>26</v>
      </c>
      <c r="DZ71">
        <v>11</v>
      </c>
      <c r="EA71">
        <v>16</v>
      </c>
      <c r="EB71">
        <v>23</v>
      </c>
      <c r="EC71">
        <v>9</v>
      </c>
      <c r="ED71">
        <v>22</v>
      </c>
      <c r="EE71">
        <v>9</v>
      </c>
      <c r="EF71">
        <v>2</v>
      </c>
      <c r="EG71">
        <v>7</v>
      </c>
      <c r="EH71">
        <v>6</v>
      </c>
      <c r="EI71">
        <v>7</v>
      </c>
      <c r="EJ71">
        <v>6</v>
      </c>
      <c r="EK71">
        <v>8</v>
      </c>
      <c r="EL71">
        <v>15</v>
      </c>
      <c r="EM71">
        <v>8</v>
      </c>
      <c r="EN71">
        <v>1</v>
      </c>
      <c r="EO71">
        <v>7</v>
      </c>
      <c r="EP71">
        <v>16</v>
      </c>
      <c r="EQ71">
        <v>5</v>
      </c>
      <c r="ER71">
        <v>4</v>
      </c>
      <c r="ES71">
        <v>12</v>
      </c>
      <c r="ET71">
        <v>8</v>
      </c>
      <c r="EU71">
        <v>11</v>
      </c>
      <c r="EV71">
        <v>5</v>
      </c>
      <c r="EW71">
        <v>11</v>
      </c>
      <c r="EX71">
        <v>6</v>
      </c>
      <c r="EY71">
        <v>3</v>
      </c>
      <c r="EZ71">
        <v>3</v>
      </c>
      <c r="FA71">
        <v>3</v>
      </c>
      <c r="FB71">
        <v>7</v>
      </c>
      <c r="FC71">
        <v>2</v>
      </c>
      <c r="FD71">
        <v>7</v>
      </c>
      <c r="FE71">
        <v>5</v>
      </c>
      <c r="FF71">
        <v>3</v>
      </c>
      <c r="FG71">
        <v>9</v>
      </c>
      <c r="FH71">
        <v>7</v>
      </c>
      <c r="FI71">
        <v>8</v>
      </c>
      <c r="FJ71">
        <v>0</v>
      </c>
      <c r="FK71">
        <v>4</v>
      </c>
      <c r="FL71">
        <v>3</v>
      </c>
      <c r="FM71">
        <v>0</v>
      </c>
      <c r="FN71">
        <v>1</v>
      </c>
      <c r="FO71">
        <v>3</v>
      </c>
      <c r="FP71">
        <v>2</v>
      </c>
      <c r="FQ71">
        <v>5</v>
      </c>
      <c r="FR71">
        <v>4</v>
      </c>
      <c r="FS71">
        <v>0</v>
      </c>
      <c r="FT71">
        <v>3</v>
      </c>
      <c r="FU71">
        <v>2</v>
      </c>
      <c r="FV71">
        <v>0</v>
      </c>
      <c r="FW71">
        <v>3</v>
      </c>
      <c r="FX71">
        <v>3</v>
      </c>
      <c r="FY71">
        <v>0</v>
      </c>
      <c r="FZ71">
        <v>0</v>
      </c>
      <c r="GA71">
        <v>0</v>
      </c>
      <c r="GB71">
        <v>1</v>
      </c>
      <c r="GC71">
        <v>0</v>
      </c>
      <c r="GD71">
        <v>1</v>
      </c>
    </row>
    <row r="72" spans="1:186" x14ac:dyDescent="0.2">
      <c r="A72" s="1">
        <v>43918</v>
      </c>
      <c r="B72">
        <v>662073</v>
      </c>
      <c r="C72">
        <v>579791</v>
      </c>
      <c r="D72">
        <v>122666</v>
      </c>
      <c r="E72">
        <v>73235</v>
      </c>
      <c r="F72">
        <v>92472</v>
      </c>
      <c r="G72">
        <v>38105</v>
      </c>
      <c r="H72">
        <v>57695</v>
      </c>
      <c r="I72">
        <v>82282</v>
      </c>
      <c r="J72">
        <v>35408</v>
      </c>
      <c r="K72">
        <v>17312</v>
      </c>
      <c r="L72">
        <v>7402</v>
      </c>
      <c r="M72">
        <v>14076</v>
      </c>
      <c r="N72">
        <v>9134</v>
      </c>
      <c r="O72">
        <v>9819</v>
      </c>
      <c r="P72">
        <v>5576</v>
      </c>
      <c r="Q72">
        <v>3904</v>
      </c>
      <c r="R72">
        <v>8271</v>
      </c>
      <c r="S72">
        <v>5170</v>
      </c>
      <c r="T72">
        <v>9478</v>
      </c>
      <c r="U72">
        <v>3619</v>
      </c>
      <c r="V72">
        <v>3447</v>
      </c>
      <c r="W72">
        <v>1264</v>
      </c>
      <c r="X72">
        <v>4015</v>
      </c>
      <c r="Y72">
        <v>3640</v>
      </c>
      <c r="Z72">
        <v>2415</v>
      </c>
      <c r="AA72">
        <v>987</v>
      </c>
      <c r="AB72">
        <v>1909</v>
      </c>
      <c r="AC72">
        <v>2366</v>
      </c>
      <c r="AD72">
        <v>2631</v>
      </c>
      <c r="AE72">
        <v>1638</v>
      </c>
      <c r="AF72">
        <v>1452</v>
      </c>
      <c r="AG72">
        <v>1495</v>
      </c>
      <c r="AH72">
        <v>2320</v>
      </c>
      <c r="AI72">
        <v>1693</v>
      </c>
      <c r="AJ72">
        <v>1075</v>
      </c>
      <c r="AK72">
        <v>1823</v>
      </c>
      <c r="AL72">
        <v>1831</v>
      </c>
      <c r="AM72">
        <v>671</v>
      </c>
      <c r="AN72">
        <v>1203</v>
      </c>
      <c r="AO72">
        <v>1155</v>
      </c>
      <c r="AP72">
        <v>659</v>
      </c>
      <c r="AQ72">
        <v>717</v>
      </c>
      <c r="AR72">
        <v>468</v>
      </c>
      <c r="AS72">
        <v>1167</v>
      </c>
      <c r="AT72">
        <v>1245</v>
      </c>
      <c r="AU72">
        <v>786</v>
      </c>
      <c r="AV72">
        <v>590</v>
      </c>
      <c r="AW72">
        <v>719</v>
      </c>
      <c r="AX72">
        <v>1061</v>
      </c>
      <c r="AY72">
        <v>608</v>
      </c>
      <c r="AZ72">
        <v>1187</v>
      </c>
      <c r="BA72">
        <v>667</v>
      </c>
      <c r="BB72">
        <v>963</v>
      </c>
      <c r="BC72">
        <v>802</v>
      </c>
      <c r="BD72">
        <v>454</v>
      </c>
      <c r="BE72">
        <v>356</v>
      </c>
      <c r="BF72">
        <v>576</v>
      </c>
      <c r="BG72">
        <v>657</v>
      </c>
      <c r="BH72">
        <v>402</v>
      </c>
      <c r="BI72">
        <v>441</v>
      </c>
      <c r="BJ72">
        <v>645</v>
      </c>
      <c r="BK72">
        <v>506</v>
      </c>
      <c r="BL72">
        <v>684</v>
      </c>
      <c r="BM72">
        <v>231</v>
      </c>
      <c r="BN72">
        <v>394</v>
      </c>
      <c r="BO72">
        <v>101</v>
      </c>
      <c r="BP72">
        <v>407</v>
      </c>
      <c r="BQ72">
        <v>343</v>
      </c>
      <c r="BR72">
        <v>476</v>
      </c>
      <c r="BS72">
        <v>278</v>
      </c>
      <c r="BT72">
        <v>235</v>
      </c>
      <c r="BU72">
        <v>182</v>
      </c>
      <c r="BV72">
        <v>712</v>
      </c>
      <c r="BW72">
        <v>228</v>
      </c>
      <c r="BX72">
        <v>115</v>
      </c>
      <c r="BY72">
        <v>278</v>
      </c>
      <c r="BZ72">
        <v>241</v>
      </c>
      <c r="CA72">
        <v>292</v>
      </c>
      <c r="CB72">
        <v>331</v>
      </c>
      <c r="CC72">
        <v>305</v>
      </c>
      <c r="CD72">
        <v>412</v>
      </c>
      <c r="CE72">
        <v>308</v>
      </c>
      <c r="CF72">
        <v>104</v>
      </c>
      <c r="CG72">
        <v>179</v>
      </c>
      <c r="CH72">
        <v>295</v>
      </c>
      <c r="CI72">
        <v>271</v>
      </c>
      <c r="CJ72">
        <v>115</v>
      </c>
      <c r="CK72">
        <v>119</v>
      </c>
      <c r="CL72">
        <v>207</v>
      </c>
      <c r="CM72">
        <v>197</v>
      </c>
      <c r="CN72">
        <v>152</v>
      </c>
      <c r="CO72">
        <v>246</v>
      </c>
      <c r="CP72">
        <v>133</v>
      </c>
      <c r="CQ72">
        <v>95</v>
      </c>
      <c r="CR72">
        <v>149</v>
      </c>
      <c r="CS72">
        <v>141</v>
      </c>
      <c r="CT72">
        <v>224</v>
      </c>
      <c r="CU72">
        <v>13</v>
      </c>
      <c r="CV72">
        <v>102</v>
      </c>
      <c r="CW72">
        <v>98</v>
      </c>
      <c r="CX72">
        <v>97</v>
      </c>
      <c r="CY72">
        <v>174</v>
      </c>
      <c r="CZ72">
        <v>84</v>
      </c>
      <c r="DA72">
        <v>130</v>
      </c>
      <c r="DB72">
        <v>70</v>
      </c>
      <c r="DC72">
        <v>90</v>
      </c>
      <c r="DD72">
        <v>74</v>
      </c>
      <c r="DE72">
        <v>113</v>
      </c>
      <c r="DF72">
        <v>65</v>
      </c>
      <c r="DG72">
        <v>38</v>
      </c>
      <c r="DH72">
        <v>91</v>
      </c>
      <c r="DI72">
        <v>113</v>
      </c>
      <c r="DJ72">
        <v>47</v>
      </c>
      <c r="DK72">
        <v>9</v>
      </c>
      <c r="DL72">
        <v>120</v>
      </c>
      <c r="DM72">
        <v>102</v>
      </c>
      <c r="DN72">
        <v>56</v>
      </c>
      <c r="DO72">
        <v>76</v>
      </c>
      <c r="DP72">
        <v>60</v>
      </c>
      <c r="DQ72">
        <v>14</v>
      </c>
      <c r="DR72">
        <v>27</v>
      </c>
      <c r="DS72">
        <v>42</v>
      </c>
      <c r="DT72">
        <v>19</v>
      </c>
      <c r="DU72">
        <v>58</v>
      </c>
      <c r="DV72">
        <v>33</v>
      </c>
      <c r="DW72">
        <v>25</v>
      </c>
      <c r="DX72">
        <v>25</v>
      </c>
      <c r="DY72">
        <v>30</v>
      </c>
      <c r="DZ72">
        <v>18</v>
      </c>
      <c r="EA72">
        <v>17</v>
      </c>
      <c r="EB72">
        <v>30</v>
      </c>
      <c r="EC72">
        <v>9</v>
      </c>
      <c r="ED72">
        <v>28</v>
      </c>
      <c r="EE72">
        <v>10</v>
      </c>
      <c r="EF72">
        <v>2</v>
      </c>
      <c r="EG72">
        <v>8</v>
      </c>
      <c r="EH72">
        <v>7</v>
      </c>
      <c r="EI72">
        <v>8</v>
      </c>
      <c r="EJ72">
        <v>6</v>
      </c>
      <c r="EK72">
        <v>8</v>
      </c>
      <c r="EL72">
        <v>16</v>
      </c>
      <c r="EM72">
        <v>9</v>
      </c>
      <c r="EN72">
        <v>3</v>
      </c>
      <c r="EO72">
        <v>7</v>
      </c>
      <c r="EP72">
        <v>16</v>
      </c>
      <c r="EQ72">
        <v>5</v>
      </c>
      <c r="ER72">
        <v>5</v>
      </c>
      <c r="ES72">
        <v>12</v>
      </c>
      <c r="ET72">
        <v>8</v>
      </c>
      <c r="EU72">
        <v>11</v>
      </c>
      <c r="EV72">
        <v>5</v>
      </c>
      <c r="EW72">
        <v>12</v>
      </c>
      <c r="EX72">
        <v>8</v>
      </c>
      <c r="EY72">
        <v>3</v>
      </c>
      <c r="EZ72">
        <v>3</v>
      </c>
      <c r="FA72">
        <v>5</v>
      </c>
      <c r="FB72">
        <v>7</v>
      </c>
      <c r="FC72">
        <v>2</v>
      </c>
      <c r="FD72">
        <v>8</v>
      </c>
      <c r="FE72">
        <v>7</v>
      </c>
      <c r="FF72">
        <v>3</v>
      </c>
      <c r="FG72">
        <v>9</v>
      </c>
      <c r="FH72">
        <v>8</v>
      </c>
      <c r="FI72">
        <v>8</v>
      </c>
      <c r="FJ72">
        <v>2</v>
      </c>
      <c r="FK72">
        <v>5</v>
      </c>
      <c r="FL72">
        <v>3</v>
      </c>
      <c r="FM72">
        <v>0</v>
      </c>
      <c r="FN72">
        <v>1</v>
      </c>
      <c r="FO72">
        <v>3</v>
      </c>
      <c r="FP72">
        <v>2</v>
      </c>
      <c r="FQ72">
        <v>6</v>
      </c>
      <c r="FR72">
        <v>6</v>
      </c>
      <c r="FS72">
        <v>0</v>
      </c>
      <c r="FT72">
        <v>5</v>
      </c>
      <c r="FU72">
        <v>4</v>
      </c>
      <c r="FV72">
        <v>0</v>
      </c>
      <c r="FW72">
        <v>3</v>
      </c>
      <c r="FX72">
        <v>3</v>
      </c>
      <c r="FY72">
        <v>0</v>
      </c>
      <c r="FZ72">
        <v>0</v>
      </c>
      <c r="GA72">
        <v>0</v>
      </c>
      <c r="GB72">
        <v>1</v>
      </c>
      <c r="GC72">
        <v>0</v>
      </c>
      <c r="GD72">
        <v>1</v>
      </c>
    </row>
    <row r="73" spans="1:186" x14ac:dyDescent="0.2">
      <c r="A73" s="1">
        <v>43919</v>
      </c>
      <c r="B73">
        <v>718685</v>
      </c>
      <c r="C73">
        <v>636265</v>
      </c>
      <c r="D73">
        <v>139675</v>
      </c>
      <c r="E73">
        <v>80031</v>
      </c>
      <c r="F73">
        <v>97689</v>
      </c>
      <c r="G73">
        <v>40704</v>
      </c>
      <c r="H73">
        <v>62095</v>
      </c>
      <c r="I73">
        <v>82420</v>
      </c>
      <c r="J73">
        <v>38309</v>
      </c>
      <c r="K73">
        <v>19780</v>
      </c>
      <c r="L73">
        <v>9217</v>
      </c>
      <c r="M73">
        <v>14829</v>
      </c>
      <c r="N73">
        <v>10836</v>
      </c>
      <c r="O73">
        <v>10930</v>
      </c>
      <c r="P73">
        <v>6280</v>
      </c>
      <c r="Q73">
        <v>4256</v>
      </c>
      <c r="R73">
        <v>8774</v>
      </c>
      <c r="S73">
        <v>5962</v>
      </c>
      <c r="T73">
        <v>9583</v>
      </c>
      <c r="U73">
        <v>4247</v>
      </c>
      <c r="V73">
        <v>3700</v>
      </c>
      <c r="W73">
        <v>1534</v>
      </c>
      <c r="X73">
        <v>4271</v>
      </c>
      <c r="Y73">
        <v>3980</v>
      </c>
      <c r="Z73">
        <v>2615</v>
      </c>
      <c r="AA73">
        <v>1024</v>
      </c>
      <c r="AB73">
        <v>2139</v>
      </c>
      <c r="AC73">
        <v>2564</v>
      </c>
      <c r="AD73">
        <v>2775</v>
      </c>
      <c r="AE73">
        <v>1862</v>
      </c>
      <c r="AF73">
        <v>1815</v>
      </c>
      <c r="AG73">
        <v>1597</v>
      </c>
      <c r="AH73">
        <v>2470</v>
      </c>
      <c r="AI73">
        <v>1779</v>
      </c>
      <c r="AJ73">
        <v>1418</v>
      </c>
      <c r="AK73">
        <v>1890</v>
      </c>
      <c r="AL73">
        <v>1950</v>
      </c>
      <c r="AM73">
        <v>852</v>
      </c>
      <c r="AN73">
        <v>1299</v>
      </c>
      <c r="AO73">
        <v>1285</v>
      </c>
      <c r="AP73">
        <v>741</v>
      </c>
      <c r="AQ73">
        <v>848</v>
      </c>
      <c r="AR73">
        <v>570</v>
      </c>
      <c r="AS73">
        <v>1240</v>
      </c>
      <c r="AT73">
        <v>1388</v>
      </c>
      <c r="AU73">
        <v>901</v>
      </c>
      <c r="AV73">
        <v>634</v>
      </c>
      <c r="AW73">
        <v>859</v>
      </c>
      <c r="AX73">
        <v>1156</v>
      </c>
      <c r="AY73">
        <v>702</v>
      </c>
      <c r="AZ73">
        <v>1280</v>
      </c>
      <c r="BA73">
        <v>745</v>
      </c>
      <c r="BB73">
        <v>1020</v>
      </c>
      <c r="BC73">
        <v>844</v>
      </c>
      <c r="BD73">
        <v>511</v>
      </c>
      <c r="BE73">
        <v>475</v>
      </c>
      <c r="BF73">
        <v>609</v>
      </c>
      <c r="BG73">
        <v>713</v>
      </c>
      <c r="BH73">
        <v>479</v>
      </c>
      <c r="BI73">
        <v>514</v>
      </c>
      <c r="BJ73">
        <v>679</v>
      </c>
      <c r="BK73">
        <v>547</v>
      </c>
      <c r="BL73">
        <v>730</v>
      </c>
      <c r="BM73">
        <v>263</v>
      </c>
      <c r="BN73">
        <v>460</v>
      </c>
      <c r="BO73">
        <v>108</v>
      </c>
      <c r="BP73">
        <v>424</v>
      </c>
      <c r="BQ73">
        <v>408</v>
      </c>
      <c r="BR73">
        <v>499</v>
      </c>
      <c r="BS73">
        <v>323</v>
      </c>
      <c r="BT73">
        <v>255</v>
      </c>
      <c r="BU73">
        <v>209</v>
      </c>
      <c r="BV73">
        <v>712</v>
      </c>
      <c r="BW73">
        <v>284</v>
      </c>
      <c r="BX73">
        <v>139</v>
      </c>
      <c r="BY73">
        <v>312</v>
      </c>
      <c r="BZ73">
        <v>259</v>
      </c>
      <c r="CA73">
        <v>314</v>
      </c>
      <c r="CB73">
        <v>346</v>
      </c>
      <c r="CC73">
        <v>347</v>
      </c>
      <c r="CD73">
        <v>438</v>
      </c>
      <c r="CE73">
        <v>334</v>
      </c>
      <c r="CF73">
        <v>144</v>
      </c>
      <c r="CG73">
        <v>214</v>
      </c>
      <c r="CH73">
        <v>314</v>
      </c>
      <c r="CI73">
        <v>304</v>
      </c>
      <c r="CJ73">
        <v>120</v>
      </c>
      <c r="CK73">
        <v>139</v>
      </c>
      <c r="CL73">
        <v>222</v>
      </c>
      <c r="CM73">
        <v>212</v>
      </c>
      <c r="CN73">
        <v>167</v>
      </c>
      <c r="CO73">
        <v>259</v>
      </c>
      <c r="CP73">
        <v>165</v>
      </c>
      <c r="CQ73">
        <v>110</v>
      </c>
      <c r="CR73">
        <v>151</v>
      </c>
      <c r="CS73">
        <v>152</v>
      </c>
      <c r="CT73">
        <v>226</v>
      </c>
      <c r="CU73">
        <v>18</v>
      </c>
      <c r="CV73">
        <v>107</v>
      </c>
      <c r="CW73">
        <v>108</v>
      </c>
      <c r="CX73">
        <v>111</v>
      </c>
      <c r="CY73">
        <v>188</v>
      </c>
      <c r="CZ73">
        <v>85</v>
      </c>
      <c r="DA73">
        <v>142</v>
      </c>
      <c r="DB73">
        <v>84</v>
      </c>
      <c r="DC73">
        <v>91</v>
      </c>
      <c r="DD73">
        <v>81</v>
      </c>
      <c r="DE73">
        <v>117</v>
      </c>
      <c r="DF73">
        <v>73</v>
      </c>
      <c r="DG73">
        <v>42</v>
      </c>
      <c r="DH73">
        <v>94</v>
      </c>
      <c r="DI73">
        <v>119</v>
      </c>
      <c r="DJ73">
        <v>48</v>
      </c>
      <c r="DK73">
        <v>16</v>
      </c>
      <c r="DL73">
        <v>126</v>
      </c>
      <c r="DM73">
        <v>103</v>
      </c>
      <c r="DN73">
        <v>57</v>
      </c>
      <c r="DO73">
        <v>78</v>
      </c>
      <c r="DP73">
        <v>62</v>
      </c>
      <c r="DQ73">
        <v>18</v>
      </c>
      <c r="DR73">
        <v>39</v>
      </c>
      <c r="DS73">
        <v>43</v>
      </c>
      <c r="DT73">
        <v>24</v>
      </c>
      <c r="DU73">
        <v>59</v>
      </c>
      <c r="DV73">
        <v>34</v>
      </c>
      <c r="DW73">
        <v>26</v>
      </c>
      <c r="DX73">
        <v>26</v>
      </c>
      <c r="DY73">
        <v>32</v>
      </c>
      <c r="DZ73">
        <v>15</v>
      </c>
      <c r="EA73">
        <v>19</v>
      </c>
      <c r="EB73">
        <v>33</v>
      </c>
      <c r="EC73">
        <v>18</v>
      </c>
      <c r="ED73">
        <v>29</v>
      </c>
      <c r="EE73">
        <v>11</v>
      </c>
      <c r="EF73">
        <v>2</v>
      </c>
      <c r="EG73">
        <v>9</v>
      </c>
      <c r="EH73">
        <v>10</v>
      </c>
      <c r="EI73">
        <v>9</v>
      </c>
      <c r="EJ73">
        <v>6</v>
      </c>
      <c r="EK73">
        <v>15</v>
      </c>
      <c r="EL73">
        <v>17</v>
      </c>
      <c r="EM73">
        <v>10</v>
      </c>
      <c r="EN73">
        <v>8</v>
      </c>
      <c r="EO73">
        <v>7</v>
      </c>
      <c r="EP73">
        <v>17</v>
      </c>
      <c r="EQ73">
        <v>9</v>
      </c>
      <c r="ER73">
        <v>7</v>
      </c>
      <c r="ES73">
        <v>12</v>
      </c>
      <c r="ET73">
        <v>11</v>
      </c>
      <c r="EU73">
        <v>11</v>
      </c>
      <c r="EV73">
        <v>5</v>
      </c>
      <c r="EW73">
        <v>12</v>
      </c>
      <c r="EX73">
        <v>8</v>
      </c>
      <c r="EY73">
        <v>3</v>
      </c>
      <c r="EZ73">
        <v>4</v>
      </c>
      <c r="FA73">
        <v>6</v>
      </c>
      <c r="FB73">
        <v>9</v>
      </c>
      <c r="FC73">
        <v>2</v>
      </c>
      <c r="FD73">
        <v>8</v>
      </c>
      <c r="FE73">
        <v>7</v>
      </c>
      <c r="FF73">
        <v>3</v>
      </c>
      <c r="FG73">
        <v>9</v>
      </c>
      <c r="FH73">
        <v>8</v>
      </c>
      <c r="FI73">
        <v>8</v>
      </c>
      <c r="FJ73">
        <v>2</v>
      </c>
      <c r="FK73">
        <v>5</v>
      </c>
      <c r="FL73">
        <v>3</v>
      </c>
      <c r="FM73">
        <v>0</v>
      </c>
      <c r="FN73">
        <v>1</v>
      </c>
      <c r="FO73">
        <v>3</v>
      </c>
      <c r="FP73">
        <v>2</v>
      </c>
      <c r="FQ73">
        <v>6</v>
      </c>
      <c r="FR73">
        <v>6</v>
      </c>
      <c r="FS73">
        <v>0</v>
      </c>
      <c r="FT73">
        <v>5</v>
      </c>
      <c r="FU73">
        <v>4</v>
      </c>
      <c r="FV73">
        <v>0</v>
      </c>
      <c r="FW73">
        <v>4</v>
      </c>
      <c r="FX73">
        <v>4</v>
      </c>
      <c r="FY73">
        <v>0</v>
      </c>
      <c r="FZ73">
        <v>0</v>
      </c>
      <c r="GA73">
        <v>0</v>
      </c>
      <c r="GB73">
        <v>1</v>
      </c>
      <c r="GC73">
        <v>0</v>
      </c>
      <c r="GD73">
        <v>1</v>
      </c>
    </row>
    <row r="74" spans="1:186" x14ac:dyDescent="0.2">
      <c r="A74" s="1">
        <v>43920</v>
      </c>
      <c r="B74">
        <v>782365</v>
      </c>
      <c r="C74">
        <v>699861</v>
      </c>
      <c r="D74">
        <v>161807</v>
      </c>
      <c r="E74">
        <v>87956</v>
      </c>
      <c r="F74">
        <v>101739</v>
      </c>
      <c r="G74">
        <v>45170</v>
      </c>
      <c r="H74">
        <v>66885</v>
      </c>
      <c r="I74">
        <v>82504</v>
      </c>
      <c r="J74">
        <v>41495</v>
      </c>
      <c r="K74">
        <v>22453</v>
      </c>
      <c r="L74">
        <v>10827</v>
      </c>
      <c r="M74">
        <v>15922</v>
      </c>
      <c r="N74">
        <v>11899</v>
      </c>
      <c r="O74">
        <v>11817</v>
      </c>
      <c r="P74">
        <v>7398</v>
      </c>
      <c r="Q74">
        <v>4579</v>
      </c>
      <c r="R74">
        <v>9618</v>
      </c>
      <c r="S74">
        <v>6408</v>
      </c>
      <c r="T74">
        <v>9661</v>
      </c>
      <c r="U74">
        <v>4695</v>
      </c>
      <c r="V74">
        <v>4028</v>
      </c>
      <c r="W74">
        <v>1836</v>
      </c>
      <c r="X74">
        <v>4445</v>
      </c>
      <c r="Y74">
        <v>4361</v>
      </c>
      <c r="Z74">
        <v>2910</v>
      </c>
      <c r="AA74">
        <v>1251</v>
      </c>
      <c r="AB74">
        <v>2449</v>
      </c>
      <c r="AC74">
        <v>2755</v>
      </c>
      <c r="AD74">
        <v>3001</v>
      </c>
      <c r="AE74">
        <v>2055</v>
      </c>
      <c r="AF74">
        <v>2109</v>
      </c>
      <c r="AG74">
        <v>1717</v>
      </c>
      <c r="AH74">
        <v>2626</v>
      </c>
      <c r="AI74">
        <v>1866</v>
      </c>
      <c r="AJ74">
        <v>1546</v>
      </c>
      <c r="AK74">
        <v>1962</v>
      </c>
      <c r="AL74">
        <v>1988</v>
      </c>
      <c r="AM74">
        <v>950</v>
      </c>
      <c r="AN74">
        <v>1453</v>
      </c>
      <c r="AO74">
        <v>1414</v>
      </c>
      <c r="AP74">
        <v>785</v>
      </c>
      <c r="AQ74">
        <v>993</v>
      </c>
      <c r="AR74">
        <v>611</v>
      </c>
      <c r="AS74">
        <v>1352</v>
      </c>
      <c r="AT74">
        <v>1524</v>
      </c>
      <c r="AU74">
        <v>989</v>
      </c>
      <c r="AV74">
        <v>693</v>
      </c>
      <c r="AW74">
        <v>901</v>
      </c>
      <c r="AX74">
        <v>1212</v>
      </c>
      <c r="AY74">
        <v>798</v>
      </c>
      <c r="AZ74">
        <v>1326</v>
      </c>
      <c r="BA74">
        <v>820</v>
      </c>
      <c r="BB74">
        <v>1086</v>
      </c>
      <c r="BC74">
        <v>879</v>
      </c>
      <c r="BD74">
        <v>584</v>
      </c>
      <c r="BE74">
        <v>548</v>
      </c>
      <c r="BF74">
        <v>656</v>
      </c>
      <c r="BG74">
        <v>790</v>
      </c>
      <c r="BH74">
        <v>556</v>
      </c>
      <c r="BI74">
        <v>589</v>
      </c>
      <c r="BJ74">
        <v>715</v>
      </c>
      <c r="BK74">
        <v>630</v>
      </c>
      <c r="BL74">
        <v>756</v>
      </c>
      <c r="BM74">
        <v>298</v>
      </c>
      <c r="BN74">
        <v>491</v>
      </c>
      <c r="BO74">
        <v>123</v>
      </c>
      <c r="BP74">
        <v>482</v>
      </c>
      <c r="BQ74">
        <v>447</v>
      </c>
      <c r="BR74">
        <v>515</v>
      </c>
      <c r="BS74">
        <v>368</v>
      </c>
      <c r="BT74">
        <v>266</v>
      </c>
      <c r="BU74">
        <v>273</v>
      </c>
      <c r="BV74">
        <v>712</v>
      </c>
      <c r="BW74">
        <v>302</v>
      </c>
      <c r="BX74">
        <v>166</v>
      </c>
      <c r="BY74">
        <v>353</v>
      </c>
      <c r="BZ74">
        <v>285</v>
      </c>
      <c r="CA74">
        <v>336</v>
      </c>
      <c r="CB74">
        <v>359</v>
      </c>
      <c r="CC74">
        <v>376</v>
      </c>
      <c r="CD74">
        <v>446</v>
      </c>
      <c r="CE74">
        <v>370</v>
      </c>
      <c r="CF74">
        <v>149</v>
      </c>
      <c r="CG74">
        <v>230</v>
      </c>
      <c r="CH74">
        <v>330</v>
      </c>
      <c r="CI74">
        <v>310</v>
      </c>
      <c r="CJ74">
        <v>170</v>
      </c>
      <c r="CK74">
        <v>170</v>
      </c>
      <c r="CL74">
        <v>246</v>
      </c>
      <c r="CM74">
        <v>223</v>
      </c>
      <c r="CN74">
        <v>179</v>
      </c>
      <c r="CO74">
        <v>268</v>
      </c>
      <c r="CP74">
        <v>168</v>
      </c>
      <c r="CQ74">
        <v>139</v>
      </c>
      <c r="CR74">
        <v>156</v>
      </c>
      <c r="CS74">
        <v>155</v>
      </c>
      <c r="CT74">
        <v>230</v>
      </c>
      <c r="CU74">
        <v>27</v>
      </c>
      <c r="CV74">
        <v>128</v>
      </c>
      <c r="CW74">
        <v>116</v>
      </c>
      <c r="CX74">
        <v>131</v>
      </c>
      <c r="CY74">
        <v>203</v>
      </c>
      <c r="CZ74">
        <v>91</v>
      </c>
      <c r="DA74">
        <v>162</v>
      </c>
      <c r="DB74">
        <v>94</v>
      </c>
      <c r="DC74">
        <v>103</v>
      </c>
      <c r="DD74">
        <v>97</v>
      </c>
      <c r="DE74">
        <v>122</v>
      </c>
      <c r="DF74">
        <v>81</v>
      </c>
      <c r="DG74">
        <v>50</v>
      </c>
      <c r="DH74">
        <v>100</v>
      </c>
      <c r="DI74">
        <v>127</v>
      </c>
      <c r="DJ74">
        <v>49</v>
      </c>
      <c r="DK74">
        <v>22</v>
      </c>
      <c r="DL74">
        <v>127</v>
      </c>
      <c r="DM74">
        <v>107</v>
      </c>
      <c r="DN74">
        <v>64</v>
      </c>
      <c r="DO74">
        <v>82</v>
      </c>
      <c r="DP74">
        <v>70</v>
      </c>
      <c r="DQ74">
        <v>25</v>
      </c>
      <c r="DR74">
        <v>43</v>
      </c>
      <c r="DS74">
        <v>49</v>
      </c>
      <c r="DT74">
        <v>30</v>
      </c>
      <c r="DU74">
        <v>62</v>
      </c>
      <c r="DV74">
        <v>36</v>
      </c>
      <c r="DW74">
        <v>30</v>
      </c>
      <c r="DX74">
        <v>33</v>
      </c>
      <c r="DY74">
        <v>36</v>
      </c>
      <c r="DZ74">
        <v>25</v>
      </c>
      <c r="EA74">
        <v>23</v>
      </c>
      <c r="EB74">
        <v>35</v>
      </c>
      <c r="EC74">
        <v>19</v>
      </c>
      <c r="ED74">
        <v>33</v>
      </c>
      <c r="EE74">
        <v>12</v>
      </c>
      <c r="EF74">
        <v>8</v>
      </c>
      <c r="EG74">
        <v>10</v>
      </c>
      <c r="EH74">
        <v>12</v>
      </c>
      <c r="EI74">
        <v>10</v>
      </c>
      <c r="EJ74">
        <v>6</v>
      </c>
      <c r="EK74">
        <v>15</v>
      </c>
      <c r="EL74">
        <v>19</v>
      </c>
      <c r="EM74">
        <v>14</v>
      </c>
      <c r="EN74">
        <v>8</v>
      </c>
      <c r="EO74">
        <v>7</v>
      </c>
      <c r="EP74">
        <v>17</v>
      </c>
      <c r="EQ74">
        <v>10</v>
      </c>
      <c r="ER74">
        <v>7</v>
      </c>
      <c r="ES74">
        <v>12</v>
      </c>
      <c r="ET74">
        <v>11</v>
      </c>
      <c r="EU74">
        <v>11</v>
      </c>
      <c r="EV74">
        <v>5</v>
      </c>
      <c r="EW74">
        <v>12</v>
      </c>
      <c r="EX74">
        <v>8</v>
      </c>
      <c r="EY74">
        <v>3</v>
      </c>
      <c r="EZ74">
        <v>9</v>
      </c>
      <c r="FA74">
        <v>6</v>
      </c>
      <c r="FB74">
        <v>9</v>
      </c>
      <c r="FC74">
        <v>7</v>
      </c>
      <c r="FD74">
        <v>9</v>
      </c>
      <c r="FE74">
        <v>7</v>
      </c>
      <c r="FF74">
        <v>5</v>
      </c>
      <c r="FG74">
        <v>9</v>
      </c>
      <c r="FH74">
        <v>8</v>
      </c>
      <c r="FI74">
        <v>8</v>
      </c>
      <c r="FJ74">
        <v>2</v>
      </c>
      <c r="FK74">
        <v>5</v>
      </c>
      <c r="FL74">
        <v>3</v>
      </c>
      <c r="FM74">
        <v>0</v>
      </c>
      <c r="FN74">
        <v>1</v>
      </c>
      <c r="FO74">
        <v>3</v>
      </c>
      <c r="FP74">
        <v>3</v>
      </c>
      <c r="FQ74">
        <v>6</v>
      </c>
      <c r="FR74">
        <v>6</v>
      </c>
      <c r="FS74">
        <v>3</v>
      </c>
      <c r="FT74">
        <v>5</v>
      </c>
      <c r="FU74">
        <v>4</v>
      </c>
      <c r="FV74">
        <v>0</v>
      </c>
      <c r="FW74">
        <v>4</v>
      </c>
      <c r="FX74">
        <v>4</v>
      </c>
      <c r="FY74">
        <v>0</v>
      </c>
      <c r="FZ74">
        <v>0</v>
      </c>
      <c r="GA74">
        <v>0</v>
      </c>
      <c r="GB74">
        <v>1</v>
      </c>
      <c r="GC74">
        <v>0</v>
      </c>
      <c r="GD74">
        <v>1</v>
      </c>
    </row>
    <row r="75" spans="1:186" x14ac:dyDescent="0.2">
      <c r="A75" s="1">
        <v>43921</v>
      </c>
      <c r="B75">
        <v>855007</v>
      </c>
      <c r="C75">
        <v>772407</v>
      </c>
      <c r="D75">
        <v>186265</v>
      </c>
      <c r="E75">
        <v>95923</v>
      </c>
      <c r="F75">
        <v>105792</v>
      </c>
      <c r="G75">
        <v>52827</v>
      </c>
      <c r="H75">
        <v>71690</v>
      </c>
      <c r="I75">
        <v>82600</v>
      </c>
      <c r="J75">
        <v>44605</v>
      </c>
      <c r="K75">
        <v>25479</v>
      </c>
      <c r="L75">
        <v>13531</v>
      </c>
      <c r="M75">
        <v>16605</v>
      </c>
      <c r="N75">
        <v>12775</v>
      </c>
      <c r="O75">
        <v>12667</v>
      </c>
      <c r="P75">
        <v>8484</v>
      </c>
      <c r="Q75">
        <v>5717</v>
      </c>
      <c r="R75">
        <v>10180</v>
      </c>
      <c r="S75">
        <v>7443</v>
      </c>
      <c r="T75">
        <v>9786</v>
      </c>
      <c r="U75">
        <v>5358</v>
      </c>
      <c r="V75">
        <v>4435</v>
      </c>
      <c r="W75">
        <v>2337</v>
      </c>
      <c r="X75">
        <v>4641</v>
      </c>
      <c r="Y75">
        <v>4559</v>
      </c>
      <c r="Z75">
        <v>3235</v>
      </c>
      <c r="AA75">
        <v>1397</v>
      </c>
      <c r="AB75">
        <v>2738</v>
      </c>
      <c r="AC75">
        <v>3039</v>
      </c>
      <c r="AD75">
        <v>3257</v>
      </c>
      <c r="AE75">
        <v>2311</v>
      </c>
      <c r="AF75">
        <v>2245</v>
      </c>
      <c r="AG75">
        <v>1938</v>
      </c>
      <c r="AH75">
        <v>2766</v>
      </c>
      <c r="AI75">
        <v>1953</v>
      </c>
      <c r="AJ75">
        <v>2084</v>
      </c>
      <c r="AK75">
        <v>2240</v>
      </c>
      <c r="AL75">
        <v>2178</v>
      </c>
      <c r="AM75">
        <v>1065</v>
      </c>
      <c r="AN75">
        <v>1563</v>
      </c>
      <c r="AO75">
        <v>1528</v>
      </c>
      <c r="AP75">
        <v>922</v>
      </c>
      <c r="AQ75">
        <v>1094</v>
      </c>
      <c r="AR75">
        <v>664</v>
      </c>
      <c r="AS75">
        <v>1418</v>
      </c>
      <c r="AT75">
        <v>1651</v>
      </c>
      <c r="AU75">
        <v>1075</v>
      </c>
      <c r="AV75">
        <v>781</v>
      </c>
      <c r="AW75">
        <v>1109</v>
      </c>
      <c r="AX75">
        <v>1314</v>
      </c>
      <c r="AY75">
        <v>906</v>
      </c>
      <c r="AZ75">
        <v>1353</v>
      </c>
      <c r="BA75">
        <v>966</v>
      </c>
      <c r="BB75">
        <v>1135</v>
      </c>
      <c r="BC75">
        <v>926</v>
      </c>
      <c r="BD75">
        <v>716</v>
      </c>
      <c r="BE75">
        <v>645</v>
      </c>
      <c r="BF75">
        <v>710</v>
      </c>
      <c r="BG75">
        <v>867</v>
      </c>
      <c r="BH75">
        <v>617</v>
      </c>
      <c r="BI75">
        <v>647</v>
      </c>
      <c r="BJ75">
        <v>745</v>
      </c>
      <c r="BK75">
        <v>694</v>
      </c>
      <c r="BL75">
        <v>802</v>
      </c>
      <c r="BM75">
        <v>353</v>
      </c>
      <c r="BN75">
        <v>537</v>
      </c>
      <c r="BO75">
        <v>152</v>
      </c>
      <c r="BP75">
        <v>532</v>
      </c>
      <c r="BQ75">
        <v>492</v>
      </c>
      <c r="BR75">
        <v>567</v>
      </c>
      <c r="BS75">
        <v>420</v>
      </c>
      <c r="BT75">
        <v>289</v>
      </c>
      <c r="BU75">
        <v>298</v>
      </c>
      <c r="BV75">
        <v>712</v>
      </c>
      <c r="BW75">
        <v>343</v>
      </c>
      <c r="BX75">
        <v>193</v>
      </c>
      <c r="BY75">
        <v>394</v>
      </c>
      <c r="BZ75">
        <v>329</v>
      </c>
      <c r="CA75">
        <v>363</v>
      </c>
      <c r="CB75">
        <v>399</v>
      </c>
      <c r="CC75">
        <v>398</v>
      </c>
      <c r="CD75">
        <v>470</v>
      </c>
      <c r="CE75">
        <v>376</v>
      </c>
      <c r="CF75">
        <v>172</v>
      </c>
      <c r="CG75">
        <v>262</v>
      </c>
      <c r="CH75">
        <v>347</v>
      </c>
      <c r="CI75">
        <v>320</v>
      </c>
      <c r="CJ75">
        <v>174</v>
      </c>
      <c r="CK75">
        <v>186</v>
      </c>
      <c r="CL75">
        <v>261</v>
      </c>
      <c r="CM75">
        <v>243</v>
      </c>
      <c r="CN75">
        <v>192</v>
      </c>
      <c r="CO75">
        <v>274</v>
      </c>
      <c r="CP75">
        <v>180</v>
      </c>
      <c r="CQ75">
        <v>141</v>
      </c>
      <c r="CR75">
        <v>169</v>
      </c>
      <c r="CS75">
        <v>161</v>
      </c>
      <c r="CT75">
        <v>236</v>
      </c>
      <c r="CU75">
        <v>57</v>
      </c>
      <c r="CV75">
        <v>143</v>
      </c>
      <c r="CW75">
        <v>119</v>
      </c>
      <c r="CX75">
        <v>135</v>
      </c>
      <c r="CY75">
        <v>207</v>
      </c>
      <c r="CZ75">
        <v>109</v>
      </c>
      <c r="DA75">
        <v>175</v>
      </c>
      <c r="DB75">
        <v>107</v>
      </c>
      <c r="DC75">
        <v>110</v>
      </c>
      <c r="DD75">
        <v>107</v>
      </c>
      <c r="DE75">
        <v>143</v>
      </c>
      <c r="DF75">
        <v>98</v>
      </c>
      <c r="DG75">
        <v>59</v>
      </c>
      <c r="DH75">
        <v>106</v>
      </c>
      <c r="DI75">
        <v>135</v>
      </c>
      <c r="DJ75">
        <v>51</v>
      </c>
      <c r="DK75">
        <v>25</v>
      </c>
      <c r="DL75">
        <v>129</v>
      </c>
      <c r="DM75">
        <v>108</v>
      </c>
      <c r="DN75">
        <v>65</v>
      </c>
      <c r="DO75">
        <v>87</v>
      </c>
      <c r="DP75">
        <v>75</v>
      </c>
      <c r="DQ75">
        <v>30</v>
      </c>
      <c r="DR75">
        <v>57</v>
      </c>
      <c r="DS75">
        <v>52</v>
      </c>
      <c r="DT75">
        <v>32</v>
      </c>
      <c r="DU75">
        <v>65</v>
      </c>
      <c r="DV75">
        <v>38</v>
      </c>
      <c r="DW75">
        <v>34</v>
      </c>
      <c r="DX75">
        <v>34</v>
      </c>
      <c r="DY75">
        <v>40</v>
      </c>
      <c r="DZ75">
        <v>28</v>
      </c>
      <c r="EA75">
        <v>26</v>
      </c>
      <c r="EB75">
        <v>40</v>
      </c>
      <c r="EC75">
        <v>20</v>
      </c>
      <c r="ED75">
        <v>35</v>
      </c>
      <c r="EE75">
        <v>14</v>
      </c>
      <c r="EF75">
        <v>8</v>
      </c>
      <c r="EG75">
        <v>12</v>
      </c>
      <c r="EH75">
        <v>14</v>
      </c>
      <c r="EI75">
        <v>16</v>
      </c>
      <c r="EJ75">
        <v>9</v>
      </c>
      <c r="EK75">
        <v>15</v>
      </c>
      <c r="EL75">
        <v>20</v>
      </c>
      <c r="EM75">
        <v>15</v>
      </c>
      <c r="EN75">
        <v>8</v>
      </c>
      <c r="EO75">
        <v>7</v>
      </c>
      <c r="EP75">
        <v>18</v>
      </c>
      <c r="EQ75">
        <v>10</v>
      </c>
      <c r="ER75">
        <v>7</v>
      </c>
      <c r="ES75">
        <v>12</v>
      </c>
      <c r="ET75">
        <v>11</v>
      </c>
      <c r="EU75">
        <v>12</v>
      </c>
      <c r="EV75">
        <v>5</v>
      </c>
      <c r="EW75">
        <v>12</v>
      </c>
      <c r="EX75">
        <v>9</v>
      </c>
      <c r="EY75">
        <v>3</v>
      </c>
      <c r="EZ75">
        <v>9</v>
      </c>
      <c r="FA75">
        <v>7</v>
      </c>
      <c r="FB75">
        <v>9</v>
      </c>
      <c r="FC75">
        <v>8</v>
      </c>
      <c r="FD75">
        <v>10</v>
      </c>
      <c r="FE75">
        <v>8</v>
      </c>
      <c r="FF75">
        <v>7</v>
      </c>
      <c r="FG75">
        <v>9</v>
      </c>
      <c r="FH75">
        <v>9</v>
      </c>
      <c r="FI75">
        <v>9</v>
      </c>
      <c r="FJ75">
        <v>2</v>
      </c>
      <c r="FK75">
        <v>5</v>
      </c>
      <c r="FL75">
        <v>3</v>
      </c>
      <c r="FM75">
        <v>0</v>
      </c>
      <c r="FN75">
        <v>1</v>
      </c>
      <c r="FO75">
        <v>5</v>
      </c>
      <c r="FP75">
        <v>3</v>
      </c>
      <c r="FQ75">
        <v>6</v>
      </c>
      <c r="FR75">
        <v>6</v>
      </c>
      <c r="FS75">
        <v>3</v>
      </c>
      <c r="FT75">
        <v>6</v>
      </c>
      <c r="FU75">
        <v>4</v>
      </c>
      <c r="FV75">
        <v>1</v>
      </c>
      <c r="FW75">
        <v>4</v>
      </c>
      <c r="FX75">
        <v>4</v>
      </c>
      <c r="FY75">
        <v>0</v>
      </c>
      <c r="FZ75">
        <v>0</v>
      </c>
      <c r="GA75">
        <v>2</v>
      </c>
      <c r="GB75">
        <v>1</v>
      </c>
      <c r="GC75">
        <v>0</v>
      </c>
      <c r="GD75">
        <v>1</v>
      </c>
    </row>
    <row r="76" spans="1:186" x14ac:dyDescent="0.2">
      <c r="A76" s="1">
        <v>43922</v>
      </c>
      <c r="B76">
        <v>932605</v>
      </c>
      <c r="C76">
        <v>849915</v>
      </c>
      <c r="D76">
        <v>213372</v>
      </c>
      <c r="E76">
        <v>104118</v>
      </c>
      <c r="F76">
        <v>110574</v>
      </c>
      <c r="G76">
        <v>57749</v>
      </c>
      <c r="H76">
        <v>77872</v>
      </c>
      <c r="I76">
        <v>82690</v>
      </c>
      <c r="J76">
        <v>47593</v>
      </c>
      <c r="K76">
        <v>29865</v>
      </c>
      <c r="L76">
        <v>15679</v>
      </c>
      <c r="M76">
        <v>17768</v>
      </c>
      <c r="N76">
        <v>13964</v>
      </c>
      <c r="O76">
        <v>13696</v>
      </c>
      <c r="P76">
        <v>9560</v>
      </c>
      <c r="Q76">
        <v>6836</v>
      </c>
      <c r="R76">
        <v>10711</v>
      </c>
      <c r="S76">
        <v>8251</v>
      </c>
      <c r="T76">
        <v>9887</v>
      </c>
      <c r="U76">
        <v>6092</v>
      </c>
      <c r="V76">
        <v>4947</v>
      </c>
      <c r="W76">
        <v>2777</v>
      </c>
      <c r="X76">
        <v>4863</v>
      </c>
      <c r="Y76">
        <v>4862</v>
      </c>
      <c r="Z76">
        <v>3447</v>
      </c>
      <c r="AA76">
        <v>1998</v>
      </c>
      <c r="AB76">
        <v>3031</v>
      </c>
      <c r="AC76">
        <v>3290</v>
      </c>
      <c r="AD76">
        <v>3508</v>
      </c>
      <c r="AE76">
        <v>2554</v>
      </c>
      <c r="AF76">
        <v>2460</v>
      </c>
      <c r="AG76">
        <v>2118</v>
      </c>
      <c r="AH76">
        <v>2908</v>
      </c>
      <c r="AI76">
        <v>2178</v>
      </c>
      <c r="AJ76">
        <v>2311</v>
      </c>
      <c r="AK76">
        <v>2748</v>
      </c>
      <c r="AL76">
        <v>2319</v>
      </c>
      <c r="AM76">
        <v>1323</v>
      </c>
      <c r="AN76">
        <v>1720</v>
      </c>
      <c r="AO76">
        <v>1677</v>
      </c>
      <c r="AP76">
        <v>1060</v>
      </c>
      <c r="AQ76">
        <v>1215</v>
      </c>
      <c r="AR76">
        <v>814</v>
      </c>
      <c r="AS76">
        <v>1446</v>
      </c>
      <c r="AT76">
        <v>1771</v>
      </c>
      <c r="AU76">
        <v>1181</v>
      </c>
      <c r="AV76">
        <v>835</v>
      </c>
      <c r="AW76">
        <v>1284</v>
      </c>
      <c r="AX76">
        <v>1415</v>
      </c>
      <c r="AY76">
        <v>1065</v>
      </c>
      <c r="AZ76">
        <v>1380</v>
      </c>
      <c r="BA76">
        <v>1054</v>
      </c>
      <c r="BB76">
        <v>1220</v>
      </c>
      <c r="BC76">
        <v>1000</v>
      </c>
      <c r="BD76">
        <v>847</v>
      </c>
      <c r="BE76">
        <v>794</v>
      </c>
      <c r="BF76">
        <v>779</v>
      </c>
      <c r="BG76">
        <v>963</v>
      </c>
      <c r="BH76">
        <v>654</v>
      </c>
      <c r="BI76">
        <v>708</v>
      </c>
      <c r="BJ76">
        <v>779</v>
      </c>
      <c r="BK76">
        <v>728</v>
      </c>
      <c r="BL76">
        <v>841</v>
      </c>
      <c r="BM76">
        <v>423</v>
      </c>
      <c r="BN76">
        <v>581</v>
      </c>
      <c r="BO76">
        <v>163</v>
      </c>
      <c r="BP76">
        <v>571</v>
      </c>
      <c r="BQ76">
        <v>525</v>
      </c>
      <c r="BR76">
        <v>569</v>
      </c>
      <c r="BS76">
        <v>459</v>
      </c>
      <c r="BT76">
        <v>317</v>
      </c>
      <c r="BU76">
        <v>359</v>
      </c>
      <c r="BV76">
        <v>712</v>
      </c>
      <c r="BW76">
        <v>380</v>
      </c>
      <c r="BX76">
        <v>233</v>
      </c>
      <c r="BY76">
        <v>423</v>
      </c>
      <c r="BZ76">
        <v>354</v>
      </c>
      <c r="CA76">
        <v>400</v>
      </c>
      <c r="CB76">
        <v>422</v>
      </c>
      <c r="CC76">
        <v>446</v>
      </c>
      <c r="CD76">
        <v>479</v>
      </c>
      <c r="CE76">
        <v>390</v>
      </c>
      <c r="CF76">
        <v>181</v>
      </c>
      <c r="CG76">
        <v>320</v>
      </c>
      <c r="CH76">
        <v>375</v>
      </c>
      <c r="CI76">
        <v>338</v>
      </c>
      <c r="CJ76">
        <v>237</v>
      </c>
      <c r="CK76">
        <v>212</v>
      </c>
      <c r="CL76">
        <v>282</v>
      </c>
      <c r="CM76">
        <v>259</v>
      </c>
      <c r="CN76">
        <v>210</v>
      </c>
      <c r="CO76">
        <v>278</v>
      </c>
      <c r="CP76">
        <v>190</v>
      </c>
      <c r="CQ76">
        <v>172</v>
      </c>
      <c r="CR76">
        <v>188</v>
      </c>
      <c r="CS76">
        <v>195</v>
      </c>
      <c r="CT76">
        <v>240</v>
      </c>
      <c r="CU76">
        <v>74</v>
      </c>
      <c r="CV76">
        <v>161</v>
      </c>
      <c r="CW76">
        <v>134</v>
      </c>
      <c r="CX76">
        <v>174</v>
      </c>
      <c r="CY76">
        <v>218</v>
      </c>
      <c r="CZ76">
        <v>123</v>
      </c>
      <c r="DA76">
        <v>190</v>
      </c>
      <c r="DB76">
        <v>111</v>
      </c>
      <c r="DC76">
        <v>117</v>
      </c>
      <c r="DD76">
        <v>115</v>
      </c>
      <c r="DE76">
        <v>146</v>
      </c>
      <c r="DF76">
        <v>109</v>
      </c>
      <c r="DG76">
        <v>81</v>
      </c>
      <c r="DH76">
        <v>115</v>
      </c>
      <c r="DI76">
        <v>143</v>
      </c>
      <c r="DJ76">
        <v>54</v>
      </c>
      <c r="DK76">
        <v>30</v>
      </c>
      <c r="DL76">
        <v>131</v>
      </c>
      <c r="DM76">
        <v>109</v>
      </c>
      <c r="DN76">
        <v>69</v>
      </c>
      <c r="DO76">
        <v>90</v>
      </c>
      <c r="DP76">
        <v>82</v>
      </c>
      <c r="DQ76">
        <v>33</v>
      </c>
      <c r="DR76">
        <v>58</v>
      </c>
      <c r="DS76">
        <v>55</v>
      </c>
      <c r="DT76">
        <v>35</v>
      </c>
      <c r="DU76">
        <v>68</v>
      </c>
      <c r="DV76">
        <v>39</v>
      </c>
      <c r="DW76">
        <v>36</v>
      </c>
      <c r="DX76">
        <v>40</v>
      </c>
      <c r="DY76">
        <v>44</v>
      </c>
      <c r="DZ76">
        <v>31</v>
      </c>
      <c r="EA76">
        <v>27</v>
      </c>
      <c r="EB76">
        <v>44</v>
      </c>
      <c r="EC76">
        <v>21</v>
      </c>
      <c r="ED76">
        <v>36</v>
      </c>
      <c r="EE76">
        <v>17</v>
      </c>
      <c r="EF76">
        <v>9</v>
      </c>
      <c r="EG76">
        <v>18</v>
      </c>
      <c r="EH76">
        <v>15</v>
      </c>
      <c r="EI76">
        <v>18</v>
      </c>
      <c r="EJ76">
        <v>13</v>
      </c>
      <c r="EK76">
        <v>16</v>
      </c>
      <c r="EL76">
        <v>21</v>
      </c>
      <c r="EM76">
        <v>17</v>
      </c>
      <c r="EN76">
        <v>10</v>
      </c>
      <c r="EO76">
        <v>8</v>
      </c>
      <c r="EP76">
        <v>19</v>
      </c>
      <c r="EQ76">
        <v>10</v>
      </c>
      <c r="ER76">
        <v>8</v>
      </c>
      <c r="ES76">
        <v>15</v>
      </c>
      <c r="ET76">
        <v>14</v>
      </c>
      <c r="EU76">
        <v>12</v>
      </c>
      <c r="EV76">
        <v>5</v>
      </c>
      <c r="EW76">
        <v>14</v>
      </c>
      <c r="EX76">
        <v>10</v>
      </c>
      <c r="EY76">
        <v>6</v>
      </c>
      <c r="EZ76">
        <v>13</v>
      </c>
      <c r="FA76">
        <v>7</v>
      </c>
      <c r="FB76">
        <v>9</v>
      </c>
      <c r="FC76">
        <v>8</v>
      </c>
      <c r="FD76">
        <v>10</v>
      </c>
      <c r="FE76">
        <v>8</v>
      </c>
      <c r="FF76">
        <v>7</v>
      </c>
      <c r="FG76">
        <v>9</v>
      </c>
      <c r="FH76">
        <v>10</v>
      </c>
      <c r="FI76">
        <v>10</v>
      </c>
      <c r="FJ76">
        <v>9</v>
      </c>
      <c r="FK76">
        <v>5</v>
      </c>
      <c r="FL76">
        <v>3</v>
      </c>
      <c r="FM76">
        <v>0</v>
      </c>
      <c r="FN76">
        <v>1</v>
      </c>
      <c r="FO76">
        <v>5</v>
      </c>
      <c r="FP76">
        <v>3</v>
      </c>
      <c r="FQ76">
        <v>6</v>
      </c>
      <c r="FR76">
        <v>6</v>
      </c>
      <c r="FS76">
        <v>4</v>
      </c>
      <c r="FT76">
        <v>6</v>
      </c>
      <c r="FU76">
        <v>5</v>
      </c>
      <c r="FV76">
        <v>2</v>
      </c>
      <c r="FW76">
        <v>4</v>
      </c>
      <c r="FX76">
        <v>4</v>
      </c>
      <c r="FY76">
        <v>0</v>
      </c>
      <c r="FZ76">
        <v>0</v>
      </c>
      <c r="GA76">
        <v>2</v>
      </c>
      <c r="GB76">
        <v>1</v>
      </c>
      <c r="GC76">
        <v>0</v>
      </c>
      <c r="GD76">
        <v>1</v>
      </c>
    </row>
    <row r="77" spans="1:186" x14ac:dyDescent="0.2">
      <c r="A77" s="1">
        <v>43923</v>
      </c>
      <c r="B77">
        <v>1011490</v>
      </c>
      <c r="C77">
        <v>928719</v>
      </c>
      <c r="D77">
        <v>242182</v>
      </c>
      <c r="E77">
        <v>112065</v>
      </c>
      <c r="F77">
        <v>115242</v>
      </c>
      <c r="G77">
        <v>59929</v>
      </c>
      <c r="H77">
        <v>84788</v>
      </c>
      <c r="I77">
        <v>82771</v>
      </c>
      <c r="J77">
        <v>50468</v>
      </c>
      <c r="K77">
        <v>34167</v>
      </c>
      <c r="L77">
        <v>18135</v>
      </c>
      <c r="M77">
        <v>18827</v>
      </c>
      <c r="N77">
        <v>15348</v>
      </c>
      <c r="O77">
        <v>14788</v>
      </c>
      <c r="P77">
        <v>11229</v>
      </c>
      <c r="Q77">
        <v>7910</v>
      </c>
      <c r="R77">
        <v>11123</v>
      </c>
      <c r="S77">
        <v>9034</v>
      </c>
      <c r="T77">
        <v>9976</v>
      </c>
      <c r="U77">
        <v>6857</v>
      </c>
      <c r="V77">
        <v>5568</v>
      </c>
      <c r="W77">
        <v>3548</v>
      </c>
      <c r="X77">
        <v>5144</v>
      </c>
      <c r="Y77">
        <v>5116</v>
      </c>
      <c r="Z77">
        <v>3849</v>
      </c>
      <c r="AA77">
        <v>2543</v>
      </c>
      <c r="AB77">
        <v>3404</v>
      </c>
      <c r="AC77">
        <v>3573</v>
      </c>
      <c r="AD77">
        <v>3805</v>
      </c>
      <c r="AE77">
        <v>2946</v>
      </c>
      <c r="AF77">
        <v>2738</v>
      </c>
      <c r="AG77">
        <v>2421</v>
      </c>
      <c r="AH77">
        <v>3116</v>
      </c>
      <c r="AI77">
        <v>2384</v>
      </c>
      <c r="AJ77">
        <v>2633</v>
      </c>
      <c r="AK77">
        <v>3163</v>
      </c>
      <c r="AL77">
        <v>2487</v>
      </c>
      <c r="AM77">
        <v>1414</v>
      </c>
      <c r="AN77">
        <v>1885</v>
      </c>
      <c r="AO77">
        <v>1790</v>
      </c>
      <c r="AP77">
        <v>1171</v>
      </c>
      <c r="AQ77">
        <v>1378</v>
      </c>
      <c r="AR77">
        <v>1024</v>
      </c>
      <c r="AS77">
        <v>1518</v>
      </c>
      <c r="AT77">
        <v>1875</v>
      </c>
      <c r="AU77">
        <v>1317</v>
      </c>
      <c r="AV77">
        <v>949</v>
      </c>
      <c r="AW77">
        <v>1380</v>
      </c>
      <c r="AX77">
        <v>1544</v>
      </c>
      <c r="AY77">
        <v>1161</v>
      </c>
      <c r="AZ77">
        <v>1462</v>
      </c>
      <c r="BA77">
        <v>1133</v>
      </c>
      <c r="BB77">
        <v>1319</v>
      </c>
      <c r="BC77">
        <v>1049</v>
      </c>
      <c r="BD77">
        <v>986</v>
      </c>
      <c r="BE77">
        <v>897</v>
      </c>
      <c r="BF77">
        <v>865</v>
      </c>
      <c r="BG77">
        <v>1011</v>
      </c>
      <c r="BH77">
        <v>708</v>
      </c>
      <c r="BI77">
        <v>797</v>
      </c>
      <c r="BJ77">
        <v>858</v>
      </c>
      <c r="BK77">
        <v>772</v>
      </c>
      <c r="BL77">
        <v>897</v>
      </c>
      <c r="BM77">
        <v>505</v>
      </c>
      <c r="BN77">
        <v>649</v>
      </c>
      <c r="BO77">
        <v>304</v>
      </c>
      <c r="BP77">
        <v>663</v>
      </c>
      <c r="BQ77">
        <v>585</v>
      </c>
      <c r="BR77">
        <v>643</v>
      </c>
      <c r="BS77">
        <v>533</v>
      </c>
      <c r="BT77">
        <v>342</v>
      </c>
      <c r="BU77">
        <v>400</v>
      </c>
      <c r="BV77">
        <v>712</v>
      </c>
      <c r="BW77">
        <v>435</v>
      </c>
      <c r="BX77">
        <v>306</v>
      </c>
      <c r="BY77">
        <v>455</v>
      </c>
      <c r="BZ77">
        <v>384</v>
      </c>
      <c r="CA77">
        <v>426</v>
      </c>
      <c r="CB77">
        <v>457</v>
      </c>
      <c r="CC77">
        <v>458</v>
      </c>
      <c r="CD77">
        <v>494</v>
      </c>
      <c r="CE77">
        <v>428</v>
      </c>
      <c r="CF77">
        <v>205</v>
      </c>
      <c r="CG77">
        <v>356</v>
      </c>
      <c r="CH77">
        <v>396</v>
      </c>
      <c r="CI77">
        <v>350</v>
      </c>
      <c r="CJ77">
        <v>273</v>
      </c>
      <c r="CK77">
        <v>233</v>
      </c>
      <c r="CL77">
        <v>288</v>
      </c>
      <c r="CM77">
        <v>277</v>
      </c>
      <c r="CN77">
        <v>231</v>
      </c>
      <c r="CO77">
        <v>299</v>
      </c>
      <c r="CP77">
        <v>194</v>
      </c>
      <c r="CQ77">
        <v>219</v>
      </c>
      <c r="CR77">
        <v>196</v>
      </c>
      <c r="CS77">
        <v>204</v>
      </c>
      <c r="CT77">
        <v>245</v>
      </c>
      <c r="CU77">
        <v>98</v>
      </c>
      <c r="CV77">
        <v>169</v>
      </c>
      <c r="CW77">
        <v>161</v>
      </c>
      <c r="CX77">
        <v>184</v>
      </c>
      <c r="CY77">
        <v>227</v>
      </c>
      <c r="CZ77">
        <v>144</v>
      </c>
      <c r="DA77">
        <v>195</v>
      </c>
      <c r="DB77">
        <v>116</v>
      </c>
      <c r="DC77">
        <v>134</v>
      </c>
      <c r="DD77">
        <v>123</v>
      </c>
      <c r="DE77">
        <v>151</v>
      </c>
      <c r="DF77">
        <v>123</v>
      </c>
      <c r="DG77">
        <v>110</v>
      </c>
      <c r="DH77">
        <v>125</v>
      </c>
      <c r="DI77">
        <v>144</v>
      </c>
      <c r="DJ77">
        <v>56</v>
      </c>
      <c r="DK77">
        <v>52</v>
      </c>
      <c r="DL77">
        <v>133</v>
      </c>
      <c r="DM77">
        <v>110</v>
      </c>
      <c r="DN77">
        <v>77</v>
      </c>
      <c r="DO77">
        <v>94</v>
      </c>
      <c r="DP77">
        <v>84</v>
      </c>
      <c r="DQ77">
        <v>40</v>
      </c>
      <c r="DR77">
        <v>59</v>
      </c>
      <c r="DS77">
        <v>60</v>
      </c>
      <c r="DT77">
        <v>41</v>
      </c>
      <c r="DU77">
        <v>75</v>
      </c>
      <c r="DV77">
        <v>47</v>
      </c>
      <c r="DW77">
        <v>39</v>
      </c>
      <c r="DX77">
        <v>46</v>
      </c>
      <c r="DY77">
        <v>47</v>
      </c>
      <c r="DZ77">
        <v>36</v>
      </c>
      <c r="EA77">
        <v>29</v>
      </c>
      <c r="EB77">
        <v>45</v>
      </c>
      <c r="EC77">
        <v>22</v>
      </c>
      <c r="ED77">
        <v>37</v>
      </c>
      <c r="EE77">
        <v>21</v>
      </c>
      <c r="EF77">
        <v>9</v>
      </c>
      <c r="EG77">
        <v>19</v>
      </c>
      <c r="EH77">
        <v>22</v>
      </c>
      <c r="EI77">
        <v>21</v>
      </c>
      <c r="EJ77">
        <v>13</v>
      </c>
      <c r="EK77">
        <v>16</v>
      </c>
      <c r="EL77">
        <v>22</v>
      </c>
      <c r="EM77">
        <v>20</v>
      </c>
      <c r="EN77">
        <v>11</v>
      </c>
      <c r="EO77">
        <v>9</v>
      </c>
      <c r="EP77">
        <v>20</v>
      </c>
      <c r="EQ77">
        <v>16</v>
      </c>
      <c r="ER77">
        <v>8</v>
      </c>
      <c r="ES77">
        <v>15</v>
      </c>
      <c r="ET77">
        <v>14</v>
      </c>
      <c r="EU77">
        <v>12</v>
      </c>
      <c r="EV77">
        <v>7</v>
      </c>
      <c r="EW77">
        <v>14</v>
      </c>
      <c r="EX77">
        <v>10</v>
      </c>
      <c r="EY77">
        <v>6</v>
      </c>
      <c r="EZ77">
        <v>13</v>
      </c>
      <c r="FA77">
        <v>8</v>
      </c>
      <c r="FB77">
        <v>10</v>
      </c>
      <c r="FC77">
        <v>9</v>
      </c>
      <c r="FD77">
        <v>10</v>
      </c>
      <c r="FE77">
        <v>9</v>
      </c>
      <c r="FF77">
        <v>8</v>
      </c>
      <c r="FG77">
        <v>9</v>
      </c>
      <c r="FH77">
        <v>10</v>
      </c>
      <c r="FI77">
        <v>10</v>
      </c>
      <c r="FJ77">
        <v>9</v>
      </c>
      <c r="FK77">
        <v>6</v>
      </c>
      <c r="FL77">
        <v>3</v>
      </c>
      <c r="FM77">
        <v>3</v>
      </c>
      <c r="FN77">
        <v>2</v>
      </c>
      <c r="FO77">
        <v>5</v>
      </c>
      <c r="FP77">
        <v>3</v>
      </c>
      <c r="FQ77">
        <v>6</v>
      </c>
      <c r="FR77">
        <v>7</v>
      </c>
      <c r="FS77">
        <v>4</v>
      </c>
      <c r="FT77">
        <v>6</v>
      </c>
      <c r="FU77">
        <v>5</v>
      </c>
      <c r="FV77">
        <v>2</v>
      </c>
      <c r="FW77">
        <v>5</v>
      </c>
      <c r="FX77">
        <v>4</v>
      </c>
      <c r="FY77">
        <v>0</v>
      </c>
      <c r="FZ77">
        <v>0</v>
      </c>
      <c r="GA77">
        <v>3</v>
      </c>
      <c r="GB77">
        <v>1</v>
      </c>
      <c r="GC77">
        <v>0</v>
      </c>
      <c r="GD77">
        <v>1</v>
      </c>
    </row>
    <row r="78" spans="1:186" x14ac:dyDescent="0.2">
      <c r="A78" s="1">
        <v>43924</v>
      </c>
      <c r="B78">
        <v>1095917</v>
      </c>
      <c r="C78">
        <v>1013058</v>
      </c>
      <c r="D78">
        <v>275586</v>
      </c>
      <c r="E78">
        <v>119199</v>
      </c>
      <c r="F78">
        <v>119827</v>
      </c>
      <c r="G78">
        <v>65202</v>
      </c>
      <c r="H78">
        <v>91159</v>
      </c>
      <c r="I78">
        <v>82859</v>
      </c>
      <c r="J78">
        <v>53183</v>
      </c>
      <c r="K78">
        <v>38689</v>
      </c>
      <c r="L78">
        <v>20921</v>
      </c>
      <c r="M78">
        <v>19606</v>
      </c>
      <c r="N78">
        <v>16770</v>
      </c>
      <c r="O78">
        <v>15821</v>
      </c>
      <c r="P78">
        <v>12437</v>
      </c>
      <c r="Q78">
        <v>9056</v>
      </c>
      <c r="R78">
        <v>11524</v>
      </c>
      <c r="S78">
        <v>9886</v>
      </c>
      <c r="T78">
        <v>10062</v>
      </c>
      <c r="U78">
        <v>7428</v>
      </c>
      <c r="V78">
        <v>6131</v>
      </c>
      <c r="W78">
        <v>4149</v>
      </c>
      <c r="X78">
        <v>5370</v>
      </c>
      <c r="Y78">
        <v>5330</v>
      </c>
      <c r="Z78">
        <v>4273</v>
      </c>
      <c r="AA78">
        <v>2567</v>
      </c>
      <c r="AB78">
        <v>3737</v>
      </c>
      <c r="AC78">
        <v>3946</v>
      </c>
      <c r="AD78">
        <v>4091</v>
      </c>
      <c r="AE78">
        <v>3383</v>
      </c>
      <c r="AF78">
        <v>3183</v>
      </c>
      <c r="AG78">
        <v>2686</v>
      </c>
      <c r="AH78">
        <v>3333</v>
      </c>
      <c r="AI78">
        <v>2617</v>
      </c>
      <c r="AJ78">
        <v>3018</v>
      </c>
      <c r="AK78">
        <v>3368</v>
      </c>
      <c r="AL78">
        <v>2612</v>
      </c>
      <c r="AM78">
        <v>1595</v>
      </c>
      <c r="AN78">
        <v>2039</v>
      </c>
      <c r="AO78">
        <v>1986</v>
      </c>
      <c r="AP78">
        <v>1476</v>
      </c>
      <c r="AQ78">
        <v>1510</v>
      </c>
      <c r="AR78">
        <v>1264</v>
      </c>
      <c r="AS78">
        <v>1615</v>
      </c>
      <c r="AT78">
        <v>1978</v>
      </c>
      <c r="AU78">
        <v>1475</v>
      </c>
      <c r="AV78">
        <v>1075</v>
      </c>
      <c r="AW78">
        <v>1488</v>
      </c>
      <c r="AX78">
        <v>1613</v>
      </c>
      <c r="AY78">
        <v>1267</v>
      </c>
      <c r="AZ78">
        <v>1505</v>
      </c>
      <c r="BA78">
        <v>1265</v>
      </c>
      <c r="BB78">
        <v>1364</v>
      </c>
      <c r="BC78">
        <v>1114</v>
      </c>
      <c r="BD78">
        <v>1171</v>
      </c>
      <c r="BE78">
        <v>1072</v>
      </c>
      <c r="BF78">
        <v>985</v>
      </c>
      <c r="BG78">
        <v>1079</v>
      </c>
      <c r="BH78">
        <v>791</v>
      </c>
      <c r="BI78">
        <v>868</v>
      </c>
      <c r="BJ78">
        <v>961</v>
      </c>
      <c r="BK78">
        <v>820</v>
      </c>
      <c r="BL78">
        <v>934</v>
      </c>
      <c r="BM78">
        <v>591</v>
      </c>
      <c r="BN78">
        <v>696</v>
      </c>
      <c r="BO78">
        <v>351</v>
      </c>
      <c r="BP78">
        <v>736</v>
      </c>
      <c r="BQ78">
        <v>623</v>
      </c>
      <c r="BR78">
        <v>672</v>
      </c>
      <c r="BS78">
        <v>579</v>
      </c>
      <c r="BT78">
        <v>417</v>
      </c>
      <c r="BU78">
        <v>443</v>
      </c>
      <c r="BV78">
        <v>712</v>
      </c>
      <c r="BW78">
        <v>464</v>
      </c>
      <c r="BX78">
        <v>509</v>
      </c>
      <c r="BY78">
        <v>495</v>
      </c>
      <c r="BZ78">
        <v>430</v>
      </c>
      <c r="CA78">
        <v>450</v>
      </c>
      <c r="CB78">
        <v>485</v>
      </c>
      <c r="CC78">
        <v>493</v>
      </c>
      <c r="CD78">
        <v>508</v>
      </c>
      <c r="CE78">
        <v>439</v>
      </c>
      <c r="CF78">
        <v>227</v>
      </c>
      <c r="CG78">
        <v>396</v>
      </c>
      <c r="CH78">
        <v>416</v>
      </c>
      <c r="CI78">
        <v>369</v>
      </c>
      <c r="CJ78">
        <v>281</v>
      </c>
      <c r="CK78">
        <v>269</v>
      </c>
      <c r="CL78">
        <v>302</v>
      </c>
      <c r="CM78">
        <v>304</v>
      </c>
      <c r="CN78">
        <v>252</v>
      </c>
      <c r="CO78">
        <v>310</v>
      </c>
      <c r="CP78">
        <v>218</v>
      </c>
      <c r="CQ78">
        <v>222</v>
      </c>
      <c r="CR78">
        <v>202</v>
      </c>
      <c r="CS78">
        <v>205</v>
      </c>
      <c r="CT78">
        <v>250</v>
      </c>
      <c r="CU78">
        <v>120</v>
      </c>
      <c r="CV78">
        <v>186</v>
      </c>
      <c r="CW78">
        <v>194</v>
      </c>
      <c r="CX78">
        <v>210</v>
      </c>
      <c r="CY78">
        <v>237</v>
      </c>
      <c r="CZ78">
        <v>174</v>
      </c>
      <c r="DA78">
        <v>207</v>
      </c>
      <c r="DB78">
        <v>130</v>
      </c>
      <c r="DC78">
        <v>155</v>
      </c>
      <c r="DD78">
        <v>132</v>
      </c>
      <c r="DE78">
        <v>159</v>
      </c>
      <c r="DF78">
        <v>134</v>
      </c>
      <c r="DG78">
        <v>122</v>
      </c>
      <c r="DH78">
        <v>126</v>
      </c>
      <c r="DI78">
        <v>153</v>
      </c>
      <c r="DJ78">
        <v>61</v>
      </c>
      <c r="DK78">
        <v>73</v>
      </c>
      <c r="DL78">
        <v>134</v>
      </c>
      <c r="DM78">
        <v>111</v>
      </c>
      <c r="DN78">
        <v>92</v>
      </c>
      <c r="DO78">
        <v>98</v>
      </c>
      <c r="DP78">
        <v>89</v>
      </c>
      <c r="DQ78">
        <v>49</v>
      </c>
      <c r="DR78">
        <v>70</v>
      </c>
      <c r="DS78">
        <v>64</v>
      </c>
      <c r="DT78">
        <v>46</v>
      </c>
      <c r="DU78">
        <v>76</v>
      </c>
      <c r="DV78">
        <v>50</v>
      </c>
      <c r="DW78">
        <v>40</v>
      </c>
      <c r="DX78">
        <v>51</v>
      </c>
      <c r="DY78">
        <v>48</v>
      </c>
      <c r="DZ78">
        <v>39</v>
      </c>
      <c r="EA78">
        <v>35</v>
      </c>
      <c r="EB78">
        <v>48</v>
      </c>
      <c r="EC78">
        <v>25</v>
      </c>
      <c r="ED78">
        <v>38</v>
      </c>
      <c r="EE78">
        <v>24</v>
      </c>
      <c r="EF78">
        <v>15</v>
      </c>
      <c r="EG78">
        <v>23</v>
      </c>
      <c r="EH78">
        <v>22</v>
      </c>
      <c r="EI78">
        <v>21</v>
      </c>
      <c r="EJ78">
        <v>16</v>
      </c>
      <c r="EK78">
        <v>18</v>
      </c>
      <c r="EL78">
        <v>20</v>
      </c>
      <c r="EM78">
        <v>20</v>
      </c>
      <c r="EN78">
        <v>11</v>
      </c>
      <c r="EO78">
        <v>15</v>
      </c>
      <c r="EP78">
        <v>19</v>
      </c>
      <c r="EQ78">
        <v>16</v>
      </c>
      <c r="ER78">
        <v>8</v>
      </c>
      <c r="ES78">
        <v>16</v>
      </c>
      <c r="ET78">
        <v>14</v>
      </c>
      <c r="EU78">
        <v>12</v>
      </c>
      <c r="EV78">
        <v>7</v>
      </c>
      <c r="EW78">
        <v>14</v>
      </c>
      <c r="EX78">
        <v>10</v>
      </c>
      <c r="EY78">
        <v>7</v>
      </c>
      <c r="EZ78">
        <v>13</v>
      </c>
      <c r="FA78">
        <v>10</v>
      </c>
      <c r="FB78">
        <v>12</v>
      </c>
      <c r="FC78">
        <v>9</v>
      </c>
      <c r="FD78">
        <v>10</v>
      </c>
      <c r="FE78">
        <v>9</v>
      </c>
      <c r="FF78">
        <v>8</v>
      </c>
      <c r="FG78">
        <v>9</v>
      </c>
      <c r="FH78">
        <v>10</v>
      </c>
      <c r="FI78">
        <v>10</v>
      </c>
      <c r="FJ78">
        <v>9</v>
      </c>
      <c r="FK78">
        <v>6</v>
      </c>
      <c r="FL78">
        <v>8</v>
      </c>
      <c r="FM78">
        <v>3</v>
      </c>
      <c r="FN78">
        <v>3</v>
      </c>
      <c r="FO78">
        <v>7</v>
      </c>
      <c r="FP78">
        <v>4</v>
      </c>
      <c r="FQ78">
        <v>6</v>
      </c>
      <c r="FR78">
        <v>7</v>
      </c>
      <c r="FS78">
        <v>4</v>
      </c>
      <c r="FT78">
        <v>6</v>
      </c>
      <c r="FU78">
        <v>5</v>
      </c>
      <c r="FV78">
        <v>2</v>
      </c>
      <c r="FW78">
        <v>5</v>
      </c>
      <c r="FX78">
        <v>4</v>
      </c>
      <c r="FY78">
        <v>0</v>
      </c>
      <c r="FZ78">
        <v>0</v>
      </c>
      <c r="GA78">
        <v>3</v>
      </c>
      <c r="GB78">
        <v>1</v>
      </c>
      <c r="GC78">
        <v>0</v>
      </c>
      <c r="GD78">
        <v>1</v>
      </c>
    </row>
    <row r="79" spans="1:186" x14ac:dyDescent="0.2">
      <c r="A79" s="1">
        <v>43925</v>
      </c>
      <c r="B79">
        <v>1197405</v>
      </c>
      <c r="C79">
        <v>1114507</v>
      </c>
      <c r="D79">
        <v>308850</v>
      </c>
      <c r="E79">
        <v>126168</v>
      </c>
      <c r="F79">
        <v>124632</v>
      </c>
      <c r="G79">
        <v>89953</v>
      </c>
      <c r="H79">
        <v>96092</v>
      </c>
      <c r="I79">
        <v>82898</v>
      </c>
      <c r="J79">
        <v>55743</v>
      </c>
      <c r="K79">
        <v>41903</v>
      </c>
      <c r="L79">
        <v>23934</v>
      </c>
      <c r="M79">
        <v>20505</v>
      </c>
      <c r="N79">
        <v>18431</v>
      </c>
      <c r="O79">
        <v>16627</v>
      </c>
      <c r="P79">
        <v>12978</v>
      </c>
      <c r="Q79">
        <v>10360</v>
      </c>
      <c r="R79">
        <v>11781</v>
      </c>
      <c r="S79">
        <v>10524</v>
      </c>
      <c r="T79">
        <v>10156</v>
      </c>
      <c r="U79">
        <v>7851</v>
      </c>
      <c r="V79">
        <v>6443</v>
      </c>
      <c r="W79">
        <v>4731</v>
      </c>
      <c r="X79">
        <v>5550</v>
      </c>
      <c r="Y79">
        <v>5550</v>
      </c>
      <c r="Z79">
        <v>4604</v>
      </c>
      <c r="AA79">
        <v>3082</v>
      </c>
      <c r="AB79">
        <v>4161</v>
      </c>
      <c r="AC79">
        <v>4077</v>
      </c>
      <c r="AD79">
        <v>4472</v>
      </c>
      <c r="AE79">
        <v>3627</v>
      </c>
      <c r="AF79">
        <v>3613</v>
      </c>
      <c r="AG79">
        <v>2818</v>
      </c>
      <c r="AH79">
        <v>3483</v>
      </c>
      <c r="AI79">
        <v>3139</v>
      </c>
      <c r="AJ79">
        <v>3094</v>
      </c>
      <c r="AK79">
        <v>3465</v>
      </c>
      <c r="AL79">
        <v>2729</v>
      </c>
      <c r="AM79">
        <v>1746</v>
      </c>
      <c r="AN79">
        <v>2179</v>
      </c>
      <c r="AO79">
        <v>2092</v>
      </c>
      <c r="AP79">
        <v>1624</v>
      </c>
      <c r="AQ79">
        <v>1688</v>
      </c>
      <c r="AR79">
        <v>1505</v>
      </c>
      <c r="AS79">
        <v>1882</v>
      </c>
      <c r="AT79">
        <v>2067</v>
      </c>
      <c r="AU79">
        <v>1673</v>
      </c>
      <c r="AV79">
        <v>1325</v>
      </c>
      <c r="AW79">
        <v>1499</v>
      </c>
      <c r="AX79">
        <v>1673</v>
      </c>
      <c r="AY79">
        <v>1406</v>
      </c>
      <c r="AZ79">
        <v>1585</v>
      </c>
      <c r="BA79">
        <v>1451</v>
      </c>
      <c r="BB79">
        <v>1417</v>
      </c>
      <c r="BC79">
        <v>1189</v>
      </c>
      <c r="BD79">
        <v>1251</v>
      </c>
      <c r="BE79">
        <v>1225</v>
      </c>
      <c r="BF79">
        <v>1070</v>
      </c>
      <c r="BG79">
        <v>1126</v>
      </c>
      <c r="BH79">
        <v>919</v>
      </c>
      <c r="BI79">
        <v>950</v>
      </c>
      <c r="BJ79">
        <v>1039</v>
      </c>
      <c r="BK79">
        <v>878</v>
      </c>
      <c r="BL79">
        <v>977</v>
      </c>
      <c r="BM79">
        <v>752</v>
      </c>
      <c r="BN79">
        <v>771</v>
      </c>
      <c r="BO79">
        <v>440</v>
      </c>
      <c r="BP79">
        <v>770</v>
      </c>
      <c r="BQ79">
        <v>678</v>
      </c>
      <c r="BR79">
        <v>688</v>
      </c>
      <c r="BS79">
        <v>624</v>
      </c>
      <c r="BT79">
        <v>479</v>
      </c>
      <c r="BU79">
        <v>521</v>
      </c>
      <c r="BV79">
        <v>712</v>
      </c>
      <c r="BW79">
        <v>531</v>
      </c>
      <c r="BX79">
        <v>555</v>
      </c>
      <c r="BY79">
        <v>553</v>
      </c>
      <c r="BZ79">
        <v>483</v>
      </c>
      <c r="CA79">
        <v>471</v>
      </c>
      <c r="CB79">
        <v>503</v>
      </c>
      <c r="CC79">
        <v>509</v>
      </c>
      <c r="CD79">
        <v>520</v>
      </c>
      <c r="CE79">
        <v>466</v>
      </c>
      <c r="CF79">
        <v>266</v>
      </c>
      <c r="CG79">
        <v>426</v>
      </c>
      <c r="CH79">
        <v>435</v>
      </c>
      <c r="CI79">
        <v>400</v>
      </c>
      <c r="CJ79">
        <v>299</v>
      </c>
      <c r="CK79">
        <v>288</v>
      </c>
      <c r="CL79">
        <v>318</v>
      </c>
      <c r="CM79">
        <v>333</v>
      </c>
      <c r="CN79">
        <v>277</v>
      </c>
      <c r="CO79">
        <v>323</v>
      </c>
      <c r="CP79">
        <v>245</v>
      </c>
      <c r="CQ79">
        <v>264</v>
      </c>
      <c r="CR79">
        <v>213</v>
      </c>
      <c r="CS79">
        <v>205</v>
      </c>
      <c r="CT79">
        <v>259</v>
      </c>
      <c r="CU79">
        <v>144</v>
      </c>
      <c r="CV79">
        <v>196</v>
      </c>
      <c r="CW79">
        <v>217</v>
      </c>
      <c r="CX79">
        <v>214</v>
      </c>
      <c r="CY79">
        <v>240</v>
      </c>
      <c r="CZ79">
        <v>201</v>
      </c>
      <c r="DA79">
        <v>219</v>
      </c>
      <c r="DB79">
        <v>144</v>
      </c>
      <c r="DC79">
        <v>162</v>
      </c>
      <c r="DD79">
        <v>139</v>
      </c>
      <c r="DE79">
        <v>166</v>
      </c>
      <c r="DF79">
        <v>154</v>
      </c>
      <c r="DG79">
        <v>126</v>
      </c>
      <c r="DH79">
        <v>135</v>
      </c>
      <c r="DI79">
        <v>155</v>
      </c>
      <c r="DJ79">
        <v>70</v>
      </c>
      <c r="DK79">
        <v>111</v>
      </c>
      <c r="DL79">
        <v>135</v>
      </c>
      <c r="DM79">
        <v>112</v>
      </c>
      <c r="DN79">
        <v>96</v>
      </c>
      <c r="DO79">
        <v>103</v>
      </c>
      <c r="DP79">
        <v>102</v>
      </c>
      <c r="DQ79">
        <v>50</v>
      </c>
      <c r="DR79">
        <v>71</v>
      </c>
      <c r="DS79">
        <v>66</v>
      </c>
      <c r="DT79">
        <v>56</v>
      </c>
      <c r="DU79">
        <v>77</v>
      </c>
      <c r="DV79">
        <v>61</v>
      </c>
      <c r="DW79">
        <v>41</v>
      </c>
      <c r="DX79">
        <v>52</v>
      </c>
      <c r="DY79">
        <v>53</v>
      </c>
      <c r="DZ79">
        <v>41</v>
      </c>
      <c r="EA79">
        <v>38</v>
      </c>
      <c r="EB79">
        <v>48</v>
      </c>
      <c r="EC79">
        <v>35</v>
      </c>
      <c r="ED79">
        <v>39</v>
      </c>
      <c r="EE79">
        <v>28</v>
      </c>
      <c r="EF79">
        <v>16</v>
      </c>
      <c r="EG79">
        <v>23</v>
      </c>
      <c r="EH79">
        <v>29</v>
      </c>
      <c r="EI79">
        <v>21</v>
      </c>
      <c r="EJ79">
        <v>16</v>
      </c>
      <c r="EK79">
        <v>20</v>
      </c>
      <c r="EL79">
        <v>20</v>
      </c>
      <c r="EM79">
        <v>21</v>
      </c>
      <c r="EN79">
        <v>18</v>
      </c>
      <c r="EO79">
        <v>15</v>
      </c>
      <c r="EP79">
        <v>19</v>
      </c>
      <c r="EQ79">
        <v>16</v>
      </c>
      <c r="ER79">
        <v>10</v>
      </c>
      <c r="ES79">
        <v>16</v>
      </c>
      <c r="ET79">
        <v>14</v>
      </c>
      <c r="EU79">
        <v>14</v>
      </c>
      <c r="EV79">
        <v>12</v>
      </c>
      <c r="EW79">
        <v>14</v>
      </c>
      <c r="EX79">
        <v>10</v>
      </c>
      <c r="EY79">
        <v>10</v>
      </c>
      <c r="EZ79">
        <v>14</v>
      </c>
      <c r="FA79">
        <v>10</v>
      </c>
      <c r="FB79">
        <v>12</v>
      </c>
      <c r="FC79">
        <v>9</v>
      </c>
      <c r="FD79">
        <v>10</v>
      </c>
      <c r="FE79">
        <v>9</v>
      </c>
      <c r="FF79">
        <v>9</v>
      </c>
      <c r="FG79">
        <v>9</v>
      </c>
      <c r="FH79">
        <v>10</v>
      </c>
      <c r="FI79">
        <v>10</v>
      </c>
      <c r="FJ79">
        <v>9</v>
      </c>
      <c r="FK79">
        <v>9</v>
      </c>
      <c r="FL79">
        <v>8</v>
      </c>
      <c r="FM79">
        <v>4</v>
      </c>
      <c r="FN79">
        <v>7</v>
      </c>
      <c r="FO79">
        <v>7</v>
      </c>
      <c r="FP79">
        <v>4</v>
      </c>
      <c r="FQ79">
        <v>7</v>
      </c>
      <c r="FR79">
        <v>7</v>
      </c>
      <c r="FS79">
        <v>4</v>
      </c>
      <c r="FT79">
        <v>6</v>
      </c>
      <c r="FU79">
        <v>5</v>
      </c>
      <c r="FV79">
        <v>4</v>
      </c>
      <c r="FW79">
        <v>5</v>
      </c>
      <c r="FX79">
        <v>4</v>
      </c>
      <c r="FY79">
        <v>0</v>
      </c>
      <c r="FZ79">
        <v>0</v>
      </c>
      <c r="GA79">
        <v>3</v>
      </c>
      <c r="GB79">
        <v>1</v>
      </c>
      <c r="GC79">
        <v>0</v>
      </c>
      <c r="GD79">
        <v>1</v>
      </c>
    </row>
    <row r="80" spans="1:186" x14ac:dyDescent="0.2">
      <c r="A80" s="1">
        <v>43926</v>
      </c>
      <c r="B80">
        <v>1270257</v>
      </c>
      <c r="C80">
        <v>1187292</v>
      </c>
      <c r="D80">
        <v>337072</v>
      </c>
      <c r="E80">
        <v>131646</v>
      </c>
      <c r="F80">
        <v>128948</v>
      </c>
      <c r="G80">
        <v>92839</v>
      </c>
      <c r="H80">
        <v>100123</v>
      </c>
      <c r="I80">
        <v>82965</v>
      </c>
      <c r="J80">
        <v>58226</v>
      </c>
      <c r="K80">
        <v>47806</v>
      </c>
      <c r="L80">
        <v>27069</v>
      </c>
      <c r="M80">
        <v>21100</v>
      </c>
      <c r="N80">
        <v>19691</v>
      </c>
      <c r="O80">
        <v>17851</v>
      </c>
      <c r="P80">
        <v>15756</v>
      </c>
      <c r="Q80">
        <v>11130</v>
      </c>
      <c r="R80">
        <v>12051</v>
      </c>
      <c r="S80">
        <v>11278</v>
      </c>
      <c r="T80">
        <v>10237</v>
      </c>
      <c r="U80">
        <v>8430</v>
      </c>
      <c r="V80">
        <v>6830</v>
      </c>
      <c r="W80">
        <v>5389</v>
      </c>
      <c r="X80">
        <v>5687</v>
      </c>
      <c r="Y80">
        <v>5687</v>
      </c>
      <c r="Z80">
        <v>4994</v>
      </c>
      <c r="AA80">
        <v>3588</v>
      </c>
      <c r="AB80">
        <v>4471</v>
      </c>
      <c r="AC80">
        <v>4369</v>
      </c>
      <c r="AD80">
        <v>4587</v>
      </c>
      <c r="AE80">
        <v>4102</v>
      </c>
      <c r="AF80">
        <v>3864</v>
      </c>
      <c r="AG80">
        <v>3157</v>
      </c>
      <c r="AH80">
        <v>3662</v>
      </c>
      <c r="AI80">
        <v>3144</v>
      </c>
      <c r="AJ80">
        <v>3246</v>
      </c>
      <c r="AK80">
        <v>3646</v>
      </c>
      <c r="AL80">
        <v>2804</v>
      </c>
      <c r="AM80">
        <v>2281</v>
      </c>
      <c r="AN80">
        <v>2402</v>
      </c>
      <c r="AO80">
        <v>2273</v>
      </c>
      <c r="AP80">
        <v>1908</v>
      </c>
      <c r="AQ80">
        <v>1890</v>
      </c>
      <c r="AR80">
        <v>1799</v>
      </c>
      <c r="AS80">
        <v>1927</v>
      </c>
      <c r="AT80">
        <v>2169</v>
      </c>
      <c r="AU80">
        <v>1801</v>
      </c>
      <c r="AV80">
        <v>1604</v>
      </c>
      <c r="AW80">
        <v>1745</v>
      </c>
      <c r="AX80">
        <v>1735</v>
      </c>
      <c r="AY80">
        <v>1485</v>
      </c>
      <c r="AZ80">
        <v>1655</v>
      </c>
      <c r="BA80">
        <v>1455</v>
      </c>
      <c r="BB80">
        <v>1486</v>
      </c>
      <c r="BC80">
        <v>1309</v>
      </c>
      <c r="BD80">
        <v>1320</v>
      </c>
      <c r="BE80">
        <v>1308</v>
      </c>
      <c r="BF80">
        <v>1173</v>
      </c>
      <c r="BG80">
        <v>1182</v>
      </c>
      <c r="BH80">
        <v>1021</v>
      </c>
      <c r="BI80">
        <v>1039</v>
      </c>
      <c r="BJ80">
        <v>1097</v>
      </c>
      <c r="BK80">
        <v>961</v>
      </c>
      <c r="BL80">
        <v>997</v>
      </c>
      <c r="BM80">
        <v>864</v>
      </c>
      <c r="BN80">
        <v>811</v>
      </c>
      <c r="BO80">
        <v>562</v>
      </c>
      <c r="BP80">
        <v>822</v>
      </c>
      <c r="BQ80">
        <v>733</v>
      </c>
      <c r="BR80">
        <v>700</v>
      </c>
      <c r="BS80">
        <v>654</v>
      </c>
      <c r="BT80">
        <v>556</v>
      </c>
      <c r="BU80">
        <v>584</v>
      </c>
      <c r="BV80">
        <v>712</v>
      </c>
      <c r="BW80">
        <v>584</v>
      </c>
      <c r="BX80">
        <v>650</v>
      </c>
      <c r="BY80">
        <v>574</v>
      </c>
      <c r="BZ80">
        <v>555</v>
      </c>
      <c r="CA80">
        <v>485</v>
      </c>
      <c r="CB80">
        <v>531</v>
      </c>
      <c r="CC80">
        <v>533</v>
      </c>
      <c r="CD80">
        <v>527</v>
      </c>
      <c r="CE80">
        <v>501</v>
      </c>
      <c r="CF80">
        <v>342</v>
      </c>
      <c r="CG80">
        <v>446</v>
      </c>
      <c r="CH80">
        <v>454</v>
      </c>
      <c r="CI80">
        <v>401</v>
      </c>
      <c r="CJ80">
        <v>349</v>
      </c>
      <c r="CK80">
        <v>320</v>
      </c>
      <c r="CL80">
        <v>345</v>
      </c>
      <c r="CM80">
        <v>361</v>
      </c>
      <c r="CN80">
        <v>298</v>
      </c>
      <c r="CO80">
        <v>345</v>
      </c>
      <c r="CP80">
        <v>261</v>
      </c>
      <c r="CQ80">
        <v>268</v>
      </c>
      <c r="CR80">
        <v>227</v>
      </c>
      <c r="CS80">
        <v>214</v>
      </c>
      <c r="CT80">
        <v>266</v>
      </c>
      <c r="CU80">
        <v>184</v>
      </c>
      <c r="CV80">
        <v>227</v>
      </c>
      <c r="CW80">
        <v>237</v>
      </c>
      <c r="CX80">
        <v>232</v>
      </c>
      <c r="CY80">
        <v>241</v>
      </c>
      <c r="CZ80">
        <v>214</v>
      </c>
      <c r="DA80">
        <v>222</v>
      </c>
      <c r="DB80">
        <v>147</v>
      </c>
      <c r="DC80">
        <v>174</v>
      </c>
      <c r="DD80">
        <v>157</v>
      </c>
      <c r="DE80">
        <v>176</v>
      </c>
      <c r="DF80">
        <v>157</v>
      </c>
      <c r="DG80">
        <v>142</v>
      </c>
      <c r="DH80">
        <v>145</v>
      </c>
      <c r="DI80">
        <v>159</v>
      </c>
      <c r="DJ80">
        <v>88</v>
      </c>
      <c r="DK80">
        <v>121</v>
      </c>
      <c r="DL80">
        <v>135</v>
      </c>
      <c r="DM80">
        <v>113</v>
      </c>
      <c r="DN80">
        <v>104</v>
      </c>
      <c r="DO80">
        <v>104</v>
      </c>
      <c r="DP80">
        <v>104</v>
      </c>
      <c r="DQ80">
        <v>59</v>
      </c>
      <c r="DR80">
        <v>72</v>
      </c>
      <c r="DS80">
        <v>73</v>
      </c>
      <c r="DT80">
        <v>62</v>
      </c>
      <c r="DU80">
        <v>77</v>
      </c>
      <c r="DV80">
        <v>64</v>
      </c>
      <c r="DW80">
        <v>44</v>
      </c>
      <c r="DX80">
        <v>56</v>
      </c>
      <c r="DY80">
        <v>58</v>
      </c>
      <c r="DZ80">
        <v>45</v>
      </c>
      <c r="EA80">
        <v>43</v>
      </c>
      <c r="EB80">
        <v>49</v>
      </c>
      <c r="EC80">
        <v>40</v>
      </c>
      <c r="ED80">
        <v>39</v>
      </c>
      <c r="EE80">
        <v>28</v>
      </c>
      <c r="EF80">
        <v>17</v>
      </c>
      <c r="EG80">
        <v>24</v>
      </c>
      <c r="EH80">
        <v>29</v>
      </c>
      <c r="EI80">
        <v>21</v>
      </c>
      <c r="EJ80">
        <v>22</v>
      </c>
      <c r="EK80">
        <v>21</v>
      </c>
      <c r="EL80">
        <v>22</v>
      </c>
      <c r="EM80">
        <v>21</v>
      </c>
      <c r="EN80">
        <v>18</v>
      </c>
      <c r="EO80">
        <v>15</v>
      </c>
      <c r="EP80">
        <v>19</v>
      </c>
      <c r="EQ80">
        <v>19</v>
      </c>
      <c r="ER80">
        <v>14</v>
      </c>
      <c r="ES80">
        <v>16</v>
      </c>
      <c r="ET80">
        <v>16</v>
      </c>
      <c r="EU80">
        <v>14</v>
      </c>
      <c r="EV80">
        <v>12</v>
      </c>
      <c r="EW80">
        <v>14</v>
      </c>
      <c r="EX80">
        <v>11</v>
      </c>
      <c r="EY80">
        <v>13</v>
      </c>
      <c r="EZ80">
        <v>14</v>
      </c>
      <c r="FA80">
        <v>12</v>
      </c>
      <c r="FB80">
        <v>12</v>
      </c>
      <c r="FC80">
        <v>10</v>
      </c>
      <c r="FD80">
        <v>10</v>
      </c>
      <c r="FE80">
        <v>9</v>
      </c>
      <c r="FF80">
        <v>9</v>
      </c>
      <c r="FG80">
        <v>9</v>
      </c>
      <c r="FH80">
        <v>10</v>
      </c>
      <c r="FI80">
        <v>10</v>
      </c>
      <c r="FJ80">
        <v>9</v>
      </c>
      <c r="FK80">
        <v>9</v>
      </c>
      <c r="FL80">
        <v>8</v>
      </c>
      <c r="FM80">
        <v>4</v>
      </c>
      <c r="FN80">
        <v>7</v>
      </c>
      <c r="FO80">
        <v>7</v>
      </c>
      <c r="FP80">
        <v>5</v>
      </c>
      <c r="FQ80">
        <v>7</v>
      </c>
      <c r="FR80">
        <v>7</v>
      </c>
      <c r="FS80">
        <v>6</v>
      </c>
      <c r="FT80">
        <v>6</v>
      </c>
      <c r="FU80">
        <v>6</v>
      </c>
      <c r="FV80">
        <v>6</v>
      </c>
      <c r="FW80">
        <v>5</v>
      </c>
      <c r="FX80">
        <v>4</v>
      </c>
      <c r="FY80">
        <v>0</v>
      </c>
      <c r="FZ80">
        <v>4</v>
      </c>
      <c r="GA80">
        <v>3</v>
      </c>
      <c r="GB80">
        <v>1</v>
      </c>
      <c r="GC80">
        <v>1</v>
      </c>
      <c r="GD80">
        <v>1</v>
      </c>
    </row>
    <row r="81" spans="1:186" x14ac:dyDescent="0.2">
      <c r="A81" s="1">
        <v>43927</v>
      </c>
      <c r="B81">
        <v>1343110</v>
      </c>
      <c r="C81">
        <v>1260072</v>
      </c>
      <c r="D81">
        <v>366614</v>
      </c>
      <c r="E81">
        <v>136675</v>
      </c>
      <c r="F81">
        <v>132547</v>
      </c>
      <c r="G81">
        <v>98011</v>
      </c>
      <c r="H81">
        <v>103374</v>
      </c>
      <c r="I81">
        <v>83038</v>
      </c>
      <c r="J81">
        <v>60500</v>
      </c>
      <c r="K81">
        <v>51610</v>
      </c>
      <c r="L81">
        <v>30217</v>
      </c>
      <c r="M81">
        <v>21657</v>
      </c>
      <c r="N81">
        <v>20814</v>
      </c>
      <c r="O81">
        <v>18803</v>
      </c>
      <c r="P81">
        <v>16563</v>
      </c>
      <c r="Q81">
        <v>12161</v>
      </c>
      <c r="R81">
        <v>12297</v>
      </c>
      <c r="S81">
        <v>11730</v>
      </c>
      <c r="T81">
        <v>10284</v>
      </c>
      <c r="U81">
        <v>8904</v>
      </c>
      <c r="V81">
        <v>7206</v>
      </c>
      <c r="W81">
        <v>6343</v>
      </c>
      <c r="X81">
        <v>5865</v>
      </c>
      <c r="Y81">
        <v>5797</v>
      </c>
      <c r="Z81">
        <v>5364</v>
      </c>
      <c r="AA81">
        <v>4778</v>
      </c>
      <c r="AB81">
        <v>4815</v>
      </c>
      <c r="AC81">
        <v>4681</v>
      </c>
      <c r="AD81">
        <v>4822</v>
      </c>
      <c r="AE81">
        <v>4413</v>
      </c>
      <c r="AF81">
        <v>4057</v>
      </c>
      <c r="AG81">
        <v>3766</v>
      </c>
      <c r="AH81">
        <v>3793</v>
      </c>
      <c r="AI81">
        <v>3654</v>
      </c>
      <c r="AJ81">
        <v>3660</v>
      </c>
      <c r="AK81">
        <v>3747</v>
      </c>
      <c r="AL81">
        <v>2843</v>
      </c>
      <c r="AM81">
        <v>2561</v>
      </c>
      <c r="AN81">
        <v>2605</v>
      </c>
      <c r="AO81">
        <v>2491</v>
      </c>
      <c r="AP81">
        <v>2200</v>
      </c>
      <c r="AQ81">
        <v>2143</v>
      </c>
      <c r="AR81">
        <v>2076</v>
      </c>
      <c r="AS81">
        <v>2176</v>
      </c>
      <c r="AT81">
        <v>2220</v>
      </c>
      <c r="AU81">
        <v>1988</v>
      </c>
      <c r="AV81">
        <v>1832</v>
      </c>
      <c r="AW81">
        <v>1828</v>
      </c>
      <c r="AX81">
        <v>1755</v>
      </c>
      <c r="AY81">
        <v>1579</v>
      </c>
      <c r="AZ81">
        <v>1686</v>
      </c>
      <c r="BA81">
        <v>1554</v>
      </c>
      <c r="BB81">
        <v>1562</v>
      </c>
      <c r="BC81">
        <v>1375</v>
      </c>
      <c r="BD81">
        <v>1423</v>
      </c>
      <c r="BE81">
        <v>1319</v>
      </c>
      <c r="BF81">
        <v>1322</v>
      </c>
      <c r="BG81">
        <v>1222</v>
      </c>
      <c r="BH81">
        <v>1120</v>
      </c>
      <c r="BI81">
        <v>1106</v>
      </c>
      <c r="BJ81">
        <v>1108</v>
      </c>
      <c r="BK81">
        <v>1031</v>
      </c>
      <c r="BL81">
        <v>1021</v>
      </c>
      <c r="BM81">
        <v>965</v>
      </c>
      <c r="BN81">
        <v>843</v>
      </c>
      <c r="BO81">
        <v>700</v>
      </c>
      <c r="BP81">
        <v>833</v>
      </c>
      <c r="BQ81">
        <v>744</v>
      </c>
      <c r="BR81">
        <v>756</v>
      </c>
      <c r="BS81">
        <v>674</v>
      </c>
      <c r="BT81">
        <v>665</v>
      </c>
      <c r="BU81">
        <v>641</v>
      </c>
      <c r="BV81">
        <v>712</v>
      </c>
      <c r="BW81">
        <v>662</v>
      </c>
      <c r="BX81">
        <v>658</v>
      </c>
      <c r="BY81">
        <v>596</v>
      </c>
      <c r="BZ81">
        <v>570</v>
      </c>
      <c r="CA81">
        <v>534</v>
      </c>
      <c r="CB81">
        <v>549</v>
      </c>
      <c r="CC81">
        <v>542</v>
      </c>
      <c r="CD81">
        <v>541</v>
      </c>
      <c r="CE81">
        <v>525</v>
      </c>
      <c r="CF81">
        <v>457</v>
      </c>
      <c r="CG81">
        <v>465</v>
      </c>
      <c r="CH81">
        <v>467</v>
      </c>
      <c r="CI81">
        <v>406</v>
      </c>
      <c r="CJ81">
        <v>367</v>
      </c>
      <c r="CK81">
        <v>350</v>
      </c>
      <c r="CL81">
        <v>364</v>
      </c>
      <c r="CM81">
        <v>377</v>
      </c>
      <c r="CN81">
        <v>331</v>
      </c>
      <c r="CO81">
        <v>349</v>
      </c>
      <c r="CP81">
        <v>323</v>
      </c>
      <c r="CQ81">
        <v>298</v>
      </c>
      <c r="CR81">
        <v>241</v>
      </c>
      <c r="CS81">
        <v>244</v>
      </c>
      <c r="CT81">
        <v>270</v>
      </c>
      <c r="CU81">
        <v>253</v>
      </c>
      <c r="CV81">
        <v>244</v>
      </c>
      <c r="CW81">
        <v>254</v>
      </c>
      <c r="CX81">
        <v>238</v>
      </c>
      <c r="CY81">
        <v>245</v>
      </c>
      <c r="CZ81">
        <v>233</v>
      </c>
      <c r="DA81">
        <v>226</v>
      </c>
      <c r="DB81">
        <v>216</v>
      </c>
      <c r="DC81">
        <v>188</v>
      </c>
      <c r="DD81">
        <v>183</v>
      </c>
      <c r="DE81">
        <v>178</v>
      </c>
      <c r="DF81">
        <v>161</v>
      </c>
      <c r="DG81">
        <v>158</v>
      </c>
      <c r="DH81">
        <v>145</v>
      </c>
      <c r="DI81">
        <v>165</v>
      </c>
      <c r="DJ81">
        <v>123</v>
      </c>
      <c r="DK81">
        <v>128</v>
      </c>
      <c r="DL81">
        <v>135</v>
      </c>
      <c r="DM81">
        <v>114</v>
      </c>
      <c r="DN81">
        <v>113</v>
      </c>
      <c r="DO81">
        <v>105</v>
      </c>
      <c r="DP81">
        <v>105</v>
      </c>
      <c r="DQ81">
        <v>80</v>
      </c>
      <c r="DR81">
        <v>82</v>
      </c>
      <c r="DS81">
        <v>77</v>
      </c>
      <c r="DT81">
        <v>69</v>
      </c>
      <c r="DU81">
        <v>77</v>
      </c>
      <c r="DV81">
        <v>70</v>
      </c>
      <c r="DW81">
        <v>58</v>
      </c>
      <c r="DX81">
        <v>60</v>
      </c>
      <c r="DY81">
        <v>59</v>
      </c>
      <c r="DZ81">
        <v>47</v>
      </c>
      <c r="EA81">
        <v>44</v>
      </c>
      <c r="EB81">
        <v>50</v>
      </c>
      <c r="EC81">
        <v>42</v>
      </c>
      <c r="ED81">
        <v>39</v>
      </c>
      <c r="EE81">
        <v>29</v>
      </c>
      <c r="EF81">
        <v>18</v>
      </c>
      <c r="EG81">
        <v>31</v>
      </c>
      <c r="EH81">
        <v>31</v>
      </c>
      <c r="EI81">
        <v>24</v>
      </c>
      <c r="EJ81">
        <v>26</v>
      </c>
      <c r="EK81">
        <v>24</v>
      </c>
      <c r="EL81">
        <v>24</v>
      </c>
      <c r="EM81">
        <v>22</v>
      </c>
      <c r="EN81">
        <v>19</v>
      </c>
      <c r="EO81">
        <v>15</v>
      </c>
      <c r="EP81">
        <v>19</v>
      </c>
      <c r="EQ81">
        <v>19</v>
      </c>
      <c r="ER81">
        <v>16</v>
      </c>
      <c r="ES81">
        <v>16</v>
      </c>
      <c r="ET81">
        <v>16</v>
      </c>
      <c r="EU81">
        <v>15</v>
      </c>
      <c r="EV81">
        <v>14</v>
      </c>
      <c r="EW81">
        <v>15</v>
      </c>
      <c r="EX81">
        <v>12</v>
      </c>
      <c r="EY81">
        <v>14</v>
      </c>
      <c r="EZ81">
        <v>14</v>
      </c>
      <c r="FA81">
        <v>12</v>
      </c>
      <c r="FB81">
        <v>12</v>
      </c>
      <c r="FC81">
        <v>10</v>
      </c>
      <c r="FD81">
        <v>11</v>
      </c>
      <c r="FE81">
        <v>10</v>
      </c>
      <c r="FF81">
        <v>9</v>
      </c>
      <c r="FG81">
        <v>10</v>
      </c>
      <c r="FH81">
        <v>10</v>
      </c>
      <c r="FI81">
        <v>10</v>
      </c>
      <c r="FJ81">
        <v>9</v>
      </c>
      <c r="FK81">
        <v>9</v>
      </c>
      <c r="FL81">
        <v>8</v>
      </c>
      <c r="FM81">
        <v>5</v>
      </c>
      <c r="FN81">
        <v>7</v>
      </c>
      <c r="FO81">
        <v>7</v>
      </c>
      <c r="FP81">
        <v>7</v>
      </c>
      <c r="FQ81">
        <v>7</v>
      </c>
      <c r="FR81">
        <v>7</v>
      </c>
      <c r="FS81">
        <v>6</v>
      </c>
      <c r="FT81">
        <v>6</v>
      </c>
      <c r="FU81">
        <v>6</v>
      </c>
      <c r="FV81">
        <v>6</v>
      </c>
      <c r="FW81">
        <v>5</v>
      </c>
      <c r="FX81">
        <v>4</v>
      </c>
      <c r="FY81">
        <v>4</v>
      </c>
      <c r="FZ81">
        <v>4</v>
      </c>
      <c r="GA81">
        <v>3</v>
      </c>
      <c r="GB81">
        <v>2</v>
      </c>
      <c r="GC81">
        <v>1</v>
      </c>
      <c r="GD81">
        <v>1</v>
      </c>
    </row>
    <row r="82" spans="1:186" x14ac:dyDescent="0.2">
      <c r="A82" s="1">
        <v>43928</v>
      </c>
      <c r="B82">
        <v>1424072</v>
      </c>
      <c r="C82">
        <v>1340978</v>
      </c>
      <c r="D82">
        <v>396223</v>
      </c>
      <c r="E82">
        <v>141942</v>
      </c>
      <c r="F82">
        <v>135586</v>
      </c>
      <c r="G82">
        <v>109070</v>
      </c>
      <c r="H82">
        <v>107663</v>
      </c>
      <c r="I82">
        <v>83094</v>
      </c>
      <c r="J82">
        <v>62589</v>
      </c>
      <c r="K82">
        <v>55244</v>
      </c>
      <c r="L82">
        <v>34109</v>
      </c>
      <c r="M82">
        <v>22253</v>
      </c>
      <c r="N82">
        <v>22194</v>
      </c>
      <c r="O82">
        <v>19580</v>
      </c>
      <c r="P82">
        <v>17872</v>
      </c>
      <c r="Q82">
        <v>14034</v>
      </c>
      <c r="R82">
        <v>12639</v>
      </c>
      <c r="S82">
        <v>12442</v>
      </c>
      <c r="T82">
        <v>10331</v>
      </c>
      <c r="U82">
        <v>9248</v>
      </c>
      <c r="V82">
        <v>7693</v>
      </c>
      <c r="W82">
        <v>7497</v>
      </c>
      <c r="X82">
        <v>6086</v>
      </c>
      <c r="Y82">
        <v>5895</v>
      </c>
      <c r="Z82">
        <v>5709</v>
      </c>
      <c r="AA82">
        <v>5311</v>
      </c>
      <c r="AB82">
        <v>5116</v>
      </c>
      <c r="AC82">
        <v>5071</v>
      </c>
      <c r="AD82">
        <v>5017</v>
      </c>
      <c r="AE82">
        <v>4848</v>
      </c>
      <c r="AF82">
        <v>4417</v>
      </c>
      <c r="AG82">
        <v>4035</v>
      </c>
      <c r="AH82">
        <v>3963</v>
      </c>
      <c r="AI82">
        <v>3906</v>
      </c>
      <c r="AJ82">
        <v>3764</v>
      </c>
      <c r="AK82">
        <v>3748</v>
      </c>
      <c r="AL82">
        <v>2970</v>
      </c>
      <c r="AM82">
        <v>2954</v>
      </c>
      <c r="AN82">
        <v>2795</v>
      </c>
      <c r="AO82">
        <v>2738</v>
      </c>
      <c r="AP82">
        <v>2447</v>
      </c>
      <c r="AQ82">
        <v>2439</v>
      </c>
      <c r="AR82">
        <v>2359</v>
      </c>
      <c r="AS82">
        <v>2308</v>
      </c>
      <c r="AT82">
        <v>2258</v>
      </c>
      <c r="AU82">
        <v>2100</v>
      </c>
      <c r="AV82">
        <v>2057</v>
      </c>
      <c r="AW82">
        <v>1956</v>
      </c>
      <c r="AX82">
        <v>1832</v>
      </c>
      <c r="AY82">
        <v>1780</v>
      </c>
      <c r="AZ82">
        <v>1749</v>
      </c>
      <c r="BA82">
        <v>1628</v>
      </c>
      <c r="BB82">
        <v>1586</v>
      </c>
      <c r="BC82">
        <v>1481</v>
      </c>
      <c r="BD82">
        <v>1468</v>
      </c>
      <c r="BE82">
        <v>1462</v>
      </c>
      <c r="BF82">
        <v>1450</v>
      </c>
      <c r="BG82">
        <v>1282</v>
      </c>
      <c r="BH82">
        <v>1184</v>
      </c>
      <c r="BI82">
        <v>1160</v>
      </c>
      <c r="BJ82">
        <v>1149</v>
      </c>
      <c r="BK82">
        <v>1122</v>
      </c>
      <c r="BL82">
        <v>1059</v>
      </c>
      <c r="BM82">
        <v>1056</v>
      </c>
      <c r="BN82">
        <v>880</v>
      </c>
      <c r="BO82">
        <v>861</v>
      </c>
      <c r="BP82">
        <v>853</v>
      </c>
      <c r="BQ82">
        <v>817</v>
      </c>
      <c r="BR82">
        <v>811</v>
      </c>
      <c r="BS82">
        <v>764</v>
      </c>
      <c r="BT82">
        <v>743</v>
      </c>
      <c r="BU82">
        <v>717</v>
      </c>
      <c r="BV82">
        <v>712</v>
      </c>
      <c r="BW82">
        <v>697</v>
      </c>
      <c r="BX82">
        <v>659</v>
      </c>
      <c r="BY82">
        <v>623</v>
      </c>
      <c r="BZ82">
        <v>599</v>
      </c>
      <c r="CA82">
        <v>581</v>
      </c>
      <c r="CB82">
        <v>577</v>
      </c>
      <c r="CC82">
        <v>548</v>
      </c>
      <c r="CD82">
        <v>548</v>
      </c>
      <c r="CE82">
        <v>545</v>
      </c>
      <c r="CF82">
        <v>520</v>
      </c>
      <c r="CG82">
        <v>494</v>
      </c>
      <c r="CH82">
        <v>483</v>
      </c>
      <c r="CI82">
        <v>424</v>
      </c>
      <c r="CJ82">
        <v>423</v>
      </c>
      <c r="CK82">
        <v>396</v>
      </c>
      <c r="CL82">
        <v>384</v>
      </c>
      <c r="CM82">
        <v>383</v>
      </c>
      <c r="CN82">
        <v>371</v>
      </c>
      <c r="CO82">
        <v>353</v>
      </c>
      <c r="CP82">
        <v>349</v>
      </c>
      <c r="CQ82">
        <v>305</v>
      </c>
      <c r="CR82">
        <v>293</v>
      </c>
      <c r="CS82">
        <v>287</v>
      </c>
      <c r="CT82">
        <v>279</v>
      </c>
      <c r="CU82">
        <v>278</v>
      </c>
      <c r="CV82">
        <v>268</v>
      </c>
      <c r="CW82">
        <v>261</v>
      </c>
      <c r="CX82">
        <v>254</v>
      </c>
      <c r="CY82">
        <v>249</v>
      </c>
      <c r="CZ82">
        <v>241</v>
      </c>
      <c r="DA82">
        <v>237</v>
      </c>
      <c r="DB82">
        <v>228</v>
      </c>
      <c r="DC82">
        <v>196</v>
      </c>
      <c r="DD82">
        <v>194</v>
      </c>
      <c r="DE82">
        <v>185</v>
      </c>
      <c r="DF82">
        <v>180</v>
      </c>
      <c r="DG82">
        <v>172</v>
      </c>
      <c r="DH82">
        <v>170</v>
      </c>
      <c r="DI82">
        <v>165</v>
      </c>
      <c r="DJ82">
        <v>164</v>
      </c>
      <c r="DK82">
        <v>144</v>
      </c>
      <c r="DL82">
        <v>135</v>
      </c>
      <c r="DM82">
        <v>115</v>
      </c>
      <c r="DN82">
        <v>115</v>
      </c>
      <c r="DO82">
        <v>107</v>
      </c>
      <c r="DP82">
        <v>105</v>
      </c>
      <c r="DQ82">
        <v>90</v>
      </c>
      <c r="DR82">
        <v>88</v>
      </c>
      <c r="DS82">
        <v>79</v>
      </c>
      <c r="DT82">
        <v>78</v>
      </c>
      <c r="DU82">
        <v>78</v>
      </c>
      <c r="DV82">
        <v>77</v>
      </c>
      <c r="DW82">
        <v>65</v>
      </c>
      <c r="DX82">
        <v>63</v>
      </c>
      <c r="DY82">
        <v>63</v>
      </c>
      <c r="DZ82">
        <v>56</v>
      </c>
      <c r="EA82">
        <v>52</v>
      </c>
      <c r="EB82">
        <v>52</v>
      </c>
      <c r="EC82">
        <v>45</v>
      </c>
      <c r="ED82">
        <v>39</v>
      </c>
      <c r="EE82">
        <v>33</v>
      </c>
      <c r="EF82">
        <v>33</v>
      </c>
      <c r="EG82">
        <v>33</v>
      </c>
      <c r="EH82">
        <v>31</v>
      </c>
      <c r="EI82">
        <v>30</v>
      </c>
      <c r="EJ82">
        <v>26</v>
      </c>
      <c r="EK82">
        <v>25</v>
      </c>
      <c r="EL82">
        <v>24</v>
      </c>
      <c r="EM82">
        <v>22</v>
      </c>
      <c r="EN82">
        <v>20</v>
      </c>
      <c r="EO82">
        <v>19</v>
      </c>
      <c r="EP82">
        <v>19</v>
      </c>
      <c r="EQ82">
        <v>19</v>
      </c>
      <c r="ER82">
        <v>17</v>
      </c>
      <c r="ES82">
        <v>16</v>
      </c>
      <c r="ET82">
        <v>16</v>
      </c>
      <c r="EU82">
        <v>15</v>
      </c>
      <c r="EV82">
        <v>15</v>
      </c>
      <c r="EW82">
        <v>15</v>
      </c>
      <c r="EX82">
        <v>14</v>
      </c>
      <c r="EY82">
        <v>14</v>
      </c>
      <c r="EZ82">
        <v>14</v>
      </c>
      <c r="FA82">
        <v>14</v>
      </c>
      <c r="FB82">
        <v>12</v>
      </c>
      <c r="FC82">
        <v>11</v>
      </c>
      <c r="FD82">
        <v>11</v>
      </c>
      <c r="FE82">
        <v>11</v>
      </c>
      <c r="FF82">
        <v>10</v>
      </c>
      <c r="FG82">
        <v>10</v>
      </c>
      <c r="FH82">
        <v>10</v>
      </c>
      <c r="FI82">
        <v>10</v>
      </c>
      <c r="FJ82">
        <v>9</v>
      </c>
      <c r="FK82">
        <v>9</v>
      </c>
      <c r="FL82">
        <v>8</v>
      </c>
      <c r="FM82">
        <v>8</v>
      </c>
      <c r="FN82">
        <v>8</v>
      </c>
      <c r="FO82">
        <v>8</v>
      </c>
      <c r="FP82">
        <v>7</v>
      </c>
      <c r="FQ82">
        <v>7</v>
      </c>
      <c r="FR82">
        <v>7</v>
      </c>
      <c r="FS82">
        <v>6</v>
      </c>
      <c r="FT82">
        <v>6</v>
      </c>
      <c r="FU82">
        <v>6</v>
      </c>
      <c r="FV82">
        <v>6</v>
      </c>
      <c r="FW82">
        <v>5</v>
      </c>
      <c r="FX82">
        <v>4</v>
      </c>
      <c r="FY82">
        <v>4</v>
      </c>
      <c r="FZ82">
        <v>4</v>
      </c>
      <c r="GA82">
        <v>3</v>
      </c>
      <c r="GB82">
        <v>2</v>
      </c>
      <c r="GC82">
        <v>2</v>
      </c>
      <c r="GD82">
        <v>1</v>
      </c>
    </row>
    <row r="83" spans="1:186" x14ac:dyDescent="0.2">
      <c r="A83" s="1">
        <v>43929</v>
      </c>
      <c r="B83">
        <v>1509032</v>
      </c>
      <c r="C83">
        <v>1425844</v>
      </c>
      <c r="D83">
        <v>429052</v>
      </c>
      <c r="E83">
        <v>148220</v>
      </c>
      <c r="F83">
        <v>139422</v>
      </c>
      <c r="G83">
        <v>112951</v>
      </c>
      <c r="H83">
        <v>113296</v>
      </c>
      <c r="I83">
        <v>83188</v>
      </c>
      <c r="J83">
        <v>64586</v>
      </c>
      <c r="K83">
        <v>60738</v>
      </c>
      <c r="L83">
        <v>38226</v>
      </c>
      <c r="M83">
        <v>23280</v>
      </c>
      <c r="N83">
        <v>23403</v>
      </c>
      <c r="O83">
        <v>20549</v>
      </c>
      <c r="P83">
        <v>19141</v>
      </c>
      <c r="Q83">
        <v>16170</v>
      </c>
      <c r="R83">
        <v>12942</v>
      </c>
      <c r="S83">
        <v>13141</v>
      </c>
      <c r="T83">
        <v>10384</v>
      </c>
      <c r="U83">
        <v>9404</v>
      </c>
      <c r="V83">
        <v>8419</v>
      </c>
      <c r="W83">
        <v>8672</v>
      </c>
      <c r="X83">
        <v>6086</v>
      </c>
      <c r="Y83">
        <v>6010</v>
      </c>
      <c r="Z83">
        <v>6074</v>
      </c>
      <c r="AA83">
        <v>5916</v>
      </c>
      <c r="AB83">
        <v>5546</v>
      </c>
      <c r="AC83">
        <v>5402</v>
      </c>
      <c r="AD83">
        <v>5312</v>
      </c>
      <c r="AE83">
        <v>5205</v>
      </c>
      <c r="AF83">
        <v>4761</v>
      </c>
      <c r="AG83">
        <v>4263</v>
      </c>
      <c r="AH83">
        <v>4119</v>
      </c>
      <c r="AI83">
        <v>4257</v>
      </c>
      <c r="AJ83">
        <v>3870</v>
      </c>
      <c r="AK83">
        <v>4450</v>
      </c>
      <c r="AL83">
        <v>3034</v>
      </c>
      <c r="AM83">
        <v>4342</v>
      </c>
      <c r="AN83">
        <v>2932</v>
      </c>
      <c r="AO83">
        <v>2956</v>
      </c>
      <c r="AP83">
        <v>2666</v>
      </c>
      <c r="AQ83">
        <v>2785</v>
      </c>
      <c r="AR83">
        <v>2659</v>
      </c>
      <c r="AS83">
        <v>2487</v>
      </c>
      <c r="AT83">
        <v>2369</v>
      </c>
      <c r="AU83">
        <v>2249</v>
      </c>
      <c r="AV83">
        <v>2210</v>
      </c>
      <c r="AW83">
        <v>2111</v>
      </c>
      <c r="AX83">
        <v>1884</v>
      </c>
      <c r="AY83">
        <v>2054</v>
      </c>
      <c r="AZ83">
        <v>1845</v>
      </c>
      <c r="BA83">
        <v>1715</v>
      </c>
      <c r="BB83">
        <v>1616</v>
      </c>
      <c r="BC83">
        <v>1623</v>
      </c>
      <c r="BD83">
        <v>1572</v>
      </c>
      <c r="BE83">
        <v>1668</v>
      </c>
      <c r="BF83">
        <v>1560</v>
      </c>
      <c r="BG83">
        <v>1343</v>
      </c>
      <c r="BH83">
        <v>1275</v>
      </c>
      <c r="BI83">
        <v>1210</v>
      </c>
      <c r="BJ83">
        <v>1185</v>
      </c>
      <c r="BK83">
        <v>1202</v>
      </c>
      <c r="BL83">
        <v>1091</v>
      </c>
      <c r="BM83">
        <v>1174</v>
      </c>
      <c r="BN83">
        <v>912</v>
      </c>
      <c r="BO83">
        <v>1066</v>
      </c>
      <c r="BP83">
        <v>881</v>
      </c>
      <c r="BQ83">
        <v>895</v>
      </c>
      <c r="BR83">
        <v>823</v>
      </c>
      <c r="BS83">
        <v>804</v>
      </c>
      <c r="BT83">
        <v>855</v>
      </c>
      <c r="BU83">
        <v>822</v>
      </c>
      <c r="BV83">
        <v>712</v>
      </c>
      <c r="BW83">
        <v>727</v>
      </c>
      <c r="BX83">
        <v>730</v>
      </c>
      <c r="BY83">
        <v>628</v>
      </c>
      <c r="BZ83">
        <v>617</v>
      </c>
      <c r="CA83">
        <v>682</v>
      </c>
      <c r="CB83">
        <v>593</v>
      </c>
      <c r="CC83">
        <v>577</v>
      </c>
      <c r="CD83">
        <v>576</v>
      </c>
      <c r="CE83">
        <v>564</v>
      </c>
      <c r="CF83">
        <v>545</v>
      </c>
      <c r="CG83">
        <v>526</v>
      </c>
      <c r="CH83">
        <v>502</v>
      </c>
      <c r="CI83">
        <v>424</v>
      </c>
      <c r="CJ83">
        <v>444</v>
      </c>
      <c r="CK83">
        <v>457</v>
      </c>
      <c r="CL83">
        <v>414</v>
      </c>
      <c r="CM83">
        <v>400</v>
      </c>
      <c r="CN83">
        <v>419</v>
      </c>
      <c r="CO83">
        <v>358</v>
      </c>
      <c r="CP83">
        <v>384</v>
      </c>
      <c r="CQ83">
        <v>312</v>
      </c>
      <c r="CR83">
        <v>299</v>
      </c>
      <c r="CS83">
        <v>313</v>
      </c>
      <c r="CT83">
        <v>279</v>
      </c>
      <c r="CU83">
        <v>276</v>
      </c>
      <c r="CV83">
        <v>273</v>
      </c>
      <c r="CW83">
        <v>263</v>
      </c>
      <c r="CX83">
        <v>342</v>
      </c>
      <c r="CY83">
        <v>251</v>
      </c>
      <c r="CZ83">
        <v>248</v>
      </c>
      <c r="DA83">
        <v>244</v>
      </c>
      <c r="DB83">
        <v>270</v>
      </c>
      <c r="DC83">
        <v>211</v>
      </c>
      <c r="DD83">
        <v>210</v>
      </c>
      <c r="DE83">
        <v>189</v>
      </c>
      <c r="DF83">
        <v>180</v>
      </c>
      <c r="DG83">
        <v>179</v>
      </c>
      <c r="DH83">
        <v>184</v>
      </c>
      <c r="DI83">
        <v>167</v>
      </c>
      <c r="DJ83">
        <v>218</v>
      </c>
      <c r="DK83">
        <v>33</v>
      </c>
      <c r="DL83">
        <v>135</v>
      </c>
      <c r="DM83">
        <v>117</v>
      </c>
      <c r="DN83">
        <v>119</v>
      </c>
      <c r="DO83">
        <v>107</v>
      </c>
      <c r="DP83">
        <v>110</v>
      </c>
      <c r="DQ83">
        <v>135</v>
      </c>
      <c r="DR83">
        <v>93</v>
      </c>
      <c r="DS83">
        <v>81</v>
      </c>
      <c r="DT83">
        <v>93</v>
      </c>
      <c r="DU83">
        <v>78</v>
      </c>
      <c r="DV83">
        <v>87</v>
      </c>
      <c r="DW83">
        <v>70</v>
      </c>
      <c r="DX83">
        <v>63</v>
      </c>
      <c r="DY83">
        <v>63</v>
      </c>
      <c r="DZ83">
        <v>59</v>
      </c>
      <c r="EA83">
        <v>55</v>
      </c>
      <c r="EB83">
        <v>53</v>
      </c>
      <c r="EC83">
        <v>45</v>
      </c>
      <c r="ED83">
        <v>39</v>
      </c>
      <c r="EE83">
        <v>40</v>
      </c>
      <c r="EF83">
        <v>164</v>
      </c>
      <c r="EG83">
        <v>37</v>
      </c>
      <c r="EH83">
        <v>33</v>
      </c>
      <c r="EI83">
        <v>34</v>
      </c>
      <c r="EJ83">
        <v>26</v>
      </c>
      <c r="EK83">
        <v>27</v>
      </c>
      <c r="EL83">
        <v>25</v>
      </c>
      <c r="EM83">
        <v>22</v>
      </c>
      <c r="EN83">
        <v>21</v>
      </c>
      <c r="EO83">
        <v>19</v>
      </c>
      <c r="EP83">
        <v>19</v>
      </c>
      <c r="EQ83">
        <v>19</v>
      </c>
      <c r="ER83">
        <v>19</v>
      </c>
      <c r="ES83">
        <v>18</v>
      </c>
      <c r="ET83">
        <v>16</v>
      </c>
      <c r="EU83">
        <v>15</v>
      </c>
      <c r="EV83">
        <v>15</v>
      </c>
      <c r="EW83">
        <v>16</v>
      </c>
      <c r="EX83">
        <v>15</v>
      </c>
      <c r="EY83">
        <v>31</v>
      </c>
      <c r="EZ83">
        <v>14</v>
      </c>
      <c r="FA83">
        <v>14</v>
      </c>
      <c r="FB83">
        <v>12</v>
      </c>
      <c r="FC83">
        <v>11</v>
      </c>
      <c r="FD83">
        <v>11</v>
      </c>
      <c r="FE83">
        <v>11</v>
      </c>
      <c r="FF83">
        <v>10</v>
      </c>
      <c r="FG83">
        <v>12</v>
      </c>
      <c r="FH83">
        <v>17</v>
      </c>
      <c r="FI83">
        <v>10</v>
      </c>
      <c r="FJ83">
        <v>9</v>
      </c>
      <c r="FK83">
        <v>9</v>
      </c>
      <c r="FL83">
        <v>8</v>
      </c>
      <c r="FM83">
        <v>8</v>
      </c>
      <c r="FN83">
        <v>8</v>
      </c>
      <c r="FO83">
        <v>12</v>
      </c>
      <c r="FP83">
        <v>8</v>
      </c>
      <c r="FQ83">
        <v>7</v>
      </c>
      <c r="FR83">
        <v>8</v>
      </c>
      <c r="FS83">
        <v>6</v>
      </c>
      <c r="FT83">
        <v>6</v>
      </c>
      <c r="FU83">
        <v>6</v>
      </c>
      <c r="FV83">
        <v>7</v>
      </c>
      <c r="FW83">
        <v>5</v>
      </c>
      <c r="FX83">
        <v>4</v>
      </c>
      <c r="FY83">
        <v>4</v>
      </c>
      <c r="FZ83">
        <v>4</v>
      </c>
      <c r="GA83">
        <v>3</v>
      </c>
      <c r="GB83">
        <v>2</v>
      </c>
      <c r="GC83">
        <v>2</v>
      </c>
      <c r="GD8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79"/>
  <sheetViews>
    <sheetView topLeftCell="A67" workbookViewId="0">
      <selection sqref="A1:XFD1048576"/>
    </sheetView>
  </sheetViews>
  <sheetFormatPr defaultRowHeight="14.25" x14ac:dyDescent="0.2"/>
  <cols>
    <col min="1" max="1" width="10.125" bestFit="1" customWidth="1"/>
    <col min="2" max="2" width="9.5" style="2" bestFit="1" customWidth="1"/>
    <col min="3" max="3" width="9.125" style="3"/>
  </cols>
  <sheetData>
    <row r="1" spans="1:186" x14ac:dyDescent="0.2">
      <c r="B1" s="2" t="s">
        <v>189</v>
      </c>
      <c r="C1" s="3" t="s">
        <v>190</v>
      </c>
      <c r="D1" t="s">
        <v>175</v>
      </c>
      <c r="E1" t="s">
        <v>156</v>
      </c>
      <c r="F1" t="s">
        <v>84</v>
      </c>
      <c r="G1" t="s">
        <v>61</v>
      </c>
      <c r="H1" t="s">
        <v>65</v>
      </c>
      <c r="I1" t="s">
        <v>36</v>
      </c>
      <c r="J1" t="s">
        <v>80</v>
      </c>
      <c r="K1" t="s">
        <v>173</v>
      </c>
      <c r="L1" t="s">
        <v>169</v>
      </c>
      <c r="M1" t="s">
        <v>161</v>
      </c>
      <c r="N1" t="s">
        <v>16</v>
      </c>
      <c r="O1" t="s">
        <v>120</v>
      </c>
      <c r="P1" t="s">
        <v>32</v>
      </c>
      <c r="Q1" t="s">
        <v>23</v>
      </c>
      <c r="R1" t="s">
        <v>9</v>
      </c>
      <c r="S1" t="s">
        <v>135</v>
      </c>
      <c r="T1" t="s">
        <v>90</v>
      </c>
      <c r="U1" t="s">
        <v>83</v>
      </c>
      <c r="V1" t="s">
        <v>160</v>
      </c>
      <c r="W1" t="s">
        <v>138</v>
      </c>
      <c r="X1" t="s">
        <v>126</v>
      </c>
      <c r="Y1" t="s">
        <v>8</v>
      </c>
      <c r="Z1" t="s">
        <v>82</v>
      </c>
      <c r="AA1" t="s">
        <v>78</v>
      </c>
      <c r="AB1" t="s">
        <v>35</v>
      </c>
      <c r="AC1" t="s">
        <v>46</v>
      </c>
      <c r="AD1" t="s">
        <v>45</v>
      </c>
      <c r="AE1" t="s">
        <v>134</v>
      </c>
      <c r="AF1" t="s">
        <v>137</v>
      </c>
      <c r="AG1" t="s">
        <v>128</v>
      </c>
      <c r="AH1" t="s">
        <v>104</v>
      </c>
      <c r="AI1" t="s">
        <v>86</v>
      </c>
      <c r="AJ1" t="s">
        <v>133</v>
      </c>
      <c r="AK1" t="s">
        <v>51</v>
      </c>
      <c r="AL1" t="s">
        <v>101</v>
      </c>
      <c r="AM1" t="s">
        <v>132</v>
      </c>
      <c r="AN1" t="s">
        <v>145</v>
      </c>
      <c r="AO1" t="s">
        <v>79</v>
      </c>
      <c r="AP1" t="s">
        <v>147</v>
      </c>
      <c r="AQ1" t="s">
        <v>110</v>
      </c>
      <c r="AR1" t="s">
        <v>172</v>
      </c>
      <c r="AS1" t="s">
        <v>60</v>
      </c>
      <c r="AT1" t="s">
        <v>164</v>
      </c>
      <c r="AU1" t="s">
        <v>129</v>
      </c>
      <c r="AV1" t="s">
        <v>136</v>
      </c>
      <c r="AW1" t="s">
        <v>50</v>
      </c>
      <c r="AX1" t="s">
        <v>67</v>
      </c>
      <c r="AY1" t="s">
        <v>37</v>
      </c>
      <c r="AZ1" t="s">
        <v>154</v>
      </c>
      <c r="BA1" t="s">
        <v>6</v>
      </c>
      <c r="BB1" t="s">
        <v>77</v>
      </c>
      <c r="BC1" t="s">
        <v>150</v>
      </c>
      <c r="BD1" t="s">
        <v>2</v>
      </c>
      <c r="BE1" t="s">
        <v>171</v>
      </c>
      <c r="BF1" t="s">
        <v>52</v>
      </c>
      <c r="BG1" t="s">
        <v>42</v>
      </c>
      <c r="BH1" t="s">
        <v>115</v>
      </c>
      <c r="BI1" t="s">
        <v>121</v>
      </c>
      <c r="BJ1" t="s">
        <v>56</v>
      </c>
      <c r="BK1" t="s">
        <v>81</v>
      </c>
      <c r="BL1" t="s">
        <v>152</v>
      </c>
      <c r="BM1" t="s">
        <v>111</v>
      </c>
      <c r="BN1" t="s">
        <v>100</v>
      </c>
      <c r="BO1" t="s">
        <v>15</v>
      </c>
      <c r="BP1" t="s">
        <v>7</v>
      </c>
      <c r="BQ1" t="s">
        <v>76</v>
      </c>
      <c r="BR1" t="s">
        <v>12</v>
      </c>
      <c r="BS1" t="s">
        <v>21</v>
      </c>
      <c r="BT1" t="s">
        <v>92</v>
      </c>
      <c r="BU1" t="s">
        <v>10</v>
      </c>
      <c r="BV1" t="s">
        <v>47</v>
      </c>
      <c r="BW1" t="s">
        <v>88</v>
      </c>
      <c r="BX1" t="s">
        <v>31</v>
      </c>
      <c r="BY1" t="s">
        <v>168</v>
      </c>
      <c r="BZ1" t="s">
        <v>125</v>
      </c>
      <c r="CA1" t="s">
        <v>151</v>
      </c>
      <c r="CB1" t="s">
        <v>25</v>
      </c>
      <c r="CC1" t="s">
        <v>95</v>
      </c>
      <c r="CD1" t="s">
        <v>96</v>
      </c>
      <c r="CE1" t="s">
        <v>188</v>
      </c>
      <c r="CF1" t="s">
        <v>176</v>
      </c>
      <c r="CG1" t="s">
        <v>44</v>
      </c>
      <c r="CH1" t="s">
        <v>40</v>
      </c>
      <c r="CI1" t="s">
        <v>174</v>
      </c>
      <c r="CJ1" t="s">
        <v>0</v>
      </c>
      <c r="CK1" t="s">
        <v>43</v>
      </c>
      <c r="CL1" t="s">
        <v>26</v>
      </c>
      <c r="CM1" t="s">
        <v>1</v>
      </c>
      <c r="CN1" t="s">
        <v>127</v>
      </c>
      <c r="CO1" t="s">
        <v>87</v>
      </c>
      <c r="CP1" t="s">
        <v>41</v>
      </c>
      <c r="CQ1" t="s">
        <v>75</v>
      </c>
      <c r="CR1" t="s">
        <v>107</v>
      </c>
      <c r="CS1" t="s">
        <v>66</v>
      </c>
      <c r="CT1" t="s">
        <v>143</v>
      </c>
      <c r="CU1" t="s">
        <v>123</v>
      </c>
      <c r="CV1" t="s">
        <v>109</v>
      </c>
      <c r="CW1" t="s">
        <v>179</v>
      </c>
      <c r="CX1" t="s">
        <v>124</v>
      </c>
      <c r="CY1" t="s">
        <v>178</v>
      </c>
      <c r="CZ1" t="s">
        <v>114</v>
      </c>
      <c r="DA1" t="s">
        <v>146</v>
      </c>
      <c r="DB1" t="s">
        <v>93</v>
      </c>
      <c r="DC1" t="s">
        <v>64</v>
      </c>
      <c r="DD1" t="s">
        <v>20</v>
      </c>
      <c r="DE1" t="s">
        <v>157</v>
      </c>
      <c r="DF1" t="s">
        <v>39</v>
      </c>
      <c r="DG1" t="s">
        <v>89</v>
      </c>
      <c r="DH1" t="s">
        <v>91</v>
      </c>
      <c r="DI1" t="s">
        <v>177</v>
      </c>
      <c r="DJ1" t="s">
        <v>13</v>
      </c>
      <c r="DK1" t="s">
        <v>70</v>
      </c>
      <c r="DL1" t="s">
        <v>24</v>
      </c>
      <c r="DM1" t="s">
        <v>30</v>
      </c>
      <c r="DN1" t="s">
        <v>131</v>
      </c>
      <c r="DO1" t="s">
        <v>167</v>
      </c>
      <c r="DP1" t="s">
        <v>139</v>
      </c>
      <c r="DQ1" t="s">
        <v>48</v>
      </c>
      <c r="DR1" t="s">
        <v>102</v>
      </c>
      <c r="DS1" t="s">
        <v>112</v>
      </c>
      <c r="DT1" t="s">
        <v>53</v>
      </c>
      <c r="DU1" t="s">
        <v>99</v>
      </c>
      <c r="DV1" t="s">
        <v>69</v>
      </c>
      <c r="DW1" t="s">
        <v>166</v>
      </c>
      <c r="DX1" t="s">
        <v>14</v>
      </c>
      <c r="DY1" t="s">
        <v>85</v>
      </c>
      <c r="DZ1" t="s">
        <v>106</v>
      </c>
      <c r="EA1" t="s">
        <v>58</v>
      </c>
      <c r="EB1" t="s">
        <v>170</v>
      </c>
      <c r="EC1" t="s">
        <v>38</v>
      </c>
      <c r="ED1" t="s">
        <v>181</v>
      </c>
      <c r="EE1" t="s">
        <v>11</v>
      </c>
      <c r="EF1" t="s">
        <v>71</v>
      </c>
      <c r="EG1" t="s">
        <v>72</v>
      </c>
      <c r="EH1" t="s">
        <v>55</v>
      </c>
      <c r="EI1" t="s">
        <v>62</v>
      </c>
      <c r="EJ1" t="s">
        <v>18</v>
      </c>
      <c r="EK1" t="s">
        <v>73</v>
      </c>
      <c r="EL1" t="s">
        <v>163</v>
      </c>
      <c r="EM1" t="s">
        <v>27</v>
      </c>
      <c r="EN1" t="s">
        <v>98</v>
      </c>
      <c r="EO1" t="s">
        <v>5</v>
      </c>
      <c r="EP1" t="s">
        <v>105</v>
      </c>
      <c r="EQ1" t="s">
        <v>162</v>
      </c>
      <c r="ER1" t="s">
        <v>4</v>
      </c>
      <c r="ES1" t="s">
        <v>54</v>
      </c>
      <c r="ET1" t="s">
        <v>118</v>
      </c>
      <c r="EU1" t="s">
        <v>49</v>
      </c>
      <c r="EV1" t="s">
        <v>59</v>
      </c>
      <c r="EW1" t="s">
        <v>113</v>
      </c>
      <c r="EX1" t="s">
        <v>94</v>
      </c>
      <c r="EY1" t="s">
        <v>97</v>
      </c>
      <c r="EZ1" t="s">
        <v>141</v>
      </c>
      <c r="FA1" t="s">
        <v>158</v>
      </c>
      <c r="FB1" t="s">
        <v>68</v>
      </c>
      <c r="FC1" t="s">
        <v>140</v>
      </c>
      <c r="FD1" t="s">
        <v>148</v>
      </c>
      <c r="FE1" t="s">
        <v>182</v>
      </c>
      <c r="FF1" t="s">
        <v>34</v>
      </c>
      <c r="FG1" t="s">
        <v>57</v>
      </c>
      <c r="FH1" t="s">
        <v>116</v>
      </c>
      <c r="FI1" t="s">
        <v>159</v>
      </c>
      <c r="FJ1" t="s">
        <v>117</v>
      </c>
      <c r="FK1" t="s">
        <v>119</v>
      </c>
      <c r="FL1" t="s">
        <v>33</v>
      </c>
      <c r="FM1" t="s">
        <v>103</v>
      </c>
      <c r="FN1" t="s">
        <v>142</v>
      </c>
      <c r="FO1" t="s">
        <v>153</v>
      </c>
      <c r="FP1" t="s">
        <v>17</v>
      </c>
      <c r="FQ1" t="s">
        <v>29</v>
      </c>
      <c r="FR1" t="s">
        <v>74</v>
      </c>
      <c r="FS1" t="s">
        <v>22</v>
      </c>
      <c r="FT1" t="s">
        <v>108</v>
      </c>
      <c r="FU1" t="s">
        <v>122</v>
      </c>
      <c r="FV1" t="s">
        <v>149</v>
      </c>
      <c r="FW1" t="s">
        <v>19</v>
      </c>
      <c r="FX1" t="s">
        <v>63</v>
      </c>
      <c r="FY1" t="s">
        <v>144</v>
      </c>
      <c r="FZ1" t="s">
        <v>180</v>
      </c>
      <c r="GA1" t="s">
        <v>28</v>
      </c>
      <c r="GB1" t="s">
        <v>130</v>
      </c>
      <c r="GC1" t="s">
        <v>155</v>
      </c>
      <c r="GD1" t="s">
        <v>165</v>
      </c>
    </row>
    <row r="2" spans="1:186" x14ac:dyDescent="0.2">
      <c r="A2" s="1">
        <v>43852</v>
      </c>
      <c r="B2" s="2">
        <f>SUM(D2:GD2)</f>
        <v>17</v>
      </c>
      <c r="C2" s="2">
        <f>B2-I2</f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</row>
    <row r="3" spans="1:186" x14ac:dyDescent="0.2">
      <c r="A3" s="1">
        <v>43853</v>
      </c>
      <c r="B3" s="2">
        <f t="shared" ref="B3:B66" si="0">SUM(D3:GD3)</f>
        <v>18</v>
      </c>
      <c r="C3" s="2">
        <f t="shared" ref="C3:C66" si="1">B3-I3</f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</row>
    <row r="4" spans="1:186" x14ac:dyDescent="0.2">
      <c r="A4" s="1">
        <v>43854</v>
      </c>
      <c r="B4" s="2">
        <f t="shared" si="0"/>
        <v>26</v>
      </c>
      <c r="C4" s="2">
        <f t="shared" si="1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</row>
    <row r="5" spans="1:186" x14ac:dyDescent="0.2">
      <c r="A5" s="1">
        <v>43855</v>
      </c>
      <c r="B5" s="2">
        <f t="shared" si="0"/>
        <v>42</v>
      </c>
      <c r="C5" s="2">
        <f t="shared" si="1"/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</row>
    <row r="6" spans="1:186" x14ac:dyDescent="0.2">
      <c r="A6" s="1">
        <v>43856</v>
      </c>
      <c r="B6" s="2">
        <f t="shared" si="0"/>
        <v>56</v>
      </c>
      <c r="C6" s="2">
        <f t="shared" si="1"/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</row>
    <row r="7" spans="1:186" x14ac:dyDescent="0.2">
      <c r="A7" s="1">
        <v>43857</v>
      </c>
      <c r="B7" s="2">
        <f t="shared" si="0"/>
        <v>82</v>
      </c>
      <c r="C7" s="2">
        <f t="shared" si="1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</row>
    <row r="8" spans="1:186" x14ac:dyDescent="0.2">
      <c r="A8" s="1">
        <v>43858</v>
      </c>
      <c r="B8" s="2">
        <f t="shared" si="0"/>
        <v>131</v>
      </c>
      <c r="C8" s="2">
        <f t="shared" si="1"/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131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</row>
    <row r="9" spans="1:186" x14ac:dyDescent="0.2">
      <c r="A9" s="1">
        <v>43859</v>
      </c>
      <c r="B9" s="2">
        <f t="shared" si="0"/>
        <v>133</v>
      </c>
      <c r="C9" s="2">
        <f t="shared" si="1"/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133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</row>
    <row r="10" spans="1:186" x14ac:dyDescent="0.2">
      <c r="A10" s="1">
        <v>43860</v>
      </c>
      <c r="B10" s="2">
        <f t="shared" si="0"/>
        <v>171</v>
      </c>
      <c r="C10" s="2">
        <f t="shared" si="1"/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171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</row>
    <row r="11" spans="1:186" x14ac:dyDescent="0.2">
      <c r="A11" s="1">
        <v>43861</v>
      </c>
      <c r="B11" s="2">
        <f t="shared" si="0"/>
        <v>213</v>
      </c>
      <c r="C11" s="2">
        <f t="shared" si="1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</row>
    <row r="12" spans="1:186" x14ac:dyDescent="0.2">
      <c r="A12" s="1">
        <v>43862</v>
      </c>
      <c r="B12" s="2">
        <f t="shared" si="0"/>
        <v>259</v>
      </c>
      <c r="C12" s="2">
        <f t="shared" si="1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</row>
    <row r="13" spans="1:186" x14ac:dyDescent="0.2">
      <c r="A13" s="1">
        <v>43863</v>
      </c>
      <c r="B13" s="2">
        <f t="shared" si="0"/>
        <v>362</v>
      </c>
      <c r="C13" s="2">
        <f t="shared" si="1"/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361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</row>
    <row r="14" spans="1:186" x14ac:dyDescent="0.2">
      <c r="A14" s="1">
        <v>43864</v>
      </c>
      <c r="B14" s="2">
        <f t="shared" si="0"/>
        <v>426</v>
      </c>
      <c r="C14" s="2">
        <f t="shared" si="1"/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425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</row>
    <row r="15" spans="1:186" x14ac:dyDescent="0.2">
      <c r="A15" s="1">
        <v>43865</v>
      </c>
      <c r="B15" s="2">
        <f t="shared" si="0"/>
        <v>492</v>
      </c>
      <c r="C15" s="2">
        <f t="shared" si="1"/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491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</row>
    <row r="16" spans="1:186" x14ac:dyDescent="0.2">
      <c r="A16" s="1">
        <v>43866</v>
      </c>
      <c r="B16" s="2">
        <f t="shared" si="0"/>
        <v>564</v>
      </c>
      <c r="C16" s="2">
        <f t="shared" si="1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563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</row>
    <row r="17" spans="1:186" x14ac:dyDescent="0.2">
      <c r="A17" s="1">
        <v>43867</v>
      </c>
      <c r="B17" s="2">
        <f t="shared" si="0"/>
        <v>634</v>
      </c>
      <c r="C17" s="2">
        <f t="shared" si="1"/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633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</row>
    <row r="18" spans="1:186" x14ac:dyDescent="0.2">
      <c r="A18" s="1">
        <v>43868</v>
      </c>
      <c r="B18" s="2">
        <f t="shared" si="0"/>
        <v>719</v>
      </c>
      <c r="C18" s="2">
        <f t="shared" si="1"/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</row>
    <row r="19" spans="1:186" x14ac:dyDescent="0.2">
      <c r="A19" s="1">
        <v>43869</v>
      </c>
      <c r="B19" s="2">
        <f t="shared" si="0"/>
        <v>806</v>
      </c>
      <c r="C19" s="2">
        <f t="shared" si="1"/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805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</row>
    <row r="20" spans="1:186" x14ac:dyDescent="0.2">
      <c r="A20" s="1">
        <v>43870</v>
      </c>
      <c r="B20" s="2">
        <f t="shared" si="0"/>
        <v>906</v>
      </c>
      <c r="C20" s="2">
        <f t="shared" si="1"/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905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</row>
    <row r="21" spans="1:186" x14ac:dyDescent="0.2">
      <c r="A21" s="1">
        <v>43871</v>
      </c>
      <c r="B21" s="2">
        <f t="shared" si="0"/>
        <v>1013</v>
      </c>
      <c r="C21" s="2">
        <f t="shared" si="1"/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1012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</row>
    <row r="22" spans="1:186" x14ac:dyDescent="0.2">
      <c r="A22" s="1">
        <v>43872</v>
      </c>
      <c r="B22" s="2">
        <f t="shared" si="0"/>
        <v>1113</v>
      </c>
      <c r="C22" s="2">
        <f t="shared" si="1"/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1112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</row>
    <row r="23" spans="1:186" x14ac:dyDescent="0.2">
      <c r="A23" s="1">
        <v>43873</v>
      </c>
      <c r="B23" s="2">
        <f t="shared" si="0"/>
        <v>1118</v>
      </c>
      <c r="C23" s="2">
        <f t="shared" si="1"/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1117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</row>
    <row r="24" spans="1:186" x14ac:dyDescent="0.2">
      <c r="A24" s="1">
        <v>43874</v>
      </c>
      <c r="B24" s="2">
        <f t="shared" si="0"/>
        <v>1371</v>
      </c>
      <c r="C24" s="2">
        <f t="shared" si="1"/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1369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</row>
    <row r="25" spans="1:186" x14ac:dyDescent="0.2">
      <c r="A25" s="1">
        <v>43875</v>
      </c>
      <c r="B25" s="2">
        <f t="shared" si="0"/>
        <v>1523</v>
      </c>
      <c r="C25" s="2">
        <f t="shared" si="1"/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1521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</row>
    <row r="26" spans="1:186" x14ac:dyDescent="0.2">
      <c r="A26" s="1">
        <v>43876</v>
      </c>
      <c r="B26" s="2">
        <f t="shared" si="0"/>
        <v>1666</v>
      </c>
      <c r="C26" s="2">
        <f t="shared" si="1"/>
        <v>3</v>
      </c>
      <c r="D26">
        <v>0</v>
      </c>
      <c r="E26">
        <v>0</v>
      </c>
      <c r="F26">
        <v>0</v>
      </c>
      <c r="G26">
        <v>1</v>
      </c>
      <c r="H26">
        <v>0</v>
      </c>
      <c r="I26">
        <v>1663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</row>
    <row r="27" spans="1:186" x14ac:dyDescent="0.2">
      <c r="A27" s="1">
        <v>43877</v>
      </c>
      <c r="B27" s="2">
        <f t="shared" si="0"/>
        <v>1769</v>
      </c>
      <c r="C27" s="2">
        <f t="shared" si="1"/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1766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</row>
    <row r="28" spans="1:186" x14ac:dyDescent="0.2">
      <c r="A28" s="1">
        <v>43878</v>
      </c>
      <c r="B28" s="2">
        <f t="shared" si="0"/>
        <v>1867</v>
      </c>
      <c r="C28" s="2">
        <f t="shared" si="1"/>
        <v>3</v>
      </c>
      <c r="D28">
        <v>0</v>
      </c>
      <c r="E28">
        <v>0</v>
      </c>
      <c r="F28">
        <v>0</v>
      </c>
      <c r="G28">
        <v>1</v>
      </c>
      <c r="H28">
        <v>0</v>
      </c>
      <c r="I28">
        <v>1864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</row>
    <row r="29" spans="1:186" x14ac:dyDescent="0.2">
      <c r="A29" s="1">
        <v>43879</v>
      </c>
      <c r="B29" s="2">
        <f t="shared" si="0"/>
        <v>2006</v>
      </c>
      <c r="C29" s="2">
        <f t="shared" si="1"/>
        <v>3</v>
      </c>
      <c r="D29">
        <v>0</v>
      </c>
      <c r="E29">
        <v>0</v>
      </c>
      <c r="F29">
        <v>0</v>
      </c>
      <c r="G29">
        <v>1</v>
      </c>
      <c r="H29">
        <v>0</v>
      </c>
      <c r="I29">
        <v>2003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</row>
    <row r="30" spans="1:186" x14ac:dyDescent="0.2">
      <c r="A30" s="1">
        <v>43880</v>
      </c>
      <c r="B30" s="2">
        <f t="shared" si="0"/>
        <v>2121</v>
      </c>
      <c r="C30" s="2">
        <f t="shared" si="1"/>
        <v>5</v>
      </c>
      <c r="D30">
        <v>0</v>
      </c>
      <c r="E30">
        <v>0</v>
      </c>
      <c r="F30">
        <v>0</v>
      </c>
      <c r="G30">
        <v>1</v>
      </c>
      <c r="H30">
        <v>0</v>
      </c>
      <c r="I30">
        <v>2116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</row>
    <row r="31" spans="1:186" x14ac:dyDescent="0.2">
      <c r="A31" s="1">
        <v>43881</v>
      </c>
      <c r="B31" s="2">
        <f t="shared" si="0"/>
        <v>2246</v>
      </c>
      <c r="C31" s="2">
        <f t="shared" si="1"/>
        <v>8</v>
      </c>
      <c r="D31">
        <v>0</v>
      </c>
      <c r="E31">
        <v>0</v>
      </c>
      <c r="F31">
        <v>0</v>
      </c>
      <c r="G31">
        <v>1</v>
      </c>
      <c r="H31">
        <v>0</v>
      </c>
      <c r="I31">
        <v>2238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</row>
    <row r="32" spans="1:186" x14ac:dyDescent="0.2">
      <c r="A32" s="1">
        <v>43882</v>
      </c>
      <c r="B32" s="2">
        <f t="shared" si="0"/>
        <v>2250</v>
      </c>
      <c r="C32" s="2">
        <f t="shared" si="1"/>
        <v>12</v>
      </c>
      <c r="D32">
        <v>0</v>
      </c>
      <c r="E32">
        <v>0</v>
      </c>
      <c r="F32">
        <v>1</v>
      </c>
      <c r="G32">
        <v>1</v>
      </c>
      <c r="H32">
        <v>0</v>
      </c>
      <c r="I32">
        <v>2238</v>
      </c>
      <c r="J32">
        <v>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</row>
    <row r="33" spans="1:186" x14ac:dyDescent="0.2">
      <c r="A33" s="1">
        <v>43883</v>
      </c>
      <c r="B33" s="2">
        <f t="shared" si="0"/>
        <v>2457</v>
      </c>
      <c r="C33" s="2">
        <f t="shared" si="1"/>
        <v>14</v>
      </c>
      <c r="D33">
        <v>0</v>
      </c>
      <c r="E33">
        <v>0</v>
      </c>
      <c r="F33">
        <v>2</v>
      </c>
      <c r="G33">
        <v>1</v>
      </c>
      <c r="H33">
        <v>0</v>
      </c>
      <c r="I33">
        <v>2443</v>
      </c>
      <c r="J33">
        <v>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</row>
    <row r="34" spans="1:186" x14ac:dyDescent="0.2">
      <c r="A34" s="1">
        <v>43884</v>
      </c>
      <c r="B34" s="2">
        <f t="shared" si="0"/>
        <v>2468</v>
      </c>
      <c r="C34" s="2">
        <f t="shared" si="1"/>
        <v>23</v>
      </c>
      <c r="D34">
        <v>0</v>
      </c>
      <c r="E34">
        <v>0</v>
      </c>
      <c r="F34">
        <v>3</v>
      </c>
      <c r="G34">
        <v>1</v>
      </c>
      <c r="H34">
        <v>0</v>
      </c>
      <c r="I34">
        <v>2445</v>
      </c>
      <c r="J34">
        <v>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3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</row>
    <row r="35" spans="1:186" x14ac:dyDescent="0.2">
      <c r="A35" s="1">
        <v>43885</v>
      </c>
      <c r="B35" s="2">
        <f t="shared" si="0"/>
        <v>2628</v>
      </c>
      <c r="C35" s="2">
        <f t="shared" si="1"/>
        <v>33</v>
      </c>
      <c r="D35">
        <v>0</v>
      </c>
      <c r="E35">
        <v>0</v>
      </c>
      <c r="F35">
        <v>7</v>
      </c>
      <c r="G35">
        <v>1</v>
      </c>
      <c r="H35">
        <v>0</v>
      </c>
      <c r="I35">
        <v>2595</v>
      </c>
      <c r="J35">
        <v>12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</row>
    <row r="36" spans="1:186" x14ac:dyDescent="0.2">
      <c r="A36" s="1">
        <v>43886</v>
      </c>
      <c r="B36" s="2">
        <f t="shared" si="0"/>
        <v>2707</v>
      </c>
      <c r="C36" s="2">
        <f t="shared" si="1"/>
        <v>42</v>
      </c>
      <c r="D36">
        <v>0</v>
      </c>
      <c r="E36">
        <v>0</v>
      </c>
      <c r="F36">
        <v>10</v>
      </c>
      <c r="G36">
        <v>1</v>
      </c>
      <c r="H36">
        <v>0</v>
      </c>
      <c r="I36">
        <v>2665</v>
      </c>
      <c r="J36">
        <v>16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</row>
    <row r="37" spans="1:186" x14ac:dyDescent="0.2">
      <c r="A37" s="1">
        <v>43887</v>
      </c>
      <c r="B37" s="2">
        <f t="shared" si="0"/>
        <v>2769</v>
      </c>
      <c r="C37" s="2">
        <f t="shared" si="1"/>
        <v>52</v>
      </c>
      <c r="D37">
        <v>0</v>
      </c>
      <c r="E37">
        <v>0</v>
      </c>
      <c r="F37">
        <v>12</v>
      </c>
      <c r="G37">
        <v>2</v>
      </c>
      <c r="H37">
        <v>0</v>
      </c>
      <c r="I37">
        <v>2717</v>
      </c>
      <c r="J37">
        <v>19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</row>
    <row r="38" spans="1:186" x14ac:dyDescent="0.2">
      <c r="A38" s="1">
        <v>43888</v>
      </c>
      <c r="B38" s="2">
        <f t="shared" si="0"/>
        <v>2813</v>
      </c>
      <c r="C38" s="2">
        <f t="shared" si="1"/>
        <v>67</v>
      </c>
      <c r="D38">
        <v>0</v>
      </c>
      <c r="E38">
        <v>0</v>
      </c>
      <c r="F38">
        <v>17</v>
      </c>
      <c r="G38">
        <v>2</v>
      </c>
      <c r="H38">
        <v>0</v>
      </c>
      <c r="I38">
        <v>2746</v>
      </c>
      <c r="J38">
        <v>26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</row>
    <row r="39" spans="1:186" x14ac:dyDescent="0.2">
      <c r="A39" s="1">
        <v>43889</v>
      </c>
      <c r="B39" s="2">
        <f t="shared" si="0"/>
        <v>2871</v>
      </c>
      <c r="C39" s="2">
        <f t="shared" si="1"/>
        <v>81</v>
      </c>
      <c r="D39">
        <v>0</v>
      </c>
      <c r="E39">
        <v>0</v>
      </c>
      <c r="F39">
        <v>21</v>
      </c>
      <c r="G39">
        <v>2</v>
      </c>
      <c r="H39">
        <v>0</v>
      </c>
      <c r="I39">
        <v>2790</v>
      </c>
      <c r="J39">
        <v>34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6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</row>
    <row r="40" spans="1:186" x14ac:dyDescent="0.2">
      <c r="A40" s="1">
        <v>43890</v>
      </c>
      <c r="B40" s="2">
        <f t="shared" si="0"/>
        <v>2940</v>
      </c>
      <c r="C40" s="2">
        <f t="shared" si="1"/>
        <v>103</v>
      </c>
      <c r="D40">
        <v>1</v>
      </c>
      <c r="E40">
        <v>0</v>
      </c>
      <c r="F40">
        <v>29</v>
      </c>
      <c r="G40">
        <v>2</v>
      </c>
      <c r="H40">
        <v>0</v>
      </c>
      <c r="I40">
        <v>2837</v>
      </c>
      <c r="J40">
        <v>43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5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</row>
    <row r="41" spans="1:186" x14ac:dyDescent="0.2">
      <c r="A41" s="1">
        <v>43891</v>
      </c>
      <c r="B41" s="2">
        <f t="shared" si="0"/>
        <v>2995</v>
      </c>
      <c r="C41" s="2">
        <f t="shared" si="1"/>
        <v>123</v>
      </c>
      <c r="D41">
        <v>1</v>
      </c>
      <c r="E41">
        <v>0</v>
      </c>
      <c r="F41">
        <v>34</v>
      </c>
      <c r="G41">
        <v>2</v>
      </c>
      <c r="H41">
        <v>0</v>
      </c>
      <c r="I41">
        <v>2872</v>
      </c>
      <c r="J41">
        <v>54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17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6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6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</row>
    <row r="42" spans="1:186" x14ac:dyDescent="0.2">
      <c r="A42" s="1">
        <v>43892</v>
      </c>
      <c r="B42" s="2">
        <f t="shared" si="0"/>
        <v>3084</v>
      </c>
      <c r="C42" s="2">
        <f t="shared" si="1"/>
        <v>170</v>
      </c>
      <c r="D42">
        <v>6</v>
      </c>
      <c r="E42">
        <v>0</v>
      </c>
      <c r="F42">
        <v>52</v>
      </c>
      <c r="G42">
        <v>3</v>
      </c>
      <c r="H42">
        <v>0</v>
      </c>
      <c r="I42">
        <v>2914</v>
      </c>
      <c r="J42">
        <v>66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28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6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6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</row>
    <row r="43" spans="1:186" x14ac:dyDescent="0.2">
      <c r="A43" s="1">
        <v>43893</v>
      </c>
      <c r="B43" s="2">
        <f t="shared" si="0"/>
        <v>3159</v>
      </c>
      <c r="C43" s="2">
        <f t="shared" si="1"/>
        <v>212</v>
      </c>
      <c r="D43">
        <v>7</v>
      </c>
      <c r="E43">
        <v>1</v>
      </c>
      <c r="F43">
        <v>79</v>
      </c>
      <c r="G43">
        <v>4</v>
      </c>
      <c r="H43">
        <v>0</v>
      </c>
      <c r="I43">
        <v>2947</v>
      </c>
      <c r="J43">
        <v>77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28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6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6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</row>
    <row r="44" spans="1:186" x14ac:dyDescent="0.2">
      <c r="A44" s="1">
        <v>43894</v>
      </c>
      <c r="B44" s="2">
        <f t="shared" si="0"/>
        <v>3253</v>
      </c>
      <c r="C44" s="2">
        <f t="shared" si="1"/>
        <v>270</v>
      </c>
      <c r="D44">
        <v>11</v>
      </c>
      <c r="E44">
        <v>2</v>
      </c>
      <c r="F44">
        <v>107</v>
      </c>
      <c r="G44">
        <v>4</v>
      </c>
      <c r="H44">
        <v>0</v>
      </c>
      <c r="I44">
        <v>2983</v>
      </c>
      <c r="J44">
        <v>92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35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6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6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</row>
    <row r="45" spans="1:186" x14ac:dyDescent="0.2">
      <c r="A45" s="1">
        <v>43895</v>
      </c>
      <c r="B45" s="2">
        <f t="shared" si="0"/>
        <v>3347</v>
      </c>
      <c r="C45" s="2">
        <f t="shared" si="1"/>
        <v>332</v>
      </c>
      <c r="D45">
        <v>12</v>
      </c>
      <c r="E45">
        <v>3</v>
      </c>
      <c r="F45">
        <v>148</v>
      </c>
      <c r="G45">
        <v>6</v>
      </c>
      <c r="H45">
        <v>0</v>
      </c>
      <c r="I45">
        <v>3015</v>
      </c>
      <c r="J45">
        <v>107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35</v>
      </c>
      <c r="U45">
        <v>0</v>
      </c>
      <c r="V45">
        <v>0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6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6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</row>
    <row r="46" spans="1:186" x14ac:dyDescent="0.2">
      <c r="A46" s="1">
        <v>43896</v>
      </c>
      <c r="B46" s="2">
        <f t="shared" si="0"/>
        <v>3459</v>
      </c>
      <c r="C46" s="2">
        <f t="shared" si="1"/>
        <v>415</v>
      </c>
      <c r="D46">
        <v>14</v>
      </c>
      <c r="E46">
        <v>5</v>
      </c>
      <c r="F46">
        <v>197</v>
      </c>
      <c r="G46">
        <v>9</v>
      </c>
      <c r="H46">
        <v>0</v>
      </c>
      <c r="I46">
        <v>3044</v>
      </c>
      <c r="J46">
        <v>124</v>
      </c>
      <c r="K46">
        <v>2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42</v>
      </c>
      <c r="U46">
        <v>0</v>
      </c>
      <c r="V46">
        <v>0</v>
      </c>
      <c r="W46">
        <v>0</v>
      </c>
      <c r="X46">
        <v>0</v>
      </c>
      <c r="Y46">
        <v>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6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6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</row>
    <row r="47" spans="1:186" x14ac:dyDescent="0.2">
      <c r="A47" s="1">
        <v>43897</v>
      </c>
      <c r="B47" s="2">
        <f t="shared" si="0"/>
        <v>3557</v>
      </c>
      <c r="C47" s="2">
        <f t="shared" si="1"/>
        <v>485</v>
      </c>
      <c r="D47">
        <v>17</v>
      </c>
      <c r="E47">
        <v>10</v>
      </c>
      <c r="F47">
        <v>233</v>
      </c>
      <c r="G47">
        <v>11</v>
      </c>
      <c r="H47">
        <v>0</v>
      </c>
      <c r="I47">
        <v>3072</v>
      </c>
      <c r="J47">
        <v>145</v>
      </c>
      <c r="K47">
        <v>2</v>
      </c>
      <c r="L47">
        <v>0</v>
      </c>
      <c r="M47">
        <v>1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44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6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</row>
    <row r="48" spans="1:186" x14ac:dyDescent="0.2">
      <c r="A48" s="1">
        <v>43898</v>
      </c>
      <c r="B48" s="2">
        <f t="shared" si="0"/>
        <v>3801</v>
      </c>
      <c r="C48" s="2">
        <f t="shared" si="1"/>
        <v>701</v>
      </c>
      <c r="D48">
        <v>21</v>
      </c>
      <c r="E48">
        <v>17</v>
      </c>
      <c r="F48">
        <v>366</v>
      </c>
      <c r="G48">
        <v>19</v>
      </c>
      <c r="H48">
        <v>0</v>
      </c>
      <c r="I48">
        <v>3100</v>
      </c>
      <c r="J48">
        <v>194</v>
      </c>
      <c r="K48">
        <v>3</v>
      </c>
      <c r="L48">
        <v>0</v>
      </c>
      <c r="M48">
        <v>2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>
        <v>50</v>
      </c>
      <c r="U48">
        <v>0</v>
      </c>
      <c r="V48">
        <v>0</v>
      </c>
      <c r="W48">
        <v>0</v>
      </c>
      <c r="X48">
        <v>0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6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6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6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</row>
    <row r="49" spans="1:186" x14ac:dyDescent="0.2">
      <c r="A49" s="1">
        <v>43899</v>
      </c>
      <c r="B49" s="2">
        <f t="shared" si="0"/>
        <v>3987</v>
      </c>
      <c r="C49" s="2">
        <f t="shared" si="1"/>
        <v>864</v>
      </c>
      <c r="D49">
        <v>22</v>
      </c>
      <c r="E49">
        <v>28</v>
      </c>
      <c r="F49">
        <v>463</v>
      </c>
      <c r="G49">
        <v>19</v>
      </c>
      <c r="H49">
        <v>2</v>
      </c>
      <c r="I49">
        <v>3123</v>
      </c>
      <c r="J49">
        <v>237</v>
      </c>
      <c r="K49">
        <v>4</v>
      </c>
      <c r="L49">
        <v>0</v>
      </c>
      <c r="M49">
        <v>2</v>
      </c>
      <c r="N49">
        <v>0</v>
      </c>
      <c r="O49">
        <v>3</v>
      </c>
      <c r="P49">
        <v>1</v>
      </c>
      <c r="Q49">
        <v>0</v>
      </c>
      <c r="R49">
        <v>0</v>
      </c>
      <c r="S49">
        <v>0</v>
      </c>
      <c r="T49">
        <v>53</v>
      </c>
      <c r="U49">
        <v>0</v>
      </c>
      <c r="V49">
        <v>0</v>
      </c>
      <c r="W49">
        <v>0</v>
      </c>
      <c r="X49">
        <v>0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6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</row>
    <row r="50" spans="1:186" x14ac:dyDescent="0.2">
      <c r="A50" s="1">
        <v>43900</v>
      </c>
      <c r="B50" s="2">
        <f t="shared" si="0"/>
        <v>4261</v>
      </c>
      <c r="C50" s="2">
        <f t="shared" si="1"/>
        <v>1122</v>
      </c>
      <c r="D50">
        <v>28</v>
      </c>
      <c r="E50">
        <v>35</v>
      </c>
      <c r="F50">
        <v>631</v>
      </c>
      <c r="G50">
        <v>33</v>
      </c>
      <c r="H50">
        <v>2</v>
      </c>
      <c r="I50">
        <v>3139</v>
      </c>
      <c r="J50">
        <v>291</v>
      </c>
      <c r="K50">
        <v>6</v>
      </c>
      <c r="L50">
        <v>0</v>
      </c>
      <c r="M50">
        <v>3</v>
      </c>
      <c r="N50">
        <v>0</v>
      </c>
      <c r="O50">
        <v>4</v>
      </c>
      <c r="P50">
        <v>1</v>
      </c>
      <c r="Q50">
        <v>0</v>
      </c>
      <c r="R50">
        <v>0</v>
      </c>
      <c r="S50">
        <v>0</v>
      </c>
      <c r="T50">
        <v>54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1</v>
      </c>
      <c r="BI50">
        <v>0</v>
      </c>
      <c r="BJ50">
        <v>0</v>
      </c>
      <c r="BK50">
        <v>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6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</row>
    <row r="51" spans="1:186" x14ac:dyDescent="0.2">
      <c r="A51" s="1">
        <v>43901</v>
      </c>
      <c r="B51" s="2">
        <f t="shared" si="0"/>
        <v>4614</v>
      </c>
      <c r="C51" s="2">
        <f t="shared" si="1"/>
        <v>1453</v>
      </c>
      <c r="D51">
        <v>36</v>
      </c>
      <c r="E51">
        <v>54</v>
      </c>
      <c r="F51">
        <v>827</v>
      </c>
      <c r="G51">
        <v>48</v>
      </c>
      <c r="H51">
        <v>3</v>
      </c>
      <c r="I51">
        <v>3161</v>
      </c>
      <c r="J51">
        <v>354</v>
      </c>
      <c r="K51">
        <v>8</v>
      </c>
      <c r="L51">
        <v>0</v>
      </c>
      <c r="M51">
        <v>4</v>
      </c>
      <c r="N51">
        <v>3</v>
      </c>
      <c r="O51">
        <v>5</v>
      </c>
      <c r="P51">
        <v>1</v>
      </c>
      <c r="Q51">
        <v>0</v>
      </c>
      <c r="R51">
        <v>0</v>
      </c>
      <c r="S51">
        <v>0</v>
      </c>
      <c r="T51">
        <v>60</v>
      </c>
      <c r="U51">
        <v>0</v>
      </c>
      <c r="V51">
        <v>1</v>
      </c>
      <c r="W51">
        <v>0</v>
      </c>
      <c r="X51">
        <v>0</v>
      </c>
      <c r="Y51">
        <v>3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15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1</v>
      </c>
      <c r="BI51">
        <v>0</v>
      </c>
      <c r="BJ51">
        <v>0</v>
      </c>
      <c r="BK51">
        <v>7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2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</row>
    <row r="52" spans="1:186" x14ac:dyDescent="0.2">
      <c r="A52" s="1">
        <v>43902</v>
      </c>
      <c r="B52" s="2">
        <f t="shared" si="0"/>
        <v>4719</v>
      </c>
      <c r="C52" s="2">
        <f t="shared" si="1"/>
        <v>1547</v>
      </c>
      <c r="D52">
        <v>40</v>
      </c>
      <c r="E52">
        <v>55</v>
      </c>
      <c r="F52">
        <v>827</v>
      </c>
      <c r="G52">
        <v>48</v>
      </c>
      <c r="H52">
        <v>3</v>
      </c>
      <c r="I52">
        <v>3172</v>
      </c>
      <c r="J52">
        <v>429</v>
      </c>
      <c r="K52">
        <v>8</v>
      </c>
      <c r="L52">
        <v>0</v>
      </c>
      <c r="M52">
        <v>4</v>
      </c>
      <c r="N52">
        <v>3</v>
      </c>
      <c r="O52">
        <v>5</v>
      </c>
      <c r="P52">
        <v>1</v>
      </c>
      <c r="Q52">
        <v>0</v>
      </c>
      <c r="R52">
        <v>1</v>
      </c>
      <c r="S52">
        <v>0</v>
      </c>
      <c r="T52">
        <v>66</v>
      </c>
      <c r="U52">
        <v>0</v>
      </c>
      <c r="V52">
        <v>1</v>
      </c>
      <c r="W52">
        <v>0</v>
      </c>
      <c r="X52">
        <v>0</v>
      </c>
      <c r="Y52">
        <v>3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16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0</v>
      </c>
      <c r="BK52">
        <v>8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7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3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3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</row>
    <row r="53" spans="1:186" x14ac:dyDescent="0.2">
      <c r="A53" s="1">
        <v>43903</v>
      </c>
      <c r="B53" s="2">
        <f t="shared" si="0"/>
        <v>5403</v>
      </c>
      <c r="C53" s="2">
        <f t="shared" si="1"/>
        <v>2223</v>
      </c>
      <c r="D53">
        <v>47</v>
      </c>
      <c r="E53">
        <v>133</v>
      </c>
      <c r="F53">
        <v>1266</v>
      </c>
      <c r="G53">
        <v>79</v>
      </c>
      <c r="H53">
        <v>7</v>
      </c>
      <c r="I53">
        <v>3180</v>
      </c>
      <c r="J53">
        <v>514</v>
      </c>
      <c r="K53">
        <v>8</v>
      </c>
      <c r="L53">
        <v>0</v>
      </c>
      <c r="M53">
        <v>11</v>
      </c>
      <c r="N53">
        <v>3</v>
      </c>
      <c r="O53">
        <v>10</v>
      </c>
      <c r="P53">
        <v>1</v>
      </c>
      <c r="Q53">
        <v>0</v>
      </c>
      <c r="R53">
        <v>1</v>
      </c>
      <c r="S53">
        <v>0</v>
      </c>
      <c r="T53">
        <v>66</v>
      </c>
      <c r="U53">
        <v>0</v>
      </c>
      <c r="V53">
        <v>1</v>
      </c>
      <c r="W53">
        <v>0</v>
      </c>
      <c r="X53">
        <v>0</v>
      </c>
      <c r="Y53">
        <v>3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2</v>
      </c>
      <c r="AF53">
        <v>0</v>
      </c>
      <c r="AG53">
        <v>0</v>
      </c>
      <c r="AH53">
        <v>0</v>
      </c>
      <c r="AI53">
        <v>19</v>
      </c>
      <c r="AJ53">
        <v>5</v>
      </c>
      <c r="AK53">
        <v>0</v>
      </c>
      <c r="AL53">
        <v>0</v>
      </c>
      <c r="AM53">
        <v>0</v>
      </c>
      <c r="AN53">
        <v>0</v>
      </c>
      <c r="AO53">
        <v>4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2</v>
      </c>
      <c r="BB53">
        <v>0</v>
      </c>
      <c r="BC53">
        <v>0</v>
      </c>
      <c r="BD53">
        <v>2</v>
      </c>
      <c r="BE53">
        <v>1</v>
      </c>
      <c r="BF53">
        <v>2</v>
      </c>
      <c r="BG53">
        <v>0</v>
      </c>
      <c r="BH53">
        <v>1</v>
      </c>
      <c r="BI53">
        <v>0</v>
      </c>
      <c r="BJ53">
        <v>0</v>
      </c>
      <c r="BK53">
        <v>9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3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5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1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</row>
    <row r="54" spans="1:186" x14ac:dyDescent="0.2">
      <c r="A54" s="1">
        <v>43904</v>
      </c>
      <c r="B54" s="2">
        <f t="shared" si="0"/>
        <v>5818</v>
      </c>
      <c r="C54" s="2">
        <f t="shared" si="1"/>
        <v>2625</v>
      </c>
      <c r="D54">
        <v>54</v>
      </c>
      <c r="E54">
        <v>195</v>
      </c>
      <c r="F54">
        <v>1441</v>
      </c>
      <c r="G54">
        <v>91</v>
      </c>
      <c r="H54">
        <v>9</v>
      </c>
      <c r="I54">
        <v>3193</v>
      </c>
      <c r="J54">
        <v>611</v>
      </c>
      <c r="K54">
        <v>21</v>
      </c>
      <c r="L54">
        <v>0</v>
      </c>
      <c r="M54">
        <v>13</v>
      </c>
      <c r="N54">
        <v>4</v>
      </c>
      <c r="O54">
        <v>12</v>
      </c>
      <c r="P54">
        <v>1</v>
      </c>
      <c r="Q54">
        <v>0</v>
      </c>
      <c r="R54">
        <v>1</v>
      </c>
      <c r="S54">
        <v>0</v>
      </c>
      <c r="T54">
        <v>72</v>
      </c>
      <c r="U54">
        <v>0</v>
      </c>
      <c r="V54">
        <v>2</v>
      </c>
      <c r="W54">
        <v>0</v>
      </c>
      <c r="X54">
        <v>3</v>
      </c>
      <c r="Y54">
        <v>3</v>
      </c>
      <c r="Z54">
        <v>2</v>
      </c>
      <c r="AA54">
        <v>2</v>
      </c>
      <c r="AB54">
        <v>0</v>
      </c>
      <c r="AC54">
        <v>1</v>
      </c>
      <c r="AD54">
        <v>0</v>
      </c>
      <c r="AE54">
        <v>3</v>
      </c>
      <c r="AF54">
        <v>0</v>
      </c>
      <c r="AG54">
        <v>0</v>
      </c>
      <c r="AH54">
        <v>0</v>
      </c>
      <c r="AI54">
        <v>22</v>
      </c>
      <c r="AJ54">
        <v>8</v>
      </c>
      <c r="AK54">
        <v>2</v>
      </c>
      <c r="AL54">
        <v>1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3</v>
      </c>
      <c r="AY54">
        <v>0</v>
      </c>
      <c r="AZ54">
        <v>0</v>
      </c>
      <c r="BA54">
        <v>2</v>
      </c>
      <c r="BB54">
        <v>0</v>
      </c>
      <c r="BC54">
        <v>0</v>
      </c>
      <c r="BD54">
        <v>3</v>
      </c>
      <c r="BE54">
        <v>1</v>
      </c>
      <c r="BF54">
        <v>2</v>
      </c>
      <c r="BG54">
        <v>0</v>
      </c>
      <c r="BH54">
        <v>1</v>
      </c>
      <c r="BI54">
        <v>0</v>
      </c>
      <c r="BJ54">
        <v>0</v>
      </c>
      <c r="BK54">
        <v>10</v>
      </c>
      <c r="BL54">
        <v>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7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</v>
      </c>
      <c r="CC54">
        <v>0</v>
      </c>
      <c r="CD54">
        <v>3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5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</row>
    <row r="55" spans="1:186" x14ac:dyDescent="0.2">
      <c r="A55" s="1">
        <v>43905</v>
      </c>
      <c r="B55" s="2">
        <f t="shared" si="0"/>
        <v>6439</v>
      </c>
      <c r="C55" s="2">
        <f t="shared" si="1"/>
        <v>3236</v>
      </c>
      <c r="D55">
        <v>63</v>
      </c>
      <c r="E55">
        <v>289</v>
      </c>
      <c r="F55">
        <v>1809</v>
      </c>
      <c r="G55">
        <v>91</v>
      </c>
      <c r="H55">
        <v>11</v>
      </c>
      <c r="I55">
        <v>3203</v>
      </c>
      <c r="J55">
        <v>724</v>
      </c>
      <c r="K55">
        <v>21</v>
      </c>
      <c r="L55">
        <v>0</v>
      </c>
      <c r="M55">
        <v>14</v>
      </c>
      <c r="N55">
        <v>4</v>
      </c>
      <c r="O55">
        <v>20</v>
      </c>
      <c r="P55">
        <v>1</v>
      </c>
      <c r="Q55">
        <v>0</v>
      </c>
      <c r="R55">
        <v>1</v>
      </c>
      <c r="S55">
        <v>0</v>
      </c>
      <c r="T55">
        <v>75</v>
      </c>
      <c r="U55">
        <v>0</v>
      </c>
      <c r="V55">
        <v>3</v>
      </c>
      <c r="W55">
        <v>0</v>
      </c>
      <c r="X55">
        <v>3</v>
      </c>
      <c r="Y55">
        <v>3</v>
      </c>
      <c r="Z55">
        <v>2</v>
      </c>
      <c r="AA55">
        <v>2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22</v>
      </c>
      <c r="AJ55">
        <v>11</v>
      </c>
      <c r="AK55">
        <v>2</v>
      </c>
      <c r="AL55">
        <v>1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0</v>
      </c>
      <c r="AW55">
        <v>0</v>
      </c>
      <c r="AX55">
        <v>4</v>
      </c>
      <c r="AY55">
        <v>0</v>
      </c>
      <c r="AZ55">
        <v>0</v>
      </c>
      <c r="BA55">
        <v>2</v>
      </c>
      <c r="BB55">
        <v>5</v>
      </c>
      <c r="BC55">
        <v>0</v>
      </c>
      <c r="BD55">
        <v>4</v>
      </c>
      <c r="BE55">
        <v>1</v>
      </c>
      <c r="BF55">
        <v>2</v>
      </c>
      <c r="BG55">
        <v>0</v>
      </c>
      <c r="BH55">
        <v>1</v>
      </c>
      <c r="BI55">
        <v>0</v>
      </c>
      <c r="BJ55">
        <v>0</v>
      </c>
      <c r="BK55">
        <v>10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1</v>
      </c>
      <c r="BV55">
        <v>7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</v>
      </c>
      <c r="CC55">
        <v>0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5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</row>
    <row r="56" spans="1:186" x14ac:dyDescent="0.2">
      <c r="A56" s="1">
        <v>43906</v>
      </c>
      <c r="B56" s="2">
        <f t="shared" si="0"/>
        <v>7123</v>
      </c>
      <c r="C56" s="2">
        <f t="shared" si="1"/>
        <v>3906</v>
      </c>
      <c r="D56">
        <v>85</v>
      </c>
      <c r="E56">
        <v>342</v>
      </c>
      <c r="F56">
        <v>2158</v>
      </c>
      <c r="G56">
        <v>148</v>
      </c>
      <c r="H56">
        <v>17</v>
      </c>
      <c r="I56">
        <v>3217</v>
      </c>
      <c r="J56">
        <v>853</v>
      </c>
      <c r="K56">
        <v>55</v>
      </c>
      <c r="L56">
        <v>0</v>
      </c>
      <c r="M56">
        <v>14</v>
      </c>
      <c r="N56">
        <v>5</v>
      </c>
      <c r="O56">
        <v>24</v>
      </c>
      <c r="P56">
        <v>4</v>
      </c>
      <c r="Q56">
        <v>0</v>
      </c>
      <c r="R56">
        <v>3</v>
      </c>
      <c r="S56">
        <v>0</v>
      </c>
      <c r="T56">
        <v>75</v>
      </c>
      <c r="U56">
        <v>0</v>
      </c>
      <c r="V56">
        <v>6</v>
      </c>
      <c r="W56">
        <v>0</v>
      </c>
      <c r="X56">
        <v>3</v>
      </c>
      <c r="Y56">
        <v>3</v>
      </c>
      <c r="Z56">
        <v>2</v>
      </c>
      <c r="AA56">
        <v>2</v>
      </c>
      <c r="AB56">
        <v>0</v>
      </c>
      <c r="AC56">
        <v>3</v>
      </c>
      <c r="AD56">
        <v>0</v>
      </c>
      <c r="AE56">
        <v>4</v>
      </c>
      <c r="AF56">
        <v>0</v>
      </c>
      <c r="AG56">
        <v>0</v>
      </c>
      <c r="AH56">
        <v>0</v>
      </c>
      <c r="AI56">
        <v>27</v>
      </c>
      <c r="AJ56">
        <v>12</v>
      </c>
      <c r="AK56">
        <v>2</v>
      </c>
      <c r="AL56">
        <v>1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4</v>
      </c>
      <c r="AY56">
        <v>0</v>
      </c>
      <c r="AZ56">
        <v>0</v>
      </c>
      <c r="BA56">
        <v>2</v>
      </c>
      <c r="BB56">
        <v>0</v>
      </c>
      <c r="BC56">
        <v>0</v>
      </c>
      <c r="BD56">
        <v>4</v>
      </c>
      <c r="BE56">
        <v>1</v>
      </c>
      <c r="BF56">
        <v>2</v>
      </c>
      <c r="BG56">
        <v>0</v>
      </c>
      <c r="BH56">
        <v>1</v>
      </c>
      <c r="BI56">
        <v>0</v>
      </c>
      <c r="BJ56">
        <v>0</v>
      </c>
      <c r="BK56">
        <v>10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7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0</v>
      </c>
      <c r="CD56">
        <v>3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7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</row>
    <row r="57" spans="1:186" x14ac:dyDescent="0.2">
      <c r="A57" s="1">
        <v>43907</v>
      </c>
      <c r="B57" s="2">
        <f t="shared" si="0"/>
        <v>7902</v>
      </c>
      <c r="C57" s="2">
        <f t="shared" si="1"/>
        <v>4672</v>
      </c>
      <c r="D57">
        <v>108</v>
      </c>
      <c r="E57">
        <v>533</v>
      </c>
      <c r="F57">
        <v>2503</v>
      </c>
      <c r="G57">
        <v>148</v>
      </c>
      <c r="H57">
        <v>24</v>
      </c>
      <c r="I57">
        <v>3230</v>
      </c>
      <c r="J57">
        <v>988</v>
      </c>
      <c r="K57">
        <v>55</v>
      </c>
      <c r="L57">
        <v>1</v>
      </c>
      <c r="M57">
        <v>27</v>
      </c>
      <c r="N57">
        <v>10</v>
      </c>
      <c r="O57">
        <v>43</v>
      </c>
      <c r="P57">
        <v>5</v>
      </c>
      <c r="Q57">
        <v>1</v>
      </c>
      <c r="R57">
        <v>3</v>
      </c>
      <c r="S57">
        <v>1</v>
      </c>
      <c r="T57">
        <v>81</v>
      </c>
      <c r="U57">
        <v>0</v>
      </c>
      <c r="V57">
        <v>7</v>
      </c>
      <c r="W57">
        <v>0</v>
      </c>
      <c r="X57">
        <v>3</v>
      </c>
      <c r="Y57">
        <v>5</v>
      </c>
      <c r="Z57">
        <v>2</v>
      </c>
      <c r="AA57">
        <v>3</v>
      </c>
      <c r="AB57">
        <v>0</v>
      </c>
      <c r="AC57">
        <v>4</v>
      </c>
      <c r="AD57">
        <v>0</v>
      </c>
      <c r="AE57">
        <v>5</v>
      </c>
      <c r="AF57">
        <v>0</v>
      </c>
      <c r="AG57">
        <v>0</v>
      </c>
      <c r="AH57">
        <v>2</v>
      </c>
      <c r="AI57">
        <v>29</v>
      </c>
      <c r="AJ57">
        <v>12</v>
      </c>
      <c r="AK57">
        <v>2</v>
      </c>
      <c r="AL57">
        <v>1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0</v>
      </c>
      <c r="AW57">
        <v>1</v>
      </c>
      <c r="AX57">
        <v>5</v>
      </c>
      <c r="AY57">
        <v>0</v>
      </c>
      <c r="AZ57">
        <v>0</v>
      </c>
      <c r="BA57">
        <v>2</v>
      </c>
      <c r="BB57">
        <v>1</v>
      </c>
      <c r="BC57">
        <v>0</v>
      </c>
      <c r="BD57">
        <v>4</v>
      </c>
      <c r="BE57">
        <v>2</v>
      </c>
      <c r="BF57">
        <v>4</v>
      </c>
      <c r="BG57">
        <v>0</v>
      </c>
      <c r="BH57">
        <v>2</v>
      </c>
      <c r="BI57">
        <v>0</v>
      </c>
      <c r="BJ57">
        <v>0</v>
      </c>
      <c r="BK57">
        <v>11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0</v>
      </c>
      <c r="BT57">
        <v>0</v>
      </c>
      <c r="BU57">
        <v>1</v>
      </c>
      <c r="BV57">
        <v>7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</v>
      </c>
      <c r="CC57">
        <v>0</v>
      </c>
      <c r="CD57">
        <v>3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7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</row>
    <row r="58" spans="1:186" x14ac:dyDescent="0.2">
      <c r="A58" s="1">
        <v>43908</v>
      </c>
      <c r="B58" s="2">
        <f t="shared" si="0"/>
        <v>8730</v>
      </c>
      <c r="C58" s="2">
        <f t="shared" si="1"/>
        <v>5489</v>
      </c>
      <c r="D58">
        <v>118</v>
      </c>
      <c r="E58">
        <v>623</v>
      </c>
      <c r="F58">
        <v>2978</v>
      </c>
      <c r="G58">
        <v>148</v>
      </c>
      <c r="H58">
        <v>28</v>
      </c>
      <c r="I58">
        <v>3241</v>
      </c>
      <c r="J58">
        <v>1135</v>
      </c>
      <c r="K58">
        <v>71</v>
      </c>
      <c r="L58">
        <v>1</v>
      </c>
      <c r="M58">
        <v>28</v>
      </c>
      <c r="N58">
        <v>14</v>
      </c>
      <c r="O58">
        <v>58</v>
      </c>
      <c r="P58">
        <v>8</v>
      </c>
      <c r="Q58">
        <v>3</v>
      </c>
      <c r="R58">
        <v>4</v>
      </c>
      <c r="S58">
        <v>2</v>
      </c>
      <c r="T58">
        <v>84</v>
      </c>
      <c r="U58">
        <v>0</v>
      </c>
      <c r="V58">
        <v>10</v>
      </c>
      <c r="W58">
        <v>0</v>
      </c>
      <c r="X58">
        <v>6</v>
      </c>
      <c r="Y58">
        <v>6</v>
      </c>
      <c r="Z58">
        <v>2</v>
      </c>
      <c r="AA58">
        <v>3</v>
      </c>
      <c r="AB58">
        <v>0</v>
      </c>
      <c r="AC58">
        <v>4</v>
      </c>
      <c r="AD58">
        <v>0</v>
      </c>
      <c r="AE58">
        <v>5</v>
      </c>
      <c r="AF58">
        <v>0</v>
      </c>
      <c r="AG58">
        <v>0</v>
      </c>
      <c r="AH58">
        <v>2</v>
      </c>
      <c r="AI58">
        <v>29</v>
      </c>
      <c r="AJ58">
        <v>19</v>
      </c>
      <c r="AK58">
        <v>2</v>
      </c>
      <c r="AL58">
        <v>2</v>
      </c>
      <c r="AM58">
        <v>0</v>
      </c>
      <c r="AN58">
        <v>0</v>
      </c>
      <c r="AO58">
        <v>19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0</v>
      </c>
      <c r="AW58">
        <v>1</v>
      </c>
      <c r="AX58">
        <v>5</v>
      </c>
      <c r="AY58">
        <v>0</v>
      </c>
      <c r="AZ58">
        <v>0</v>
      </c>
      <c r="BA58">
        <v>2</v>
      </c>
      <c r="BB58">
        <v>1</v>
      </c>
      <c r="BC58">
        <v>0</v>
      </c>
      <c r="BD58">
        <v>7</v>
      </c>
      <c r="BE58">
        <v>2</v>
      </c>
      <c r="BF58">
        <v>6</v>
      </c>
      <c r="BG58">
        <v>0</v>
      </c>
      <c r="BH58">
        <v>2</v>
      </c>
      <c r="BI58">
        <v>0</v>
      </c>
      <c r="BJ58">
        <v>0</v>
      </c>
      <c r="BK58">
        <v>12</v>
      </c>
      <c r="BL58">
        <v>1</v>
      </c>
      <c r="BM58">
        <v>1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1</v>
      </c>
      <c r="BV58">
        <v>7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2</v>
      </c>
      <c r="CC58">
        <v>0</v>
      </c>
      <c r="CD58">
        <v>3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2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</row>
    <row r="59" spans="1:186" x14ac:dyDescent="0.2">
      <c r="A59" s="1">
        <v>43909</v>
      </c>
      <c r="B59" s="2">
        <f t="shared" si="0"/>
        <v>9863</v>
      </c>
      <c r="C59" s="2">
        <f t="shared" si="1"/>
        <v>6614</v>
      </c>
      <c r="D59">
        <v>200</v>
      </c>
      <c r="E59">
        <v>830</v>
      </c>
      <c r="F59">
        <v>3405</v>
      </c>
      <c r="G59">
        <v>243</v>
      </c>
      <c r="H59">
        <v>44</v>
      </c>
      <c r="I59">
        <v>3249</v>
      </c>
      <c r="J59">
        <v>1284</v>
      </c>
      <c r="K59">
        <v>137</v>
      </c>
      <c r="L59">
        <v>3</v>
      </c>
      <c r="M59">
        <v>41</v>
      </c>
      <c r="N59">
        <v>21</v>
      </c>
      <c r="O59">
        <v>76</v>
      </c>
      <c r="P59">
        <v>9</v>
      </c>
      <c r="Q59">
        <v>6</v>
      </c>
      <c r="R59">
        <v>6</v>
      </c>
      <c r="S59">
        <v>3</v>
      </c>
      <c r="T59">
        <v>91</v>
      </c>
      <c r="U59">
        <v>0</v>
      </c>
      <c r="V59">
        <v>11</v>
      </c>
      <c r="W59">
        <v>1</v>
      </c>
      <c r="X59">
        <v>7</v>
      </c>
      <c r="Y59">
        <v>6</v>
      </c>
      <c r="Z59">
        <v>3</v>
      </c>
      <c r="AA59">
        <v>4</v>
      </c>
      <c r="AB59">
        <v>0</v>
      </c>
      <c r="AC59">
        <v>6</v>
      </c>
      <c r="AD59">
        <v>0</v>
      </c>
      <c r="AE59">
        <v>5</v>
      </c>
      <c r="AF59">
        <v>0</v>
      </c>
      <c r="AG59">
        <v>2</v>
      </c>
      <c r="AH59">
        <v>2</v>
      </c>
      <c r="AI59">
        <v>29</v>
      </c>
      <c r="AJ59">
        <v>17</v>
      </c>
      <c r="AK59">
        <v>3</v>
      </c>
      <c r="AL59">
        <v>4</v>
      </c>
      <c r="AM59">
        <v>0</v>
      </c>
      <c r="AN59">
        <v>0</v>
      </c>
      <c r="AO59">
        <v>25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1</v>
      </c>
      <c r="AV59">
        <v>0</v>
      </c>
      <c r="AW59">
        <v>2</v>
      </c>
      <c r="AX59">
        <v>6</v>
      </c>
      <c r="AY59">
        <v>0</v>
      </c>
      <c r="AZ59">
        <v>0</v>
      </c>
      <c r="BA59">
        <v>3</v>
      </c>
      <c r="BB59">
        <v>1</v>
      </c>
      <c r="BC59">
        <v>0</v>
      </c>
      <c r="BD59">
        <v>9</v>
      </c>
      <c r="BE59">
        <v>2</v>
      </c>
      <c r="BF59">
        <v>6</v>
      </c>
      <c r="BG59">
        <v>1</v>
      </c>
      <c r="BH59">
        <v>2</v>
      </c>
      <c r="BI59">
        <v>0</v>
      </c>
      <c r="BJ59">
        <v>0</v>
      </c>
      <c r="BK59">
        <v>13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1</v>
      </c>
      <c r="BV59">
        <v>7</v>
      </c>
      <c r="BW59">
        <v>0</v>
      </c>
      <c r="BX59">
        <v>0</v>
      </c>
      <c r="BY59">
        <v>1</v>
      </c>
      <c r="BZ59">
        <v>0</v>
      </c>
      <c r="CA59">
        <v>1</v>
      </c>
      <c r="CB59">
        <v>3</v>
      </c>
      <c r="CC59">
        <v>0</v>
      </c>
      <c r="CD59">
        <v>4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1</v>
      </c>
      <c r="CL59">
        <v>1</v>
      </c>
      <c r="CM59">
        <v>2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</row>
    <row r="60" spans="1:186" x14ac:dyDescent="0.2">
      <c r="A60" s="1">
        <v>43910</v>
      </c>
      <c r="B60" s="2">
        <f t="shared" si="0"/>
        <v>11294</v>
      </c>
      <c r="C60" s="2">
        <f t="shared" si="1"/>
        <v>8041</v>
      </c>
      <c r="D60">
        <v>244</v>
      </c>
      <c r="E60">
        <v>1043</v>
      </c>
      <c r="F60">
        <v>4032</v>
      </c>
      <c r="G60">
        <v>450</v>
      </c>
      <c r="H60">
        <v>67</v>
      </c>
      <c r="I60">
        <v>3253</v>
      </c>
      <c r="J60">
        <v>1433</v>
      </c>
      <c r="K60">
        <v>177</v>
      </c>
      <c r="L60">
        <v>4</v>
      </c>
      <c r="M60">
        <v>54</v>
      </c>
      <c r="N60">
        <v>37</v>
      </c>
      <c r="O60">
        <v>106</v>
      </c>
      <c r="P60">
        <v>12</v>
      </c>
      <c r="Q60">
        <v>11</v>
      </c>
      <c r="R60">
        <v>6</v>
      </c>
      <c r="S60">
        <v>6</v>
      </c>
      <c r="T60">
        <v>94</v>
      </c>
      <c r="U60">
        <v>0</v>
      </c>
      <c r="V60">
        <v>16</v>
      </c>
      <c r="W60">
        <v>1</v>
      </c>
      <c r="X60">
        <v>7</v>
      </c>
      <c r="Y60">
        <v>7</v>
      </c>
      <c r="Z60">
        <v>3</v>
      </c>
      <c r="AA60">
        <v>5</v>
      </c>
      <c r="AB60">
        <v>0</v>
      </c>
      <c r="AC60">
        <v>9</v>
      </c>
      <c r="AD60">
        <v>0</v>
      </c>
      <c r="AE60">
        <v>5</v>
      </c>
      <c r="AF60">
        <v>0</v>
      </c>
      <c r="AG60">
        <v>3</v>
      </c>
      <c r="AH60">
        <v>3</v>
      </c>
      <c r="AI60">
        <v>33</v>
      </c>
      <c r="AJ60">
        <v>18</v>
      </c>
      <c r="AK60">
        <v>5</v>
      </c>
      <c r="AL60">
        <v>4</v>
      </c>
      <c r="AM60">
        <v>3</v>
      </c>
      <c r="AN60">
        <v>0</v>
      </c>
      <c r="AO60">
        <v>32</v>
      </c>
      <c r="AP60">
        <v>1</v>
      </c>
      <c r="AQ60">
        <v>1</v>
      </c>
      <c r="AR60">
        <v>2</v>
      </c>
      <c r="AS60">
        <v>0</v>
      </c>
      <c r="AT60">
        <v>1</v>
      </c>
      <c r="AU60">
        <v>1</v>
      </c>
      <c r="AV60">
        <v>0</v>
      </c>
      <c r="AW60">
        <v>2</v>
      </c>
      <c r="AX60">
        <v>6</v>
      </c>
      <c r="AY60">
        <v>0</v>
      </c>
      <c r="AZ60">
        <v>0</v>
      </c>
      <c r="BA60">
        <v>3</v>
      </c>
      <c r="BB60">
        <v>0</v>
      </c>
      <c r="BC60">
        <v>0</v>
      </c>
      <c r="BD60">
        <v>11</v>
      </c>
      <c r="BE60">
        <v>3</v>
      </c>
      <c r="BF60">
        <v>8</v>
      </c>
      <c r="BG60">
        <v>1</v>
      </c>
      <c r="BH60">
        <v>3</v>
      </c>
      <c r="BI60">
        <v>0</v>
      </c>
      <c r="BJ60">
        <v>0</v>
      </c>
      <c r="BK60">
        <v>17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3</v>
      </c>
      <c r="BR60">
        <v>1</v>
      </c>
      <c r="BS60">
        <v>0</v>
      </c>
      <c r="BT60">
        <v>0</v>
      </c>
      <c r="BU60">
        <v>1</v>
      </c>
      <c r="BV60">
        <v>7</v>
      </c>
      <c r="BW60">
        <v>3</v>
      </c>
      <c r="BX60">
        <v>0</v>
      </c>
      <c r="BY60">
        <v>1</v>
      </c>
      <c r="BZ60">
        <v>0</v>
      </c>
      <c r="CA60">
        <v>1</v>
      </c>
      <c r="CB60">
        <v>3</v>
      </c>
      <c r="CC60">
        <v>0</v>
      </c>
      <c r="CD60">
        <v>4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1</v>
      </c>
      <c r="CL60">
        <v>1</v>
      </c>
      <c r="CM60">
        <v>2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14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1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</row>
    <row r="61" spans="1:186" x14ac:dyDescent="0.2">
      <c r="A61" s="1">
        <v>43911</v>
      </c>
      <c r="B61" s="2">
        <f t="shared" si="0"/>
        <v>12968</v>
      </c>
      <c r="C61" s="2">
        <f t="shared" si="1"/>
        <v>9709</v>
      </c>
      <c r="D61">
        <v>307</v>
      </c>
      <c r="E61">
        <v>1375</v>
      </c>
      <c r="F61">
        <v>4825</v>
      </c>
      <c r="G61">
        <v>562</v>
      </c>
      <c r="H61">
        <v>84</v>
      </c>
      <c r="I61">
        <v>3259</v>
      </c>
      <c r="J61">
        <v>1556</v>
      </c>
      <c r="K61">
        <v>233</v>
      </c>
      <c r="L61">
        <v>9</v>
      </c>
      <c r="M61">
        <v>75</v>
      </c>
      <c r="N61">
        <v>67</v>
      </c>
      <c r="O61">
        <v>136</v>
      </c>
      <c r="P61">
        <v>19</v>
      </c>
      <c r="Q61">
        <v>15</v>
      </c>
      <c r="R61">
        <v>8</v>
      </c>
      <c r="S61">
        <v>12</v>
      </c>
      <c r="T61">
        <v>102</v>
      </c>
      <c r="U61">
        <v>1</v>
      </c>
      <c r="V61">
        <v>20</v>
      </c>
      <c r="W61">
        <v>1</v>
      </c>
      <c r="X61">
        <v>7</v>
      </c>
      <c r="Y61">
        <v>7</v>
      </c>
      <c r="Z61">
        <v>3</v>
      </c>
      <c r="AA61">
        <v>4</v>
      </c>
      <c r="AB61">
        <v>0</v>
      </c>
      <c r="AC61">
        <v>13</v>
      </c>
      <c r="AD61">
        <v>0</v>
      </c>
      <c r="AE61">
        <v>5</v>
      </c>
      <c r="AF61">
        <v>0</v>
      </c>
      <c r="AG61">
        <v>3</v>
      </c>
      <c r="AH61">
        <v>4</v>
      </c>
      <c r="AI61">
        <v>35</v>
      </c>
      <c r="AJ61">
        <v>19</v>
      </c>
      <c r="AK61">
        <v>7</v>
      </c>
      <c r="AL61">
        <v>8</v>
      </c>
      <c r="AM61">
        <v>5</v>
      </c>
      <c r="AN61">
        <v>0</v>
      </c>
      <c r="AO61">
        <v>38</v>
      </c>
      <c r="AP61">
        <v>1</v>
      </c>
      <c r="AQ61">
        <v>2</v>
      </c>
      <c r="AR61">
        <v>2</v>
      </c>
      <c r="AS61">
        <v>1</v>
      </c>
      <c r="AT61">
        <v>1</v>
      </c>
      <c r="AU61">
        <v>1</v>
      </c>
      <c r="AV61">
        <v>0</v>
      </c>
      <c r="AW61">
        <v>2</v>
      </c>
      <c r="AX61">
        <v>13</v>
      </c>
      <c r="AY61">
        <v>0</v>
      </c>
      <c r="AZ61">
        <v>0</v>
      </c>
      <c r="BA61">
        <v>4</v>
      </c>
      <c r="BB61">
        <v>1</v>
      </c>
      <c r="BC61">
        <v>2</v>
      </c>
      <c r="BD61">
        <v>15</v>
      </c>
      <c r="BE61">
        <v>3</v>
      </c>
      <c r="BF61">
        <v>10</v>
      </c>
      <c r="BG61">
        <v>1</v>
      </c>
      <c r="BH61">
        <v>3</v>
      </c>
      <c r="BI61">
        <v>0</v>
      </c>
      <c r="BJ61">
        <v>0</v>
      </c>
      <c r="BK61">
        <v>17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4</v>
      </c>
      <c r="BR61">
        <v>1</v>
      </c>
      <c r="BS61">
        <v>1</v>
      </c>
      <c r="BT61">
        <v>0</v>
      </c>
      <c r="BU61">
        <v>1</v>
      </c>
      <c r="BV61">
        <v>8</v>
      </c>
      <c r="BW61">
        <v>0</v>
      </c>
      <c r="BX61">
        <v>0</v>
      </c>
      <c r="BY61">
        <v>1</v>
      </c>
      <c r="BZ61">
        <v>0</v>
      </c>
      <c r="CA61">
        <v>1</v>
      </c>
      <c r="CB61">
        <v>3</v>
      </c>
      <c r="CC61">
        <v>0</v>
      </c>
      <c r="CD61">
        <v>4</v>
      </c>
      <c r="CE61">
        <v>0</v>
      </c>
      <c r="CF61">
        <v>0</v>
      </c>
      <c r="CG61">
        <v>0</v>
      </c>
      <c r="CH61">
        <v>2</v>
      </c>
      <c r="CI61">
        <v>0</v>
      </c>
      <c r="CJ61">
        <v>0</v>
      </c>
      <c r="CK61">
        <v>1</v>
      </c>
      <c r="CL61">
        <v>2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20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2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1</v>
      </c>
      <c r="DW61">
        <v>0</v>
      </c>
      <c r="DX61">
        <v>0</v>
      </c>
      <c r="DY61">
        <v>1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</row>
    <row r="62" spans="1:186" x14ac:dyDescent="0.2">
      <c r="A62" s="1">
        <v>43912</v>
      </c>
      <c r="B62" s="2">
        <f t="shared" si="0"/>
        <v>14645</v>
      </c>
      <c r="C62" s="2">
        <f t="shared" si="1"/>
        <v>11371</v>
      </c>
      <c r="D62">
        <v>417</v>
      </c>
      <c r="E62">
        <v>1772</v>
      </c>
      <c r="F62">
        <v>5476</v>
      </c>
      <c r="G62">
        <v>674</v>
      </c>
      <c r="H62">
        <v>94</v>
      </c>
      <c r="I62">
        <v>3274</v>
      </c>
      <c r="J62">
        <v>1685</v>
      </c>
      <c r="K62">
        <v>281</v>
      </c>
      <c r="L62">
        <v>30</v>
      </c>
      <c r="M62">
        <v>98</v>
      </c>
      <c r="N62">
        <v>75</v>
      </c>
      <c r="O62">
        <v>179</v>
      </c>
      <c r="P62">
        <v>21</v>
      </c>
      <c r="Q62">
        <v>25</v>
      </c>
      <c r="R62">
        <v>16</v>
      </c>
      <c r="S62">
        <v>14</v>
      </c>
      <c r="T62">
        <v>111</v>
      </c>
      <c r="U62">
        <v>1</v>
      </c>
      <c r="V62">
        <v>21</v>
      </c>
      <c r="W62">
        <v>1</v>
      </c>
      <c r="X62">
        <v>7</v>
      </c>
      <c r="Y62">
        <v>7</v>
      </c>
      <c r="Z62">
        <v>4</v>
      </c>
      <c r="AA62">
        <v>7</v>
      </c>
      <c r="AB62">
        <v>1</v>
      </c>
      <c r="AC62">
        <v>13</v>
      </c>
      <c r="AD62">
        <v>1</v>
      </c>
      <c r="AE62">
        <v>7</v>
      </c>
      <c r="AF62">
        <v>3</v>
      </c>
      <c r="AG62">
        <v>5</v>
      </c>
      <c r="AH62">
        <v>10</v>
      </c>
      <c r="AI62">
        <v>41</v>
      </c>
      <c r="AJ62">
        <v>25</v>
      </c>
      <c r="AK62">
        <v>14</v>
      </c>
      <c r="AL62">
        <v>8</v>
      </c>
      <c r="AM62">
        <v>5</v>
      </c>
      <c r="AN62">
        <v>0</v>
      </c>
      <c r="AO62">
        <v>48</v>
      </c>
      <c r="AP62">
        <v>2</v>
      </c>
      <c r="AQ62">
        <v>2</v>
      </c>
      <c r="AR62">
        <v>2</v>
      </c>
      <c r="AS62">
        <v>1</v>
      </c>
      <c r="AT62">
        <v>1</v>
      </c>
      <c r="AU62">
        <v>3</v>
      </c>
      <c r="AV62">
        <v>0</v>
      </c>
      <c r="AW62">
        <v>3</v>
      </c>
      <c r="AX62">
        <v>15</v>
      </c>
      <c r="AY62">
        <v>2</v>
      </c>
      <c r="AZ62">
        <v>0</v>
      </c>
      <c r="BA62">
        <v>4</v>
      </c>
      <c r="BB62">
        <v>1</v>
      </c>
      <c r="BC62">
        <v>2</v>
      </c>
      <c r="BD62">
        <v>17</v>
      </c>
      <c r="BE62">
        <v>3</v>
      </c>
      <c r="BF62">
        <v>14</v>
      </c>
      <c r="BG62">
        <v>1</v>
      </c>
      <c r="BH62">
        <v>4</v>
      </c>
      <c r="BI62">
        <v>0</v>
      </c>
      <c r="BJ62">
        <v>0</v>
      </c>
      <c r="BK62">
        <v>20</v>
      </c>
      <c r="BL62">
        <v>2</v>
      </c>
      <c r="BM62">
        <v>1</v>
      </c>
      <c r="BN62">
        <v>1</v>
      </c>
      <c r="BO62">
        <v>0</v>
      </c>
      <c r="BP62">
        <v>0</v>
      </c>
      <c r="BQ62">
        <v>6</v>
      </c>
      <c r="BR62">
        <v>2</v>
      </c>
      <c r="BS62">
        <v>1</v>
      </c>
      <c r="BT62">
        <v>0</v>
      </c>
      <c r="BU62">
        <v>1</v>
      </c>
      <c r="BV62">
        <v>8</v>
      </c>
      <c r="BW62">
        <v>0</v>
      </c>
      <c r="BX62">
        <v>0</v>
      </c>
      <c r="BY62">
        <v>3</v>
      </c>
      <c r="BZ62">
        <v>1</v>
      </c>
      <c r="CA62">
        <v>0</v>
      </c>
      <c r="CB62">
        <v>3</v>
      </c>
      <c r="CC62">
        <v>0</v>
      </c>
      <c r="CD62">
        <v>4</v>
      </c>
      <c r="CE62">
        <v>1</v>
      </c>
      <c r="CF62">
        <v>0</v>
      </c>
      <c r="CG62">
        <v>1</v>
      </c>
      <c r="CH62">
        <v>2</v>
      </c>
      <c r="CI62">
        <v>0</v>
      </c>
      <c r="CJ62">
        <v>1</v>
      </c>
      <c r="CK62">
        <v>1</v>
      </c>
      <c r="CL62">
        <v>4</v>
      </c>
      <c r="CM62">
        <v>2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20</v>
      </c>
      <c r="CU62">
        <v>0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2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</row>
    <row r="63" spans="1:186" x14ac:dyDescent="0.2">
      <c r="A63" s="1">
        <v>43913</v>
      </c>
      <c r="B63" s="2">
        <f t="shared" si="0"/>
        <v>16499</v>
      </c>
      <c r="C63" s="2">
        <f t="shared" si="1"/>
        <v>13225</v>
      </c>
      <c r="D63">
        <v>557</v>
      </c>
      <c r="E63">
        <v>2311</v>
      </c>
      <c r="F63">
        <v>6077</v>
      </c>
      <c r="G63">
        <v>860</v>
      </c>
      <c r="H63">
        <v>123</v>
      </c>
      <c r="I63">
        <v>3274</v>
      </c>
      <c r="J63">
        <v>1812</v>
      </c>
      <c r="K63">
        <v>335</v>
      </c>
      <c r="L63">
        <v>37</v>
      </c>
      <c r="M63">
        <v>120</v>
      </c>
      <c r="N63">
        <v>88</v>
      </c>
      <c r="O63">
        <v>213</v>
      </c>
      <c r="P63">
        <v>25</v>
      </c>
      <c r="Q63">
        <v>34</v>
      </c>
      <c r="R63">
        <v>21</v>
      </c>
      <c r="S63">
        <v>23</v>
      </c>
      <c r="T63">
        <v>111</v>
      </c>
      <c r="U63">
        <v>1</v>
      </c>
      <c r="V63">
        <v>25</v>
      </c>
      <c r="W63">
        <v>1</v>
      </c>
      <c r="X63">
        <v>10</v>
      </c>
      <c r="Y63">
        <v>7</v>
      </c>
      <c r="Z63">
        <v>6</v>
      </c>
      <c r="AA63">
        <v>10</v>
      </c>
      <c r="AB63">
        <v>2</v>
      </c>
      <c r="AC63">
        <v>24</v>
      </c>
      <c r="AD63">
        <v>1</v>
      </c>
      <c r="AE63">
        <v>8</v>
      </c>
      <c r="AF63">
        <v>7</v>
      </c>
      <c r="AG63">
        <v>6</v>
      </c>
      <c r="AH63">
        <v>14</v>
      </c>
      <c r="AI63">
        <v>42</v>
      </c>
      <c r="AJ63">
        <v>33</v>
      </c>
      <c r="AK63">
        <v>18</v>
      </c>
      <c r="AL63">
        <v>8</v>
      </c>
      <c r="AM63">
        <v>5</v>
      </c>
      <c r="AN63">
        <v>0</v>
      </c>
      <c r="AO63">
        <v>49</v>
      </c>
      <c r="AP63">
        <v>3</v>
      </c>
      <c r="AQ63">
        <v>3</v>
      </c>
      <c r="AR63">
        <v>2</v>
      </c>
      <c r="AS63">
        <v>1</v>
      </c>
      <c r="AT63">
        <v>1</v>
      </c>
      <c r="AU63">
        <v>6</v>
      </c>
      <c r="AV63">
        <v>0</v>
      </c>
      <c r="AW63">
        <v>3</v>
      </c>
      <c r="AX63">
        <v>17</v>
      </c>
      <c r="AY63">
        <v>3</v>
      </c>
      <c r="AZ63">
        <v>0</v>
      </c>
      <c r="BA63">
        <v>4</v>
      </c>
      <c r="BB63">
        <v>1</v>
      </c>
      <c r="BC63">
        <v>2</v>
      </c>
      <c r="BD63">
        <v>17</v>
      </c>
      <c r="BE63">
        <v>3</v>
      </c>
      <c r="BF63">
        <v>19</v>
      </c>
      <c r="BG63">
        <v>1</v>
      </c>
      <c r="BH63">
        <v>4</v>
      </c>
      <c r="BI63">
        <v>0</v>
      </c>
      <c r="BJ63">
        <v>0</v>
      </c>
      <c r="BK63">
        <v>23</v>
      </c>
      <c r="BL63">
        <v>3</v>
      </c>
      <c r="BM63">
        <v>1</v>
      </c>
      <c r="BN63">
        <v>1</v>
      </c>
      <c r="BO63">
        <v>0</v>
      </c>
      <c r="BP63">
        <v>0</v>
      </c>
      <c r="BQ63">
        <v>7</v>
      </c>
      <c r="BR63">
        <v>2</v>
      </c>
      <c r="BS63">
        <v>1</v>
      </c>
      <c r="BT63">
        <v>0</v>
      </c>
      <c r="BU63">
        <v>1</v>
      </c>
      <c r="BV63">
        <v>8</v>
      </c>
      <c r="BW63">
        <v>0</v>
      </c>
      <c r="BX63">
        <v>0</v>
      </c>
      <c r="BY63">
        <v>3</v>
      </c>
      <c r="BZ63">
        <v>2</v>
      </c>
      <c r="CA63">
        <v>0</v>
      </c>
      <c r="CB63">
        <v>3</v>
      </c>
      <c r="CC63">
        <v>0</v>
      </c>
      <c r="CD63">
        <v>4</v>
      </c>
      <c r="CE63">
        <v>1</v>
      </c>
      <c r="CF63">
        <v>0</v>
      </c>
      <c r="CG63">
        <v>1</v>
      </c>
      <c r="CH63">
        <v>2</v>
      </c>
      <c r="CI63">
        <v>0</v>
      </c>
      <c r="CJ63">
        <v>1</v>
      </c>
      <c r="CK63">
        <v>1</v>
      </c>
      <c r="CL63">
        <v>4</v>
      </c>
      <c r="CM63">
        <v>4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2</v>
      </c>
      <c r="CT63">
        <v>20</v>
      </c>
      <c r="CU63">
        <v>1</v>
      </c>
      <c r="CV63">
        <v>2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1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</row>
    <row r="64" spans="1:186" x14ac:dyDescent="0.2">
      <c r="A64" s="1">
        <v>43914</v>
      </c>
      <c r="B64" s="2">
        <f t="shared" si="0"/>
        <v>18619</v>
      </c>
      <c r="C64" s="2">
        <f t="shared" si="1"/>
        <v>15338</v>
      </c>
      <c r="D64">
        <v>706</v>
      </c>
      <c r="E64">
        <v>2808</v>
      </c>
      <c r="F64">
        <v>6820</v>
      </c>
      <c r="G64">
        <v>1100</v>
      </c>
      <c r="H64">
        <v>157</v>
      </c>
      <c r="I64">
        <v>3281</v>
      </c>
      <c r="J64">
        <v>1934</v>
      </c>
      <c r="K64">
        <v>422</v>
      </c>
      <c r="L64">
        <v>44</v>
      </c>
      <c r="M64">
        <v>122</v>
      </c>
      <c r="N64">
        <v>122</v>
      </c>
      <c r="O64">
        <v>276</v>
      </c>
      <c r="P64">
        <v>26</v>
      </c>
      <c r="Q64">
        <v>46</v>
      </c>
      <c r="R64">
        <v>28</v>
      </c>
      <c r="S64">
        <v>33</v>
      </c>
      <c r="T64">
        <v>120</v>
      </c>
      <c r="U64">
        <v>3</v>
      </c>
      <c r="V64">
        <v>36</v>
      </c>
      <c r="W64">
        <v>1</v>
      </c>
      <c r="X64">
        <v>12</v>
      </c>
      <c r="Y64">
        <v>8</v>
      </c>
      <c r="Z64">
        <v>7</v>
      </c>
      <c r="AA64">
        <v>10</v>
      </c>
      <c r="AB64">
        <v>2</v>
      </c>
      <c r="AC64">
        <v>32</v>
      </c>
      <c r="AD64">
        <v>3</v>
      </c>
      <c r="AE64">
        <v>10</v>
      </c>
      <c r="AF64">
        <v>11</v>
      </c>
      <c r="AG64">
        <v>7</v>
      </c>
      <c r="AH64">
        <v>16</v>
      </c>
      <c r="AI64">
        <v>43</v>
      </c>
      <c r="AJ64">
        <v>35</v>
      </c>
      <c r="AK64">
        <v>27</v>
      </c>
      <c r="AL64">
        <v>8</v>
      </c>
      <c r="AM64">
        <v>7</v>
      </c>
      <c r="AN64">
        <v>1</v>
      </c>
      <c r="AO64">
        <v>55</v>
      </c>
      <c r="AP64">
        <v>3</v>
      </c>
      <c r="AQ64">
        <v>4</v>
      </c>
      <c r="AR64">
        <v>2</v>
      </c>
      <c r="AS64">
        <v>1</v>
      </c>
      <c r="AT64">
        <v>4</v>
      </c>
      <c r="AU64">
        <v>6</v>
      </c>
      <c r="AV64">
        <v>0</v>
      </c>
      <c r="AW64">
        <v>6</v>
      </c>
      <c r="AX64">
        <v>20</v>
      </c>
      <c r="AY64">
        <v>3</v>
      </c>
      <c r="AZ64">
        <v>0</v>
      </c>
      <c r="BA64">
        <v>6</v>
      </c>
      <c r="BB64">
        <v>2</v>
      </c>
      <c r="BC64">
        <v>2</v>
      </c>
      <c r="BD64">
        <v>19</v>
      </c>
      <c r="BE64">
        <v>3</v>
      </c>
      <c r="BF64">
        <v>20</v>
      </c>
      <c r="BG64">
        <v>1</v>
      </c>
      <c r="BH64">
        <v>5</v>
      </c>
      <c r="BI64">
        <v>0</v>
      </c>
      <c r="BJ64">
        <v>0</v>
      </c>
      <c r="BK64">
        <v>27</v>
      </c>
      <c r="BL64">
        <v>4</v>
      </c>
      <c r="BM64">
        <v>1</v>
      </c>
      <c r="BN64">
        <v>2</v>
      </c>
      <c r="BO64">
        <v>0</v>
      </c>
      <c r="BP64">
        <v>0</v>
      </c>
      <c r="BQ64">
        <v>9</v>
      </c>
      <c r="BR64">
        <v>3</v>
      </c>
      <c r="BS64">
        <v>3</v>
      </c>
      <c r="BT64">
        <v>0</v>
      </c>
      <c r="BU64">
        <v>1</v>
      </c>
      <c r="BV64">
        <v>10</v>
      </c>
      <c r="BW64">
        <v>0</v>
      </c>
      <c r="BX64">
        <v>0</v>
      </c>
      <c r="BY64">
        <v>4</v>
      </c>
      <c r="BZ64">
        <v>2</v>
      </c>
      <c r="CA64">
        <v>0</v>
      </c>
      <c r="CB64">
        <v>3</v>
      </c>
      <c r="CC64">
        <v>0</v>
      </c>
      <c r="CD64">
        <v>4</v>
      </c>
      <c r="CE64">
        <v>1</v>
      </c>
      <c r="CF64">
        <v>0</v>
      </c>
      <c r="CG64">
        <v>3</v>
      </c>
      <c r="CH64">
        <v>2</v>
      </c>
      <c r="CI64">
        <v>0</v>
      </c>
      <c r="CJ64">
        <v>1</v>
      </c>
      <c r="CK64">
        <v>1</v>
      </c>
      <c r="CL64">
        <v>4</v>
      </c>
      <c r="CM64">
        <v>5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21</v>
      </c>
      <c r="CU64">
        <v>1</v>
      </c>
      <c r="CV64">
        <v>2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</v>
      </c>
      <c r="DG64">
        <v>0</v>
      </c>
      <c r="DH64">
        <v>0</v>
      </c>
      <c r="DI64">
        <v>0</v>
      </c>
      <c r="DJ64">
        <v>4</v>
      </c>
      <c r="DK64">
        <v>0</v>
      </c>
      <c r="DL64">
        <v>0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1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1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</row>
    <row r="65" spans="1:186" x14ac:dyDescent="0.2">
      <c r="A65" s="1">
        <v>43915</v>
      </c>
      <c r="B65" s="2">
        <f t="shared" si="0"/>
        <v>21175</v>
      </c>
      <c r="C65" s="2">
        <f t="shared" si="1"/>
        <v>17890</v>
      </c>
      <c r="D65">
        <v>942</v>
      </c>
      <c r="E65">
        <v>3647</v>
      </c>
      <c r="F65">
        <v>7503</v>
      </c>
      <c r="G65">
        <v>1331</v>
      </c>
      <c r="H65">
        <v>206</v>
      </c>
      <c r="I65">
        <v>3285</v>
      </c>
      <c r="J65">
        <v>2077</v>
      </c>
      <c r="K65">
        <v>465</v>
      </c>
      <c r="L65">
        <v>59</v>
      </c>
      <c r="M65">
        <v>153</v>
      </c>
      <c r="N65">
        <v>178</v>
      </c>
      <c r="O65">
        <v>356</v>
      </c>
      <c r="P65">
        <v>30</v>
      </c>
      <c r="Q65">
        <v>59</v>
      </c>
      <c r="R65">
        <v>30</v>
      </c>
      <c r="S65">
        <v>43</v>
      </c>
      <c r="T65">
        <v>126</v>
      </c>
      <c r="U65">
        <v>5</v>
      </c>
      <c r="V65">
        <v>62</v>
      </c>
      <c r="W65">
        <v>3</v>
      </c>
      <c r="X65">
        <v>14</v>
      </c>
      <c r="Y65">
        <v>8</v>
      </c>
      <c r="Z65">
        <v>9</v>
      </c>
      <c r="AA65">
        <v>12</v>
      </c>
      <c r="AB65">
        <v>3</v>
      </c>
      <c r="AC65">
        <v>34</v>
      </c>
      <c r="AD65">
        <v>6</v>
      </c>
      <c r="AE65">
        <v>14</v>
      </c>
      <c r="AF65">
        <v>17</v>
      </c>
      <c r="AG65">
        <v>8</v>
      </c>
      <c r="AH65">
        <v>20</v>
      </c>
      <c r="AI65">
        <v>45</v>
      </c>
      <c r="AJ65">
        <v>38</v>
      </c>
      <c r="AK65">
        <v>28</v>
      </c>
      <c r="AL65">
        <v>8</v>
      </c>
      <c r="AM65">
        <v>9</v>
      </c>
      <c r="AN65">
        <v>2</v>
      </c>
      <c r="AO65">
        <v>58</v>
      </c>
      <c r="AP65">
        <v>4</v>
      </c>
      <c r="AQ65">
        <v>5</v>
      </c>
      <c r="AR65">
        <v>2</v>
      </c>
      <c r="AS65">
        <v>3</v>
      </c>
      <c r="AT65">
        <v>4</v>
      </c>
      <c r="AU65">
        <v>8</v>
      </c>
      <c r="AV65">
        <v>0</v>
      </c>
      <c r="AW65">
        <v>10</v>
      </c>
      <c r="AX65">
        <v>22</v>
      </c>
      <c r="AY65">
        <v>4</v>
      </c>
      <c r="AZ65">
        <v>0</v>
      </c>
      <c r="BA65">
        <v>8</v>
      </c>
      <c r="BB65">
        <v>2</v>
      </c>
      <c r="BC65">
        <v>2</v>
      </c>
      <c r="BD65">
        <v>21</v>
      </c>
      <c r="BE65">
        <v>5</v>
      </c>
      <c r="BF65">
        <v>21</v>
      </c>
      <c r="BG65">
        <v>1</v>
      </c>
      <c r="BH65">
        <v>6</v>
      </c>
      <c r="BI65">
        <v>0</v>
      </c>
      <c r="BJ65">
        <v>1</v>
      </c>
      <c r="BK65">
        <v>29</v>
      </c>
      <c r="BL65">
        <v>5</v>
      </c>
      <c r="BM65">
        <v>1</v>
      </c>
      <c r="BN65">
        <v>4</v>
      </c>
      <c r="BO65">
        <v>0</v>
      </c>
      <c r="BP65">
        <v>0</v>
      </c>
      <c r="BQ65">
        <v>10</v>
      </c>
      <c r="BR65">
        <v>4</v>
      </c>
      <c r="BS65">
        <v>3</v>
      </c>
      <c r="BT65">
        <v>0</v>
      </c>
      <c r="BU65">
        <v>2</v>
      </c>
      <c r="BV65">
        <v>10</v>
      </c>
      <c r="BW65">
        <v>0</v>
      </c>
      <c r="BX65">
        <v>1</v>
      </c>
      <c r="BY65">
        <v>5</v>
      </c>
      <c r="BZ65">
        <v>3</v>
      </c>
      <c r="CA65">
        <v>0</v>
      </c>
      <c r="CB65">
        <v>3</v>
      </c>
      <c r="CC65">
        <v>0</v>
      </c>
      <c r="CD65">
        <v>6</v>
      </c>
      <c r="CE65">
        <v>1</v>
      </c>
      <c r="CF65">
        <v>0</v>
      </c>
      <c r="CG65">
        <v>3</v>
      </c>
      <c r="CH65">
        <v>2</v>
      </c>
      <c r="CI65">
        <v>0</v>
      </c>
      <c r="CJ65">
        <v>2</v>
      </c>
      <c r="CK65">
        <v>1</v>
      </c>
      <c r="CL65">
        <v>4</v>
      </c>
      <c r="CM65">
        <v>5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4</v>
      </c>
      <c r="CT65">
        <v>21</v>
      </c>
      <c r="CU65">
        <v>1</v>
      </c>
      <c r="CV65">
        <v>2</v>
      </c>
      <c r="CW65">
        <v>0</v>
      </c>
      <c r="CX65">
        <v>1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0</v>
      </c>
      <c r="DH65">
        <v>0</v>
      </c>
      <c r="DI65">
        <v>0</v>
      </c>
      <c r="DJ65">
        <v>5</v>
      </c>
      <c r="DK65">
        <v>0</v>
      </c>
      <c r="DL65">
        <v>0</v>
      </c>
      <c r="DM65">
        <v>0</v>
      </c>
      <c r="DN65">
        <v>3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1</v>
      </c>
      <c r="EH65">
        <v>0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1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1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</row>
    <row r="66" spans="1:186" x14ac:dyDescent="0.2">
      <c r="A66" s="1">
        <v>43916</v>
      </c>
      <c r="B66" s="2">
        <f t="shared" si="0"/>
        <v>23963</v>
      </c>
      <c r="C66" s="2">
        <f t="shared" si="1"/>
        <v>20672</v>
      </c>
      <c r="D66">
        <v>1209</v>
      </c>
      <c r="E66">
        <v>4365</v>
      </c>
      <c r="F66">
        <v>8215</v>
      </c>
      <c r="G66">
        <v>1696</v>
      </c>
      <c r="H66">
        <v>267</v>
      </c>
      <c r="I66">
        <v>3291</v>
      </c>
      <c r="J66">
        <v>2234</v>
      </c>
      <c r="K66">
        <v>578</v>
      </c>
      <c r="L66">
        <v>75</v>
      </c>
      <c r="M66">
        <v>191</v>
      </c>
      <c r="N66">
        <v>220</v>
      </c>
      <c r="O66">
        <v>434</v>
      </c>
      <c r="P66">
        <v>38</v>
      </c>
      <c r="Q66">
        <v>77</v>
      </c>
      <c r="R66">
        <v>49</v>
      </c>
      <c r="S66">
        <v>60</v>
      </c>
      <c r="T66">
        <v>131</v>
      </c>
      <c r="U66">
        <v>8</v>
      </c>
      <c r="V66">
        <v>77</v>
      </c>
      <c r="W66">
        <v>3</v>
      </c>
      <c r="X66">
        <v>14</v>
      </c>
      <c r="Y66">
        <v>13</v>
      </c>
      <c r="Z66">
        <v>19</v>
      </c>
      <c r="AA66">
        <v>20</v>
      </c>
      <c r="AB66">
        <v>4</v>
      </c>
      <c r="AC66">
        <v>41</v>
      </c>
      <c r="AD66">
        <v>9</v>
      </c>
      <c r="AE66">
        <v>16</v>
      </c>
      <c r="AF66">
        <v>23</v>
      </c>
      <c r="AG66">
        <v>9</v>
      </c>
      <c r="AH66">
        <v>23</v>
      </c>
      <c r="AI66">
        <v>47</v>
      </c>
      <c r="AJ66">
        <v>45</v>
      </c>
      <c r="AK66">
        <v>34</v>
      </c>
      <c r="AL66">
        <v>9</v>
      </c>
      <c r="AM66">
        <v>9</v>
      </c>
      <c r="AN66">
        <v>3</v>
      </c>
      <c r="AO66">
        <v>78</v>
      </c>
      <c r="AP66">
        <v>1</v>
      </c>
      <c r="AQ66">
        <v>6</v>
      </c>
      <c r="AR66">
        <v>2</v>
      </c>
      <c r="AS66">
        <v>5</v>
      </c>
      <c r="AT66">
        <v>4</v>
      </c>
      <c r="AU66">
        <v>8</v>
      </c>
      <c r="AV66">
        <v>0</v>
      </c>
      <c r="AW66">
        <v>10</v>
      </c>
      <c r="AX66">
        <v>26</v>
      </c>
      <c r="AY66">
        <v>6</v>
      </c>
      <c r="AZ66">
        <v>0</v>
      </c>
      <c r="BA66">
        <v>9</v>
      </c>
      <c r="BB66">
        <v>2</v>
      </c>
      <c r="BC66">
        <v>2</v>
      </c>
      <c r="BD66">
        <v>25</v>
      </c>
      <c r="BE66">
        <v>5</v>
      </c>
      <c r="BF66">
        <v>24</v>
      </c>
      <c r="BG66">
        <v>3</v>
      </c>
      <c r="BH66">
        <v>11</v>
      </c>
      <c r="BI66">
        <v>0</v>
      </c>
      <c r="BJ66">
        <v>1</v>
      </c>
      <c r="BK66">
        <v>36</v>
      </c>
      <c r="BL66">
        <v>6</v>
      </c>
      <c r="BM66">
        <v>1</v>
      </c>
      <c r="BN66">
        <v>4</v>
      </c>
      <c r="BO66">
        <v>0</v>
      </c>
      <c r="BP66">
        <v>1</v>
      </c>
      <c r="BQ66">
        <v>10</v>
      </c>
      <c r="BR66">
        <v>4</v>
      </c>
      <c r="BS66">
        <v>3</v>
      </c>
      <c r="BT66">
        <v>0</v>
      </c>
      <c r="BU66">
        <v>3</v>
      </c>
      <c r="BV66">
        <v>10</v>
      </c>
      <c r="BW66">
        <v>1</v>
      </c>
      <c r="BX66">
        <v>1</v>
      </c>
      <c r="BY66">
        <v>6</v>
      </c>
      <c r="BZ66">
        <v>3</v>
      </c>
      <c r="CA66">
        <v>0</v>
      </c>
      <c r="CB66">
        <v>3</v>
      </c>
      <c r="CC66">
        <v>0</v>
      </c>
      <c r="CD66">
        <v>6</v>
      </c>
      <c r="CE66">
        <v>3</v>
      </c>
      <c r="CF66">
        <v>0</v>
      </c>
      <c r="CG66">
        <v>3</v>
      </c>
      <c r="CH66">
        <v>2</v>
      </c>
      <c r="CI66">
        <v>0</v>
      </c>
      <c r="CJ66">
        <v>4</v>
      </c>
      <c r="CK66">
        <v>2</v>
      </c>
      <c r="CL66">
        <v>7</v>
      </c>
      <c r="CM66">
        <v>6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4</v>
      </c>
      <c r="CT66">
        <v>21</v>
      </c>
      <c r="CU66">
        <v>1</v>
      </c>
      <c r="CV66">
        <v>2</v>
      </c>
      <c r="CW66">
        <v>1</v>
      </c>
      <c r="CX66">
        <v>1</v>
      </c>
      <c r="CY66">
        <v>0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1</v>
      </c>
      <c r="DH66">
        <v>1</v>
      </c>
      <c r="DI66">
        <v>0</v>
      </c>
      <c r="DJ66">
        <v>5</v>
      </c>
      <c r="DK66">
        <v>0</v>
      </c>
      <c r="DL66">
        <v>0</v>
      </c>
      <c r="DM66">
        <v>0</v>
      </c>
      <c r="DN66">
        <v>3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0</v>
      </c>
      <c r="EI66">
        <v>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1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</row>
    <row r="67" spans="1:186" x14ac:dyDescent="0.2">
      <c r="A67" s="1">
        <v>43917</v>
      </c>
      <c r="B67" s="2">
        <f t="shared" ref="B67:B79" si="2">SUM(D67:GD67)</f>
        <v>27191</v>
      </c>
      <c r="C67" s="2">
        <f t="shared" ref="C67:C79" si="3">B67-I67</f>
        <v>23895</v>
      </c>
      <c r="D67">
        <v>1581</v>
      </c>
      <c r="E67">
        <v>5138</v>
      </c>
      <c r="F67">
        <v>9134</v>
      </c>
      <c r="G67">
        <v>1995</v>
      </c>
      <c r="H67">
        <v>342</v>
      </c>
      <c r="I67">
        <v>3296</v>
      </c>
      <c r="J67">
        <v>2378</v>
      </c>
      <c r="K67">
        <v>759</v>
      </c>
      <c r="L67">
        <v>92</v>
      </c>
      <c r="M67">
        <v>231</v>
      </c>
      <c r="N67">
        <v>289</v>
      </c>
      <c r="O67">
        <v>546</v>
      </c>
      <c r="P67">
        <v>54</v>
      </c>
      <c r="Q67">
        <v>92</v>
      </c>
      <c r="R67">
        <v>58</v>
      </c>
      <c r="S67">
        <v>76</v>
      </c>
      <c r="T67">
        <v>139</v>
      </c>
      <c r="U67">
        <v>12</v>
      </c>
      <c r="V67">
        <v>105</v>
      </c>
      <c r="W67">
        <v>4</v>
      </c>
      <c r="X67">
        <v>19</v>
      </c>
      <c r="Y67">
        <v>13</v>
      </c>
      <c r="Z67">
        <v>22</v>
      </c>
      <c r="AA67">
        <v>20</v>
      </c>
      <c r="AB67">
        <v>5</v>
      </c>
      <c r="AC67">
        <v>52</v>
      </c>
      <c r="AD67">
        <v>9</v>
      </c>
      <c r="AE67">
        <v>16</v>
      </c>
      <c r="AF67">
        <v>26</v>
      </c>
      <c r="AG67">
        <v>11</v>
      </c>
      <c r="AH67">
        <v>26</v>
      </c>
      <c r="AI67">
        <v>49</v>
      </c>
      <c r="AJ67">
        <v>54</v>
      </c>
      <c r="AK67">
        <v>36</v>
      </c>
      <c r="AL67">
        <v>15</v>
      </c>
      <c r="AM67">
        <v>11</v>
      </c>
      <c r="AN67">
        <v>3</v>
      </c>
      <c r="AO67">
        <v>87</v>
      </c>
      <c r="AP67">
        <v>1</v>
      </c>
      <c r="AQ67">
        <v>8</v>
      </c>
      <c r="AR67">
        <v>2</v>
      </c>
      <c r="AS67">
        <v>7</v>
      </c>
      <c r="AT67">
        <v>5</v>
      </c>
      <c r="AU67">
        <v>9</v>
      </c>
      <c r="AV67">
        <v>0</v>
      </c>
      <c r="AW67">
        <v>20</v>
      </c>
      <c r="AX67">
        <v>28</v>
      </c>
      <c r="AY67">
        <v>6</v>
      </c>
      <c r="AZ67">
        <v>1</v>
      </c>
      <c r="BA67">
        <v>13</v>
      </c>
      <c r="BB67">
        <v>2</v>
      </c>
      <c r="BC67">
        <v>2</v>
      </c>
      <c r="BD67">
        <v>26</v>
      </c>
      <c r="BE67">
        <v>5</v>
      </c>
      <c r="BF67">
        <v>30</v>
      </c>
      <c r="BG67">
        <v>3</v>
      </c>
      <c r="BH67">
        <v>23</v>
      </c>
      <c r="BI67">
        <v>0</v>
      </c>
      <c r="BJ67">
        <v>1</v>
      </c>
      <c r="BK67">
        <v>40</v>
      </c>
      <c r="BL67">
        <v>9</v>
      </c>
      <c r="BM67">
        <v>2</v>
      </c>
      <c r="BN67">
        <v>5</v>
      </c>
      <c r="BO67">
        <v>0</v>
      </c>
      <c r="BP67">
        <v>1</v>
      </c>
      <c r="BQ67">
        <v>10</v>
      </c>
      <c r="BR67">
        <v>4</v>
      </c>
      <c r="BS67">
        <v>4</v>
      </c>
      <c r="BT67">
        <v>0</v>
      </c>
      <c r="BU67">
        <v>3</v>
      </c>
      <c r="BV67">
        <v>10</v>
      </c>
      <c r="BW67">
        <v>1</v>
      </c>
      <c r="BX67">
        <v>2</v>
      </c>
      <c r="BY67">
        <v>6</v>
      </c>
      <c r="BZ67">
        <v>3</v>
      </c>
      <c r="CA67">
        <v>0</v>
      </c>
      <c r="CB67">
        <v>3</v>
      </c>
      <c r="CC67">
        <v>0</v>
      </c>
      <c r="CD67">
        <v>8</v>
      </c>
      <c r="CE67">
        <v>3</v>
      </c>
      <c r="CF67">
        <v>1</v>
      </c>
      <c r="CG67">
        <v>5</v>
      </c>
      <c r="CH67">
        <v>2</v>
      </c>
      <c r="CI67">
        <v>0</v>
      </c>
      <c r="CJ67">
        <v>4</v>
      </c>
      <c r="CK67">
        <v>2</v>
      </c>
      <c r="CL67">
        <v>9</v>
      </c>
      <c r="CM67">
        <v>8</v>
      </c>
      <c r="CN67">
        <v>0</v>
      </c>
      <c r="CO67">
        <v>1</v>
      </c>
      <c r="CP67">
        <v>0</v>
      </c>
      <c r="CQ67">
        <v>1</v>
      </c>
      <c r="CR67">
        <v>0</v>
      </c>
      <c r="CS67">
        <v>4</v>
      </c>
      <c r="CT67">
        <v>21</v>
      </c>
      <c r="CU67">
        <v>1</v>
      </c>
      <c r="CV67">
        <v>2</v>
      </c>
      <c r="CW67">
        <v>1</v>
      </c>
      <c r="CX67">
        <v>1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3</v>
      </c>
      <c r="DG67">
        <v>1</v>
      </c>
      <c r="DH67">
        <v>1</v>
      </c>
      <c r="DI67">
        <v>1</v>
      </c>
      <c r="DJ67">
        <v>5</v>
      </c>
      <c r="DK67">
        <v>0</v>
      </c>
      <c r="DL67">
        <v>0</v>
      </c>
      <c r="DM67">
        <v>0</v>
      </c>
      <c r="DN67">
        <v>3</v>
      </c>
      <c r="DO67">
        <v>2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1</v>
      </c>
      <c r="DW67">
        <v>1</v>
      </c>
      <c r="DX67">
        <v>0</v>
      </c>
      <c r="DY67">
        <v>1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1</v>
      </c>
      <c r="FR67">
        <v>0</v>
      </c>
      <c r="FS67">
        <v>0</v>
      </c>
      <c r="FT67">
        <v>0</v>
      </c>
      <c r="FU67">
        <v>1</v>
      </c>
      <c r="FV67">
        <v>0</v>
      </c>
      <c r="FW67">
        <v>0</v>
      </c>
      <c r="FX67">
        <v>1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</row>
    <row r="68" spans="1:186" x14ac:dyDescent="0.2">
      <c r="A68" s="1">
        <v>43918</v>
      </c>
      <c r="B68" s="2">
        <f t="shared" si="2"/>
        <v>30644</v>
      </c>
      <c r="C68" s="2">
        <f t="shared" si="3"/>
        <v>27345</v>
      </c>
      <c r="D68">
        <v>2026</v>
      </c>
      <c r="E68">
        <v>5982</v>
      </c>
      <c r="F68">
        <v>10023</v>
      </c>
      <c r="G68">
        <v>2314</v>
      </c>
      <c r="H68">
        <v>433</v>
      </c>
      <c r="I68">
        <v>3299</v>
      </c>
      <c r="J68">
        <v>2517</v>
      </c>
      <c r="K68">
        <v>1019</v>
      </c>
      <c r="L68">
        <v>108</v>
      </c>
      <c r="M68">
        <v>264</v>
      </c>
      <c r="N68">
        <v>353</v>
      </c>
      <c r="O68">
        <v>639</v>
      </c>
      <c r="P68">
        <v>61</v>
      </c>
      <c r="Q68">
        <v>111</v>
      </c>
      <c r="R68">
        <v>68</v>
      </c>
      <c r="S68">
        <v>100</v>
      </c>
      <c r="T68">
        <v>144</v>
      </c>
      <c r="U68">
        <v>12</v>
      </c>
      <c r="V68">
        <v>105</v>
      </c>
      <c r="W68">
        <v>4</v>
      </c>
      <c r="X68">
        <v>23</v>
      </c>
      <c r="Y68">
        <v>14</v>
      </c>
      <c r="Z68">
        <v>36</v>
      </c>
      <c r="AA68">
        <v>24</v>
      </c>
      <c r="AB68">
        <v>6</v>
      </c>
      <c r="AC68">
        <v>65</v>
      </c>
      <c r="AD68">
        <v>11</v>
      </c>
      <c r="AE68">
        <v>18</v>
      </c>
      <c r="AF68">
        <v>37</v>
      </c>
      <c r="AG68">
        <v>12</v>
      </c>
      <c r="AH68">
        <v>27</v>
      </c>
      <c r="AI68">
        <v>52</v>
      </c>
      <c r="AJ68">
        <v>68</v>
      </c>
      <c r="AK68">
        <v>48</v>
      </c>
      <c r="AL68">
        <v>18</v>
      </c>
      <c r="AM68">
        <v>16</v>
      </c>
      <c r="AN68">
        <v>4</v>
      </c>
      <c r="AO68">
        <v>102</v>
      </c>
      <c r="AP68">
        <v>10</v>
      </c>
      <c r="AQ68">
        <v>12</v>
      </c>
      <c r="AR68">
        <v>2</v>
      </c>
      <c r="AS68">
        <v>9</v>
      </c>
      <c r="AT68">
        <v>6</v>
      </c>
      <c r="AU68">
        <v>14</v>
      </c>
      <c r="AV68">
        <v>1</v>
      </c>
      <c r="AW68">
        <v>28</v>
      </c>
      <c r="AX68">
        <v>32</v>
      </c>
      <c r="AY68">
        <v>6</v>
      </c>
      <c r="AZ68">
        <v>1</v>
      </c>
      <c r="BA68">
        <v>18</v>
      </c>
      <c r="BB68">
        <v>2</v>
      </c>
      <c r="BC68">
        <v>2</v>
      </c>
      <c r="BD68">
        <v>29</v>
      </c>
      <c r="BE68">
        <v>9</v>
      </c>
      <c r="BF68">
        <v>36</v>
      </c>
      <c r="BG68">
        <v>5</v>
      </c>
      <c r="BH68">
        <v>25</v>
      </c>
      <c r="BI68">
        <v>0</v>
      </c>
      <c r="BJ68">
        <v>1</v>
      </c>
      <c r="BK68">
        <v>42</v>
      </c>
      <c r="BL68">
        <v>9</v>
      </c>
      <c r="BM68">
        <v>2</v>
      </c>
      <c r="BN68">
        <v>7</v>
      </c>
      <c r="BO68">
        <v>0</v>
      </c>
      <c r="BP68">
        <v>1</v>
      </c>
      <c r="BQ68">
        <v>11</v>
      </c>
      <c r="BR68">
        <v>4</v>
      </c>
      <c r="BS68">
        <v>5</v>
      </c>
      <c r="BT68">
        <v>0</v>
      </c>
      <c r="BU68">
        <v>4</v>
      </c>
      <c r="BV68">
        <v>10</v>
      </c>
      <c r="BW68">
        <v>1</v>
      </c>
      <c r="BX68">
        <v>2</v>
      </c>
      <c r="BY68">
        <v>8</v>
      </c>
      <c r="BZ68">
        <v>4</v>
      </c>
      <c r="CA68">
        <v>0</v>
      </c>
      <c r="CB68">
        <v>7</v>
      </c>
      <c r="CC68">
        <v>0</v>
      </c>
      <c r="CD68">
        <v>8</v>
      </c>
      <c r="CE68">
        <v>3</v>
      </c>
      <c r="CF68">
        <v>2</v>
      </c>
      <c r="CG68">
        <v>5</v>
      </c>
      <c r="CH68">
        <v>2</v>
      </c>
      <c r="CI68">
        <v>0</v>
      </c>
      <c r="CJ68">
        <v>4</v>
      </c>
      <c r="CK68">
        <v>3</v>
      </c>
      <c r="CL68">
        <v>11</v>
      </c>
      <c r="CM68">
        <v>10</v>
      </c>
      <c r="CN68">
        <v>0</v>
      </c>
      <c r="CO68">
        <v>1</v>
      </c>
      <c r="CP68">
        <v>0</v>
      </c>
      <c r="CQ68">
        <v>1</v>
      </c>
      <c r="CR68">
        <v>0</v>
      </c>
      <c r="CS68">
        <v>5</v>
      </c>
      <c r="CT68">
        <v>22</v>
      </c>
      <c r="CU68">
        <v>1</v>
      </c>
      <c r="CV68">
        <v>2</v>
      </c>
      <c r="CW68">
        <v>1</v>
      </c>
      <c r="CX68">
        <v>1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6</v>
      </c>
      <c r="DG68">
        <v>1</v>
      </c>
      <c r="DH68">
        <v>1</v>
      </c>
      <c r="DI68">
        <v>2</v>
      </c>
      <c r="DJ68">
        <v>5</v>
      </c>
      <c r="DK68">
        <v>0</v>
      </c>
      <c r="DL68">
        <v>1</v>
      </c>
      <c r="DM68">
        <v>0</v>
      </c>
      <c r="DN68">
        <v>3</v>
      </c>
      <c r="DO68">
        <v>3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1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</row>
    <row r="69" spans="1:186" x14ac:dyDescent="0.2">
      <c r="A69" s="1">
        <v>43919</v>
      </c>
      <c r="B69" s="2">
        <f t="shared" si="2"/>
        <v>33914</v>
      </c>
      <c r="C69" s="2">
        <f t="shared" si="3"/>
        <v>30610</v>
      </c>
      <c r="D69">
        <v>2467</v>
      </c>
      <c r="E69">
        <v>6803</v>
      </c>
      <c r="F69">
        <v>10779</v>
      </c>
      <c r="G69">
        <v>2606</v>
      </c>
      <c r="H69">
        <v>533</v>
      </c>
      <c r="I69">
        <v>3304</v>
      </c>
      <c r="J69">
        <v>2640</v>
      </c>
      <c r="K69">
        <v>1228</v>
      </c>
      <c r="L69">
        <v>131</v>
      </c>
      <c r="M69">
        <v>300</v>
      </c>
      <c r="N69">
        <v>431</v>
      </c>
      <c r="O69">
        <v>771</v>
      </c>
      <c r="P69">
        <v>64</v>
      </c>
      <c r="Q69">
        <v>136</v>
      </c>
      <c r="R69">
        <v>86</v>
      </c>
      <c r="S69">
        <v>119</v>
      </c>
      <c r="T69">
        <v>152</v>
      </c>
      <c r="U69">
        <v>15</v>
      </c>
      <c r="V69">
        <v>110</v>
      </c>
      <c r="W69">
        <v>8</v>
      </c>
      <c r="X69">
        <v>25</v>
      </c>
      <c r="Y69">
        <v>16</v>
      </c>
      <c r="Z69">
        <v>46</v>
      </c>
      <c r="AA69">
        <v>27</v>
      </c>
      <c r="AB69">
        <v>7</v>
      </c>
      <c r="AC69">
        <v>72</v>
      </c>
      <c r="AD69">
        <v>16</v>
      </c>
      <c r="AE69">
        <v>22</v>
      </c>
      <c r="AF69">
        <v>43</v>
      </c>
      <c r="AG69">
        <v>14</v>
      </c>
      <c r="AH69">
        <v>35</v>
      </c>
      <c r="AI69">
        <v>54</v>
      </c>
      <c r="AJ69">
        <v>71</v>
      </c>
      <c r="AK69">
        <v>58</v>
      </c>
      <c r="AL69">
        <v>21</v>
      </c>
      <c r="AM69">
        <v>18</v>
      </c>
      <c r="AN69">
        <v>8</v>
      </c>
      <c r="AO69">
        <v>114</v>
      </c>
      <c r="AP69">
        <v>13</v>
      </c>
      <c r="AQ69">
        <v>16</v>
      </c>
      <c r="AR69">
        <v>3</v>
      </c>
      <c r="AS69">
        <v>11</v>
      </c>
      <c r="AT69">
        <v>7</v>
      </c>
      <c r="AU69">
        <v>17</v>
      </c>
      <c r="AV69">
        <v>1</v>
      </c>
      <c r="AW69">
        <v>39</v>
      </c>
      <c r="AX69">
        <v>38</v>
      </c>
      <c r="AY69">
        <v>10</v>
      </c>
      <c r="AZ69">
        <v>2</v>
      </c>
      <c r="BA69">
        <v>19</v>
      </c>
      <c r="BB69">
        <v>2</v>
      </c>
      <c r="BC69">
        <v>3</v>
      </c>
      <c r="BD69">
        <v>31</v>
      </c>
      <c r="BE69">
        <v>10</v>
      </c>
      <c r="BF69">
        <v>40</v>
      </c>
      <c r="BG69">
        <v>6</v>
      </c>
      <c r="BH69">
        <v>26</v>
      </c>
      <c r="BI69">
        <v>1</v>
      </c>
      <c r="BJ69">
        <v>3</v>
      </c>
      <c r="BK69">
        <v>42</v>
      </c>
      <c r="BL69">
        <v>11</v>
      </c>
      <c r="BM69">
        <v>2</v>
      </c>
      <c r="BN69">
        <v>7</v>
      </c>
      <c r="BO69">
        <v>0</v>
      </c>
      <c r="BP69">
        <v>3</v>
      </c>
      <c r="BQ69">
        <v>13</v>
      </c>
      <c r="BR69">
        <v>4</v>
      </c>
      <c r="BS69">
        <v>6</v>
      </c>
      <c r="BT69">
        <v>0</v>
      </c>
      <c r="BU69">
        <v>4</v>
      </c>
      <c r="BV69">
        <v>10</v>
      </c>
      <c r="BW69">
        <v>1</v>
      </c>
      <c r="BX69">
        <v>6</v>
      </c>
      <c r="BY69">
        <v>8</v>
      </c>
      <c r="BZ69">
        <v>6</v>
      </c>
      <c r="CA69">
        <v>0</v>
      </c>
      <c r="CB69">
        <v>8</v>
      </c>
      <c r="CC69">
        <v>0</v>
      </c>
      <c r="CD69">
        <v>10</v>
      </c>
      <c r="CE69">
        <v>6</v>
      </c>
      <c r="CF69">
        <v>2</v>
      </c>
      <c r="CG69">
        <v>5</v>
      </c>
      <c r="CH69">
        <v>2</v>
      </c>
      <c r="CI69">
        <v>1</v>
      </c>
      <c r="CJ69">
        <v>4</v>
      </c>
      <c r="CK69">
        <v>3</v>
      </c>
      <c r="CL69">
        <v>12</v>
      </c>
      <c r="CM69">
        <v>10</v>
      </c>
      <c r="CN69">
        <v>0</v>
      </c>
      <c r="CO69">
        <v>3</v>
      </c>
      <c r="CP69">
        <v>1</v>
      </c>
      <c r="CQ69">
        <v>3</v>
      </c>
      <c r="CR69">
        <v>0</v>
      </c>
      <c r="CS69">
        <v>5</v>
      </c>
      <c r="CT69">
        <v>22</v>
      </c>
      <c r="CU69">
        <v>1</v>
      </c>
      <c r="CV69">
        <v>3</v>
      </c>
      <c r="CW69">
        <v>1</v>
      </c>
      <c r="CX69">
        <v>1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1</v>
      </c>
      <c r="DF69">
        <v>6</v>
      </c>
      <c r="DG69">
        <v>1</v>
      </c>
      <c r="DH69">
        <v>1</v>
      </c>
      <c r="DI69">
        <v>2</v>
      </c>
      <c r="DJ69">
        <v>5</v>
      </c>
      <c r="DK69">
        <v>0</v>
      </c>
      <c r="DL69">
        <v>1</v>
      </c>
      <c r="DM69">
        <v>0</v>
      </c>
      <c r="DN69">
        <v>3</v>
      </c>
      <c r="DO69">
        <v>3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1</v>
      </c>
      <c r="DX69">
        <v>0</v>
      </c>
      <c r="DY69">
        <v>1</v>
      </c>
      <c r="DZ69">
        <v>1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0</v>
      </c>
      <c r="EI69">
        <v>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2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1</v>
      </c>
      <c r="FV69">
        <v>0</v>
      </c>
      <c r="FW69">
        <v>0</v>
      </c>
      <c r="FX69">
        <v>1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</row>
    <row r="70" spans="1:186" x14ac:dyDescent="0.2">
      <c r="A70" s="1">
        <v>43920</v>
      </c>
      <c r="B70" s="2">
        <f t="shared" si="2"/>
        <v>37567</v>
      </c>
      <c r="C70" s="2">
        <f t="shared" si="3"/>
        <v>34259</v>
      </c>
      <c r="D70">
        <v>2978</v>
      </c>
      <c r="E70">
        <v>7716</v>
      </c>
      <c r="F70">
        <v>11591</v>
      </c>
      <c r="G70">
        <v>3024</v>
      </c>
      <c r="H70">
        <v>645</v>
      </c>
      <c r="I70">
        <v>3308</v>
      </c>
      <c r="J70">
        <v>2757</v>
      </c>
      <c r="K70">
        <v>1408</v>
      </c>
      <c r="L70">
        <v>168</v>
      </c>
      <c r="M70">
        <v>359</v>
      </c>
      <c r="N70">
        <v>513</v>
      </c>
      <c r="O70">
        <v>864</v>
      </c>
      <c r="P70">
        <v>80</v>
      </c>
      <c r="Q70">
        <v>159</v>
      </c>
      <c r="R70">
        <v>108</v>
      </c>
      <c r="S70">
        <v>140</v>
      </c>
      <c r="T70">
        <v>158</v>
      </c>
      <c r="U70">
        <v>16</v>
      </c>
      <c r="V70">
        <v>146</v>
      </c>
      <c r="W70">
        <v>9</v>
      </c>
      <c r="X70">
        <v>32</v>
      </c>
      <c r="Y70">
        <v>17</v>
      </c>
      <c r="Z70">
        <v>54</v>
      </c>
      <c r="AA70">
        <v>32</v>
      </c>
      <c r="AB70">
        <v>8</v>
      </c>
      <c r="AC70">
        <v>77</v>
      </c>
      <c r="AD70">
        <v>23</v>
      </c>
      <c r="AE70">
        <v>31</v>
      </c>
      <c r="AF70">
        <v>65</v>
      </c>
      <c r="AG70">
        <v>21</v>
      </c>
      <c r="AH70">
        <v>37</v>
      </c>
      <c r="AI70">
        <v>54</v>
      </c>
      <c r="AJ70">
        <v>78</v>
      </c>
      <c r="AK70">
        <v>60</v>
      </c>
      <c r="AL70">
        <v>22</v>
      </c>
      <c r="AM70">
        <v>24</v>
      </c>
      <c r="AN70">
        <v>8</v>
      </c>
      <c r="AO70">
        <v>122</v>
      </c>
      <c r="AP70">
        <v>16</v>
      </c>
      <c r="AQ70">
        <v>20</v>
      </c>
      <c r="AR70">
        <v>5</v>
      </c>
      <c r="AS70">
        <v>13</v>
      </c>
      <c r="AT70">
        <v>9</v>
      </c>
      <c r="AU70">
        <v>24</v>
      </c>
      <c r="AV70">
        <v>1</v>
      </c>
      <c r="AW70">
        <v>42</v>
      </c>
      <c r="AX70">
        <v>43</v>
      </c>
      <c r="AY70">
        <v>12</v>
      </c>
      <c r="AZ70">
        <v>3</v>
      </c>
      <c r="BA70">
        <v>23</v>
      </c>
      <c r="BB70">
        <v>2</v>
      </c>
      <c r="BC70">
        <v>3</v>
      </c>
      <c r="BD70">
        <v>35</v>
      </c>
      <c r="BE70">
        <v>13</v>
      </c>
      <c r="BF70">
        <v>41</v>
      </c>
      <c r="BG70">
        <v>6</v>
      </c>
      <c r="BH70">
        <v>33</v>
      </c>
      <c r="BI70">
        <v>1</v>
      </c>
      <c r="BJ70">
        <v>3</v>
      </c>
      <c r="BK70">
        <v>46</v>
      </c>
      <c r="BL70">
        <v>11</v>
      </c>
      <c r="BM70">
        <v>2</v>
      </c>
      <c r="BN70">
        <v>7</v>
      </c>
      <c r="BO70">
        <v>0</v>
      </c>
      <c r="BP70">
        <v>3</v>
      </c>
      <c r="BQ70">
        <v>15</v>
      </c>
      <c r="BR70">
        <v>4</v>
      </c>
      <c r="BS70">
        <v>10</v>
      </c>
      <c r="BT70">
        <v>0</v>
      </c>
      <c r="BU70">
        <v>4</v>
      </c>
      <c r="BV70">
        <v>10</v>
      </c>
      <c r="BW70">
        <v>1</v>
      </c>
      <c r="BX70">
        <v>6</v>
      </c>
      <c r="BY70">
        <v>8</v>
      </c>
      <c r="BZ70">
        <v>7</v>
      </c>
      <c r="CA70">
        <v>0</v>
      </c>
      <c r="CB70">
        <v>8</v>
      </c>
      <c r="CC70">
        <v>0</v>
      </c>
      <c r="CD70">
        <v>11</v>
      </c>
      <c r="CE70">
        <v>8</v>
      </c>
      <c r="CF70">
        <v>2</v>
      </c>
      <c r="CG70">
        <v>7</v>
      </c>
      <c r="CH70">
        <v>2</v>
      </c>
      <c r="CI70">
        <v>1</v>
      </c>
      <c r="CJ70">
        <v>4</v>
      </c>
      <c r="CK70">
        <v>4</v>
      </c>
      <c r="CL70">
        <v>12</v>
      </c>
      <c r="CM70">
        <v>11</v>
      </c>
      <c r="CN70">
        <v>0</v>
      </c>
      <c r="CO70">
        <v>5</v>
      </c>
      <c r="CP70">
        <v>1</v>
      </c>
      <c r="CQ70">
        <v>7</v>
      </c>
      <c r="CR70">
        <v>0</v>
      </c>
      <c r="CS70">
        <v>5</v>
      </c>
      <c r="CT70">
        <v>25</v>
      </c>
      <c r="CU70">
        <v>2</v>
      </c>
      <c r="CV70">
        <v>3</v>
      </c>
      <c r="CW70">
        <v>1</v>
      </c>
      <c r="CX70">
        <v>3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4</v>
      </c>
      <c r="DE70">
        <v>2</v>
      </c>
      <c r="DF70">
        <v>8</v>
      </c>
      <c r="DG70">
        <v>1</v>
      </c>
      <c r="DH70">
        <v>1</v>
      </c>
      <c r="DI70">
        <v>3</v>
      </c>
      <c r="DJ70">
        <v>5</v>
      </c>
      <c r="DK70">
        <v>0</v>
      </c>
      <c r="DL70">
        <v>1</v>
      </c>
      <c r="DM70">
        <v>0</v>
      </c>
      <c r="DN70">
        <v>3</v>
      </c>
      <c r="DO70">
        <v>3</v>
      </c>
      <c r="DP70">
        <v>0</v>
      </c>
      <c r="DQ70">
        <v>0</v>
      </c>
      <c r="DR70">
        <v>0</v>
      </c>
      <c r="DS70">
        <v>1</v>
      </c>
      <c r="DT70">
        <v>0</v>
      </c>
      <c r="DU70">
        <v>0</v>
      </c>
      <c r="DV70">
        <v>1</v>
      </c>
      <c r="DW70">
        <v>1</v>
      </c>
      <c r="DX70">
        <v>0</v>
      </c>
      <c r="DY70">
        <v>1</v>
      </c>
      <c r="DZ70">
        <v>2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2</v>
      </c>
      <c r="ER70">
        <v>2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</v>
      </c>
      <c r="FB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0</v>
      </c>
      <c r="FS70">
        <v>0</v>
      </c>
      <c r="FT70">
        <v>1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</row>
    <row r="71" spans="1:186" x14ac:dyDescent="0.2">
      <c r="A71" s="1">
        <v>43921</v>
      </c>
      <c r="B71" s="2">
        <f t="shared" si="2"/>
        <v>42088</v>
      </c>
      <c r="C71" s="2">
        <f t="shared" si="3"/>
        <v>38779</v>
      </c>
      <c r="D71">
        <v>3873</v>
      </c>
      <c r="E71">
        <v>8464</v>
      </c>
      <c r="F71">
        <v>12428</v>
      </c>
      <c r="G71">
        <v>3523</v>
      </c>
      <c r="H71">
        <v>775</v>
      </c>
      <c r="I71">
        <v>3309</v>
      </c>
      <c r="J71">
        <v>2898</v>
      </c>
      <c r="K71">
        <v>1789</v>
      </c>
      <c r="L71">
        <v>214</v>
      </c>
      <c r="M71">
        <v>433</v>
      </c>
      <c r="N71">
        <v>705</v>
      </c>
      <c r="O71">
        <v>1039</v>
      </c>
      <c r="P71">
        <v>101</v>
      </c>
      <c r="Q71">
        <v>201</v>
      </c>
      <c r="R71">
        <v>128</v>
      </c>
      <c r="S71">
        <v>160</v>
      </c>
      <c r="T71">
        <v>162</v>
      </c>
      <c r="U71">
        <v>20</v>
      </c>
      <c r="V71">
        <v>180</v>
      </c>
      <c r="W71">
        <v>17</v>
      </c>
      <c r="X71">
        <v>39</v>
      </c>
      <c r="Y71">
        <v>18</v>
      </c>
      <c r="Z71">
        <v>71</v>
      </c>
      <c r="AA71">
        <v>35</v>
      </c>
      <c r="AB71">
        <v>12</v>
      </c>
      <c r="AC71">
        <v>90</v>
      </c>
      <c r="AD71">
        <v>31</v>
      </c>
      <c r="AE71">
        <v>33</v>
      </c>
      <c r="AF71">
        <v>82</v>
      </c>
      <c r="AG71">
        <v>26</v>
      </c>
      <c r="AH71">
        <v>43</v>
      </c>
      <c r="AI71">
        <v>56</v>
      </c>
      <c r="AJ71">
        <v>88</v>
      </c>
      <c r="AK71">
        <v>75</v>
      </c>
      <c r="AL71">
        <v>23</v>
      </c>
      <c r="AM71">
        <v>30</v>
      </c>
      <c r="AN71">
        <v>10</v>
      </c>
      <c r="AO71">
        <v>136</v>
      </c>
      <c r="AP71">
        <v>16</v>
      </c>
      <c r="AQ71">
        <v>28</v>
      </c>
      <c r="AR71">
        <v>6</v>
      </c>
      <c r="AS71">
        <v>17</v>
      </c>
      <c r="AT71">
        <v>10</v>
      </c>
      <c r="AU71">
        <v>30</v>
      </c>
      <c r="AV71">
        <v>2</v>
      </c>
      <c r="AW71">
        <v>51</v>
      </c>
      <c r="AX71">
        <v>49</v>
      </c>
      <c r="AY71">
        <v>16</v>
      </c>
      <c r="AZ71">
        <v>5</v>
      </c>
      <c r="BA71">
        <v>27</v>
      </c>
      <c r="BB71">
        <v>2</v>
      </c>
      <c r="BC71">
        <v>3</v>
      </c>
      <c r="BD71">
        <v>44</v>
      </c>
      <c r="BE71">
        <v>17</v>
      </c>
      <c r="BF71">
        <v>46</v>
      </c>
      <c r="BG71">
        <v>6</v>
      </c>
      <c r="BH71">
        <v>36</v>
      </c>
      <c r="BI71">
        <v>1</v>
      </c>
      <c r="BJ71">
        <v>4</v>
      </c>
      <c r="BK71">
        <v>50</v>
      </c>
      <c r="BL71">
        <v>15</v>
      </c>
      <c r="BM71">
        <v>4</v>
      </c>
      <c r="BN71">
        <v>8</v>
      </c>
      <c r="BO71">
        <v>1</v>
      </c>
      <c r="BP71">
        <v>3</v>
      </c>
      <c r="BQ71">
        <v>16</v>
      </c>
      <c r="BR71">
        <v>4</v>
      </c>
      <c r="BS71">
        <v>13</v>
      </c>
      <c r="BT71">
        <v>0</v>
      </c>
      <c r="BU71">
        <v>5</v>
      </c>
      <c r="BV71">
        <v>10</v>
      </c>
      <c r="BW71">
        <v>2</v>
      </c>
      <c r="BX71">
        <v>6</v>
      </c>
      <c r="BY71">
        <v>10</v>
      </c>
      <c r="BZ71">
        <v>9</v>
      </c>
      <c r="CA71">
        <v>0</v>
      </c>
      <c r="CB71">
        <v>8</v>
      </c>
      <c r="CC71">
        <v>0</v>
      </c>
      <c r="CD71">
        <v>12</v>
      </c>
      <c r="CE71">
        <v>12</v>
      </c>
      <c r="CF71">
        <v>2</v>
      </c>
      <c r="CG71">
        <v>8</v>
      </c>
      <c r="CH71">
        <v>2</v>
      </c>
      <c r="CI71">
        <v>1</v>
      </c>
      <c r="CJ71">
        <v>4</v>
      </c>
      <c r="CK71">
        <v>6</v>
      </c>
      <c r="CL71">
        <v>14</v>
      </c>
      <c r="CM71">
        <v>15</v>
      </c>
      <c r="CN71">
        <v>1</v>
      </c>
      <c r="CO71">
        <v>5</v>
      </c>
      <c r="CP71">
        <v>1</v>
      </c>
      <c r="CQ71">
        <v>7</v>
      </c>
      <c r="CR71">
        <v>0</v>
      </c>
      <c r="CS71">
        <v>5</v>
      </c>
      <c r="CT71">
        <v>26</v>
      </c>
      <c r="CU71">
        <v>2</v>
      </c>
      <c r="CV71">
        <v>5</v>
      </c>
      <c r="CW71">
        <v>1</v>
      </c>
      <c r="CX71">
        <v>3</v>
      </c>
      <c r="CY71">
        <v>0</v>
      </c>
      <c r="CZ71">
        <v>2</v>
      </c>
      <c r="DA71">
        <v>0</v>
      </c>
      <c r="DB71">
        <v>0</v>
      </c>
      <c r="DC71">
        <v>0</v>
      </c>
      <c r="DD71">
        <v>6</v>
      </c>
      <c r="DE71">
        <v>2</v>
      </c>
      <c r="DF71">
        <v>8</v>
      </c>
      <c r="DG71">
        <v>1</v>
      </c>
      <c r="DH71">
        <v>1</v>
      </c>
      <c r="DI71">
        <v>3</v>
      </c>
      <c r="DJ71">
        <v>5</v>
      </c>
      <c r="DK71">
        <v>0</v>
      </c>
      <c r="DL71">
        <v>1</v>
      </c>
      <c r="DM71">
        <v>0</v>
      </c>
      <c r="DN71">
        <v>3</v>
      </c>
      <c r="DO71">
        <v>3</v>
      </c>
      <c r="DP71">
        <v>0</v>
      </c>
      <c r="DQ71">
        <v>0</v>
      </c>
      <c r="DR71">
        <v>0</v>
      </c>
      <c r="DS71">
        <v>1</v>
      </c>
      <c r="DT71">
        <v>1</v>
      </c>
      <c r="DU71">
        <v>0</v>
      </c>
      <c r="DV71">
        <v>1</v>
      </c>
      <c r="DW71">
        <v>1</v>
      </c>
      <c r="DX71">
        <v>0</v>
      </c>
      <c r="DY71">
        <v>1</v>
      </c>
      <c r="DZ71">
        <v>2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2</v>
      </c>
      <c r="EH71">
        <v>0</v>
      </c>
      <c r="EI71">
        <v>1</v>
      </c>
      <c r="EJ71">
        <v>0</v>
      </c>
      <c r="EK71">
        <v>0</v>
      </c>
      <c r="EL71">
        <v>1</v>
      </c>
      <c r="EM71">
        <v>1</v>
      </c>
      <c r="EN71">
        <v>0</v>
      </c>
      <c r="EO71">
        <v>0</v>
      </c>
      <c r="EP71">
        <v>0</v>
      </c>
      <c r="EQ71">
        <v>2</v>
      </c>
      <c r="ER71">
        <v>2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2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1</v>
      </c>
      <c r="FT71">
        <v>1</v>
      </c>
      <c r="FU71">
        <v>1</v>
      </c>
      <c r="FV71">
        <v>0</v>
      </c>
      <c r="FW71">
        <v>0</v>
      </c>
      <c r="FX71">
        <v>1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</row>
    <row r="72" spans="1:186" x14ac:dyDescent="0.2">
      <c r="A72" s="1">
        <v>43922</v>
      </c>
      <c r="B72" s="2">
        <f t="shared" si="2"/>
        <v>46786</v>
      </c>
      <c r="C72" s="2">
        <f t="shared" si="3"/>
        <v>43470</v>
      </c>
      <c r="D72">
        <v>4757</v>
      </c>
      <c r="E72">
        <v>9387</v>
      </c>
      <c r="F72">
        <v>13155</v>
      </c>
      <c r="G72">
        <v>4032</v>
      </c>
      <c r="H72">
        <v>920</v>
      </c>
      <c r="I72">
        <v>3316</v>
      </c>
      <c r="J72">
        <v>3036</v>
      </c>
      <c r="K72">
        <v>2352</v>
      </c>
      <c r="L72">
        <v>277</v>
      </c>
      <c r="M72">
        <v>488</v>
      </c>
      <c r="N72">
        <v>828</v>
      </c>
      <c r="O72">
        <v>1173</v>
      </c>
      <c r="P72">
        <v>109</v>
      </c>
      <c r="Q72">
        <v>240</v>
      </c>
      <c r="R72">
        <v>146</v>
      </c>
      <c r="S72">
        <v>187</v>
      </c>
      <c r="T72">
        <v>165</v>
      </c>
      <c r="U72">
        <v>26</v>
      </c>
      <c r="V72">
        <v>239</v>
      </c>
      <c r="W72">
        <v>24</v>
      </c>
      <c r="X72">
        <v>44</v>
      </c>
      <c r="Y72">
        <v>20</v>
      </c>
      <c r="Z72">
        <v>85</v>
      </c>
      <c r="AA72">
        <v>58</v>
      </c>
      <c r="AB72">
        <v>16</v>
      </c>
      <c r="AC72">
        <v>104</v>
      </c>
      <c r="AD72">
        <v>39</v>
      </c>
      <c r="AE72">
        <v>43</v>
      </c>
      <c r="AF72">
        <v>92</v>
      </c>
      <c r="AG72">
        <v>27</v>
      </c>
      <c r="AH72">
        <v>45</v>
      </c>
      <c r="AI72">
        <v>57</v>
      </c>
      <c r="AJ72">
        <v>96</v>
      </c>
      <c r="AK72">
        <v>93</v>
      </c>
      <c r="AL72">
        <v>29</v>
      </c>
      <c r="AM72">
        <v>38</v>
      </c>
      <c r="AN72">
        <v>16</v>
      </c>
      <c r="AO72">
        <v>157</v>
      </c>
      <c r="AP72">
        <v>28</v>
      </c>
      <c r="AQ72">
        <v>29</v>
      </c>
      <c r="AR72">
        <v>8</v>
      </c>
      <c r="AS72">
        <v>17</v>
      </c>
      <c r="AT72">
        <v>12</v>
      </c>
      <c r="AU72">
        <v>30</v>
      </c>
      <c r="AV72">
        <v>2</v>
      </c>
      <c r="AW72">
        <v>57</v>
      </c>
      <c r="AX72">
        <v>50</v>
      </c>
      <c r="AY72">
        <v>17</v>
      </c>
      <c r="AZ72">
        <v>5</v>
      </c>
      <c r="BA72">
        <v>28</v>
      </c>
      <c r="BB72">
        <v>2</v>
      </c>
      <c r="BC72">
        <v>3</v>
      </c>
      <c r="BD72">
        <v>58</v>
      </c>
      <c r="BE72">
        <v>20</v>
      </c>
      <c r="BF72">
        <v>52</v>
      </c>
      <c r="BG72">
        <v>6</v>
      </c>
      <c r="BH72">
        <v>39</v>
      </c>
      <c r="BI72">
        <v>1</v>
      </c>
      <c r="BJ72">
        <v>5</v>
      </c>
      <c r="BK72">
        <v>52</v>
      </c>
      <c r="BL72">
        <v>15</v>
      </c>
      <c r="BM72">
        <v>5</v>
      </c>
      <c r="BN72">
        <v>8</v>
      </c>
      <c r="BO72">
        <v>2</v>
      </c>
      <c r="BP72">
        <v>4</v>
      </c>
      <c r="BQ72">
        <v>20</v>
      </c>
      <c r="BR72">
        <v>4</v>
      </c>
      <c r="BS72">
        <v>13</v>
      </c>
      <c r="BT72">
        <v>0</v>
      </c>
      <c r="BU72">
        <v>5</v>
      </c>
      <c r="BV72">
        <v>11</v>
      </c>
      <c r="BW72">
        <v>3</v>
      </c>
      <c r="BX72">
        <v>6</v>
      </c>
      <c r="BY72">
        <v>12</v>
      </c>
      <c r="BZ72">
        <v>11</v>
      </c>
      <c r="CA72">
        <v>1</v>
      </c>
      <c r="CB72">
        <v>10</v>
      </c>
      <c r="CC72">
        <v>0</v>
      </c>
      <c r="CD72">
        <v>14</v>
      </c>
      <c r="CE72">
        <v>14</v>
      </c>
      <c r="CF72">
        <v>2</v>
      </c>
      <c r="CG72">
        <v>9</v>
      </c>
      <c r="CH72">
        <v>2</v>
      </c>
      <c r="CI72">
        <v>2</v>
      </c>
      <c r="CJ72">
        <v>4</v>
      </c>
      <c r="CK72">
        <v>6</v>
      </c>
      <c r="CL72">
        <v>16</v>
      </c>
      <c r="CM72">
        <v>15</v>
      </c>
      <c r="CN72">
        <v>1</v>
      </c>
      <c r="CO72">
        <v>5</v>
      </c>
      <c r="CP72">
        <v>1</v>
      </c>
      <c r="CQ72">
        <v>10</v>
      </c>
      <c r="CR72">
        <v>0</v>
      </c>
      <c r="CS72">
        <v>5</v>
      </c>
      <c r="CT72">
        <v>26</v>
      </c>
      <c r="CU72">
        <v>2</v>
      </c>
      <c r="CV72">
        <v>6</v>
      </c>
      <c r="CW72">
        <v>1</v>
      </c>
      <c r="CX72">
        <v>5</v>
      </c>
      <c r="CY72">
        <v>0</v>
      </c>
      <c r="CZ72">
        <v>2</v>
      </c>
      <c r="DA72">
        <v>1</v>
      </c>
      <c r="DB72">
        <v>0</v>
      </c>
      <c r="DC72">
        <v>0</v>
      </c>
      <c r="DD72">
        <v>7</v>
      </c>
      <c r="DE72">
        <v>3</v>
      </c>
      <c r="DF72">
        <v>9</v>
      </c>
      <c r="DG72">
        <v>1</v>
      </c>
      <c r="DH72">
        <v>1</v>
      </c>
      <c r="DI72">
        <v>3</v>
      </c>
      <c r="DJ72">
        <v>6</v>
      </c>
      <c r="DK72">
        <v>0</v>
      </c>
      <c r="DL72">
        <v>1</v>
      </c>
      <c r="DM72">
        <v>0</v>
      </c>
      <c r="DN72">
        <v>3</v>
      </c>
      <c r="DO72">
        <v>5</v>
      </c>
      <c r="DP72">
        <v>0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1</v>
      </c>
      <c r="DW72">
        <v>2</v>
      </c>
      <c r="DX72">
        <v>0</v>
      </c>
      <c r="DY72">
        <v>3</v>
      </c>
      <c r="DZ72">
        <v>3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2</v>
      </c>
      <c r="EH72">
        <v>0</v>
      </c>
      <c r="EI72">
        <v>1</v>
      </c>
      <c r="EJ72">
        <v>0</v>
      </c>
      <c r="EK72">
        <v>0</v>
      </c>
      <c r="EL72">
        <v>1</v>
      </c>
      <c r="EM72">
        <v>1</v>
      </c>
      <c r="EN72">
        <v>0</v>
      </c>
      <c r="EO72">
        <v>0</v>
      </c>
      <c r="EP72">
        <v>0</v>
      </c>
      <c r="EQ72">
        <v>2</v>
      </c>
      <c r="ER72">
        <v>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2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2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1</v>
      </c>
      <c r="FT72">
        <v>1</v>
      </c>
      <c r="FU72">
        <v>1</v>
      </c>
      <c r="FV72">
        <v>0</v>
      </c>
      <c r="FW72">
        <v>0</v>
      </c>
      <c r="FX72">
        <v>1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</row>
    <row r="73" spans="1:186" x14ac:dyDescent="0.2">
      <c r="A73" s="1">
        <v>43923</v>
      </c>
      <c r="B73" s="2">
        <f t="shared" si="2"/>
        <v>52960</v>
      </c>
      <c r="C73" s="2">
        <f t="shared" si="3"/>
        <v>49638</v>
      </c>
      <c r="D73">
        <v>5926</v>
      </c>
      <c r="E73">
        <v>10348</v>
      </c>
      <c r="F73">
        <v>13915</v>
      </c>
      <c r="G73">
        <v>5387</v>
      </c>
      <c r="H73">
        <v>1107</v>
      </c>
      <c r="I73">
        <v>3322</v>
      </c>
      <c r="J73">
        <v>3160</v>
      </c>
      <c r="K73">
        <v>2921</v>
      </c>
      <c r="L73">
        <v>356</v>
      </c>
      <c r="M73">
        <v>536</v>
      </c>
      <c r="N73">
        <v>1011</v>
      </c>
      <c r="O73">
        <v>1339</v>
      </c>
      <c r="P73">
        <v>139</v>
      </c>
      <c r="Q73">
        <v>324</v>
      </c>
      <c r="R73">
        <v>158</v>
      </c>
      <c r="S73">
        <v>209</v>
      </c>
      <c r="T73">
        <v>169</v>
      </c>
      <c r="U73">
        <v>36</v>
      </c>
      <c r="V73">
        <v>308</v>
      </c>
      <c r="W73">
        <v>30</v>
      </c>
      <c r="X73">
        <v>50</v>
      </c>
      <c r="Y73">
        <v>24</v>
      </c>
      <c r="Z73">
        <v>98</v>
      </c>
      <c r="AA73">
        <v>72</v>
      </c>
      <c r="AB73">
        <v>18</v>
      </c>
      <c r="AC73">
        <v>123</v>
      </c>
      <c r="AD73">
        <v>44</v>
      </c>
      <c r="AE73">
        <v>57</v>
      </c>
      <c r="AF73">
        <v>115</v>
      </c>
      <c r="AG73">
        <v>34</v>
      </c>
      <c r="AH73">
        <v>50</v>
      </c>
      <c r="AI73">
        <v>62</v>
      </c>
      <c r="AJ73">
        <v>107</v>
      </c>
      <c r="AK73">
        <v>120</v>
      </c>
      <c r="AL73">
        <v>30</v>
      </c>
      <c r="AM73">
        <v>55</v>
      </c>
      <c r="AN73">
        <v>21</v>
      </c>
      <c r="AO73">
        <v>170</v>
      </c>
      <c r="AP73">
        <v>31</v>
      </c>
      <c r="AQ73">
        <v>37</v>
      </c>
      <c r="AR73">
        <v>8</v>
      </c>
      <c r="AS73">
        <v>19</v>
      </c>
      <c r="AT73">
        <v>15</v>
      </c>
      <c r="AU73">
        <v>32</v>
      </c>
      <c r="AV73">
        <v>3</v>
      </c>
      <c r="AW73">
        <v>60</v>
      </c>
      <c r="AX73">
        <v>53</v>
      </c>
      <c r="AY73">
        <v>19</v>
      </c>
      <c r="AZ73">
        <v>5</v>
      </c>
      <c r="BA73">
        <v>36</v>
      </c>
      <c r="BB73">
        <v>4</v>
      </c>
      <c r="BC73">
        <v>4</v>
      </c>
      <c r="BD73">
        <v>86</v>
      </c>
      <c r="BE73">
        <v>22</v>
      </c>
      <c r="BF73">
        <v>58</v>
      </c>
      <c r="BG73">
        <v>7</v>
      </c>
      <c r="BH73">
        <v>44</v>
      </c>
      <c r="BI73">
        <v>1</v>
      </c>
      <c r="BJ73">
        <v>11</v>
      </c>
      <c r="BK73">
        <v>54</v>
      </c>
      <c r="BL73">
        <v>17</v>
      </c>
      <c r="BM73">
        <v>6</v>
      </c>
      <c r="BN73">
        <v>9</v>
      </c>
      <c r="BO73">
        <v>4</v>
      </c>
      <c r="BP73">
        <v>7</v>
      </c>
      <c r="BQ73">
        <v>21</v>
      </c>
      <c r="BR73">
        <v>4</v>
      </c>
      <c r="BS73">
        <v>16</v>
      </c>
      <c r="BT73">
        <v>0</v>
      </c>
      <c r="BU73">
        <v>5</v>
      </c>
      <c r="BV73">
        <v>11</v>
      </c>
      <c r="BW73">
        <v>3</v>
      </c>
      <c r="BX73">
        <v>7</v>
      </c>
      <c r="BY73">
        <v>14</v>
      </c>
      <c r="BZ73">
        <v>11</v>
      </c>
      <c r="CA73">
        <v>1</v>
      </c>
      <c r="CB73">
        <v>10</v>
      </c>
      <c r="CC73">
        <v>0</v>
      </c>
      <c r="CD73">
        <v>16</v>
      </c>
      <c r="CE73">
        <v>15</v>
      </c>
      <c r="CF73">
        <v>2</v>
      </c>
      <c r="CG73">
        <v>10</v>
      </c>
      <c r="CH73">
        <v>2</v>
      </c>
      <c r="CI73">
        <v>4</v>
      </c>
      <c r="CJ73">
        <v>6</v>
      </c>
      <c r="CK73">
        <v>6</v>
      </c>
      <c r="CL73">
        <v>16</v>
      </c>
      <c r="CM73">
        <v>16</v>
      </c>
      <c r="CN73">
        <v>1</v>
      </c>
      <c r="CO73">
        <v>5</v>
      </c>
      <c r="CP73">
        <v>1</v>
      </c>
      <c r="CQ73">
        <v>14</v>
      </c>
      <c r="CR73">
        <v>0</v>
      </c>
      <c r="CS73">
        <v>5</v>
      </c>
      <c r="CT73">
        <v>30</v>
      </c>
      <c r="CU73">
        <v>2</v>
      </c>
      <c r="CV73">
        <v>7</v>
      </c>
      <c r="CW73">
        <v>1</v>
      </c>
      <c r="CX73">
        <v>5</v>
      </c>
      <c r="CY73">
        <v>0</v>
      </c>
      <c r="CZ73">
        <v>2</v>
      </c>
      <c r="DA73">
        <v>1</v>
      </c>
      <c r="DB73">
        <v>0</v>
      </c>
      <c r="DC73">
        <v>0</v>
      </c>
      <c r="DD73">
        <v>8</v>
      </c>
      <c r="DE73">
        <v>4</v>
      </c>
      <c r="DF73">
        <v>13</v>
      </c>
      <c r="DG73">
        <v>3</v>
      </c>
      <c r="DH73">
        <v>1</v>
      </c>
      <c r="DI73">
        <v>5</v>
      </c>
      <c r="DJ73">
        <v>6</v>
      </c>
      <c r="DK73">
        <v>0</v>
      </c>
      <c r="DL73">
        <v>1</v>
      </c>
      <c r="DM73">
        <v>0</v>
      </c>
      <c r="DN73">
        <v>3</v>
      </c>
      <c r="DO73">
        <v>5</v>
      </c>
      <c r="DP73">
        <v>0</v>
      </c>
      <c r="DQ73">
        <v>0</v>
      </c>
      <c r="DR73">
        <v>0</v>
      </c>
      <c r="DS73">
        <v>1</v>
      </c>
      <c r="DT73">
        <v>2</v>
      </c>
      <c r="DU73">
        <v>0</v>
      </c>
      <c r="DV73">
        <v>1</v>
      </c>
      <c r="DW73">
        <v>2</v>
      </c>
      <c r="DX73">
        <v>0</v>
      </c>
      <c r="DY73">
        <v>3</v>
      </c>
      <c r="DZ73">
        <v>3</v>
      </c>
      <c r="EA73">
        <v>0</v>
      </c>
      <c r="EB73">
        <v>0</v>
      </c>
      <c r="EC73">
        <v>2</v>
      </c>
      <c r="ED73">
        <v>1</v>
      </c>
      <c r="EE73">
        <v>1</v>
      </c>
      <c r="EF73">
        <v>0</v>
      </c>
      <c r="EG73">
        <v>4</v>
      </c>
      <c r="EH73">
        <v>0</v>
      </c>
      <c r="EI73">
        <v>1</v>
      </c>
      <c r="EJ73">
        <v>0</v>
      </c>
      <c r="EK73">
        <v>0</v>
      </c>
      <c r="EL73">
        <v>1</v>
      </c>
      <c r="EM73">
        <v>1</v>
      </c>
      <c r="EN73">
        <v>1</v>
      </c>
      <c r="EO73">
        <v>0</v>
      </c>
      <c r="EP73">
        <v>0</v>
      </c>
      <c r="EQ73">
        <v>2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2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2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1</v>
      </c>
      <c r="FT73">
        <v>1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</row>
    <row r="74" spans="1:186" x14ac:dyDescent="0.2">
      <c r="A74" s="1">
        <v>43924</v>
      </c>
      <c r="B74" s="2">
        <f t="shared" si="2"/>
        <v>58760</v>
      </c>
      <c r="C74" s="2">
        <f t="shared" si="3"/>
        <v>55434</v>
      </c>
      <c r="D74">
        <v>7087</v>
      </c>
      <c r="E74">
        <v>11198</v>
      </c>
      <c r="F74">
        <v>14681</v>
      </c>
      <c r="G74">
        <v>6507</v>
      </c>
      <c r="H74">
        <v>1275</v>
      </c>
      <c r="I74">
        <v>3326</v>
      </c>
      <c r="J74">
        <v>3294</v>
      </c>
      <c r="K74">
        <v>3605</v>
      </c>
      <c r="L74">
        <v>425</v>
      </c>
      <c r="M74">
        <v>591</v>
      </c>
      <c r="N74">
        <v>1143</v>
      </c>
      <c r="O74">
        <v>1487</v>
      </c>
      <c r="P74">
        <v>179</v>
      </c>
      <c r="Q74">
        <v>359</v>
      </c>
      <c r="R74">
        <v>168</v>
      </c>
      <c r="S74">
        <v>246</v>
      </c>
      <c r="T74">
        <v>174</v>
      </c>
      <c r="U74">
        <v>40</v>
      </c>
      <c r="V74">
        <v>358</v>
      </c>
      <c r="W74">
        <v>34</v>
      </c>
      <c r="X74">
        <v>59</v>
      </c>
      <c r="Y74">
        <v>28</v>
      </c>
      <c r="Z74">
        <v>120</v>
      </c>
      <c r="AA74">
        <v>72</v>
      </c>
      <c r="AB74">
        <v>22</v>
      </c>
      <c r="AC74">
        <v>139</v>
      </c>
      <c r="AD74">
        <v>53</v>
      </c>
      <c r="AE74">
        <v>71</v>
      </c>
      <c r="AF74">
        <v>133</v>
      </c>
      <c r="AG74">
        <v>40</v>
      </c>
      <c r="AH74">
        <v>53</v>
      </c>
      <c r="AI74">
        <v>63</v>
      </c>
      <c r="AJ74">
        <v>136</v>
      </c>
      <c r="AK74">
        <v>145</v>
      </c>
      <c r="AL74">
        <v>31</v>
      </c>
      <c r="AM74">
        <v>61</v>
      </c>
      <c r="AN74">
        <v>25</v>
      </c>
      <c r="AO74">
        <v>181</v>
      </c>
      <c r="AP74">
        <v>39</v>
      </c>
      <c r="AQ74">
        <v>50</v>
      </c>
      <c r="AR74">
        <v>9</v>
      </c>
      <c r="AS74">
        <v>20</v>
      </c>
      <c r="AT74">
        <v>19</v>
      </c>
      <c r="AU74">
        <v>37</v>
      </c>
      <c r="AV74">
        <v>3</v>
      </c>
      <c r="AW74">
        <v>68</v>
      </c>
      <c r="AX74">
        <v>63</v>
      </c>
      <c r="AY74">
        <v>25</v>
      </c>
      <c r="AZ74">
        <v>9</v>
      </c>
      <c r="BA74">
        <v>39</v>
      </c>
      <c r="BB74">
        <v>4</v>
      </c>
      <c r="BC74">
        <v>5</v>
      </c>
      <c r="BD74">
        <v>105</v>
      </c>
      <c r="BE74">
        <v>27</v>
      </c>
      <c r="BF74">
        <v>66</v>
      </c>
      <c r="BG74">
        <v>8</v>
      </c>
      <c r="BH74">
        <v>48</v>
      </c>
      <c r="BI74">
        <v>1</v>
      </c>
      <c r="BJ74">
        <v>12</v>
      </c>
      <c r="BK74">
        <v>54</v>
      </c>
      <c r="BL74">
        <v>20</v>
      </c>
      <c r="BM74">
        <v>8</v>
      </c>
      <c r="BN74">
        <v>9</v>
      </c>
      <c r="BO74">
        <v>4</v>
      </c>
      <c r="BP74">
        <v>7</v>
      </c>
      <c r="BQ74">
        <v>26</v>
      </c>
      <c r="BR74">
        <v>4</v>
      </c>
      <c r="BS74">
        <v>17</v>
      </c>
      <c r="BT74">
        <v>0</v>
      </c>
      <c r="BU74">
        <v>5</v>
      </c>
      <c r="BV74">
        <v>11</v>
      </c>
      <c r="BW74">
        <v>6</v>
      </c>
      <c r="BX74">
        <v>8</v>
      </c>
      <c r="BY74">
        <v>18</v>
      </c>
      <c r="BZ74">
        <v>12</v>
      </c>
      <c r="CA74">
        <v>1</v>
      </c>
      <c r="CB74">
        <v>14</v>
      </c>
      <c r="CC74">
        <v>1</v>
      </c>
      <c r="CD74">
        <v>17</v>
      </c>
      <c r="CE74">
        <v>16</v>
      </c>
      <c r="CF74">
        <v>2</v>
      </c>
      <c r="CG74">
        <v>11</v>
      </c>
      <c r="CH74">
        <v>2</v>
      </c>
      <c r="CI74">
        <v>4</v>
      </c>
      <c r="CJ74">
        <v>6</v>
      </c>
      <c r="CK74">
        <v>6</v>
      </c>
      <c r="CL74">
        <v>16</v>
      </c>
      <c r="CM74">
        <v>17</v>
      </c>
      <c r="CN74">
        <v>1</v>
      </c>
      <c r="CO74">
        <v>5</v>
      </c>
      <c r="CP74">
        <v>1</v>
      </c>
      <c r="CQ74">
        <v>15</v>
      </c>
      <c r="CR74">
        <v>0</v>
      </c>
      <c r="CS74">
        <v>5</v>
      </c>
      <c r="CT74">
        <v>30</v>
      </c>
      <c r="CU74">
        <v>4</v>
      </c>
      <c r="CV74">
        <v>7</v>
      </c>
      <c r="CW74">
        <v>1</v>
      </c>
      <c r="CX74">
        <v>5</v>
      </c>
      <c r="CY74">
        <v>0</v>
      </c>
      <c r="CZ74">
        <v>2</v>
      </c>
      <c r="DA74">
        <v>1</v>
      </c>
      <c r="DB74">
        <v>1</v>
      </c>
      <c r="DC74">
        <v>0</v>
      </c>
      <c r="DD74">
        <v>9</v>
      </c>
      <c r="DE74">
        <v>4</v>
      </c>
      <c r="DF74">
        <v>13</v>
      </c>
      <c r="DG74">
        <v>4</v>
      </c>
      <c r="DH74">
        <v>1</v>
      </c>
      <c r="DI74">
        <v>7</v>
      </c>
      <c r="DJ74">
        <v>6</v>
      </c>
      <c r="DK74">
        <v>0</v>
      </c>
      <c r="DL74">
        <v>1</v>
      </c>
      <c r="DM74">
        <v>0</v>
      </c>
      <c r="DN74">
        <v>3</v>
      </c>
      <c r="DO74">
        <v>6</v>
      </c>
      <c r="DP74">
        <v>0</v>
      </c>
      <c r="DQ74">
        <v>0</v>
      </c>
      <c r="DR74">
        <v>0</v>
      </c>
      <c r="DS74">
        <v>1</v>
      </c>
      <c r="DT74">
        <v>2</v>
      </c>
      <c r="DU74">
        <v>0</v>
      </c>
      <c r="DV74">
        <v>1</v>
      </c>
      <c r="DW74">
        <v>3</v>
      </c>
      <c r="DX74">
        <v>0</v>
      </c>
      <c r="DY74">
        <v>3</v>
      </c>
      <c r="DZ74">
        <v>3</v>
      </c>
      <c r="EA74">
        <v>0</v>
      </c>
      <c r="EB74">
        <v>0</v>
      </c>
      <c r="EC74">
        <v>2</v>
      </c>
      <c r="ED74">
        <v>1</v>
      </c>
      <c r="EE74">
        <v>1</v>
      </c>
      <c r="EF74">
        <v>0</v>
      </c>
      <c r="EG74">
        <v>4</v>
      </c>
      <c r="EH74">
        <v>0</v>
      </c>
      <c r="EI74">
        <v>1</v>
      </c>
      <c r="EJ74">
        <v>0</v>
      </c>
      <c r="EK74">
        <v>0</v>
      </c>
      <c r="EL74">
        <v>1</v>
      </c>
      <c r="EM74">
        <v>1</v>
      </c>
      <c r="EN74">
        <v>1</v>
      </c>
      <c r="EO74">
        <v>0</v>
      </c>
      <c r="EP74">
        <v>0</v>
      </c>
      <c r="EQ74">
        <v>2</v>
      </c>
      <c r="ER74">
        <v>2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2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1</v>
      </c>
      <c r="FJ74">
        <v>2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1</v>
      </c>
      <c r="FT74">
        <v>1</v>
      </c>
      <c r="FU74">
        <v>1</v>
      </c>
      <c r="FV74">
        <v>0</v>
      </c>
      <c r="FW74">
        <v>0</v>
      </c>
      <c r="FX74">
        <v>1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</row>
    <row r="75" spans="1:186" x14ac:dyDescent="0.2">
      <c r="A75" s="1">
        <v>43925</v>
      </c>
      <c r="B75" s="2">
        <f t="shared" si="2"/>
        <v>64575</v>
      </c>
      <c r="C75" s="2">
        <f t="shared" si="3"/>
        <v>61245</v>
      </c>
      <c r="D75">
        <v>8407</v>
      </c>
      <c r="E75">
        <v>11947</v>
      </c>
      <c r="F75">
        <v>15362</v>
      </c>
      <c r="G75">
        <v>7560</v>
      </c>
      <c r="H75">
        <v>1444</v>
      </c>
      <c r="I75">
        <v>3330</v>
      </c>
      <c r="J75">
        <v>3452</v>
      </c>
      <c r="K75">
        <v>4313</v>
      </c>
      <c r="L75">
        <v>501</v>
      </c>
      <c r="M75">
        <v>666</v>
      </c>
      <c r="N75">
        <v>1283</v>
      </c>
      <c r="O75">
        <v>1651</v>
      </c>
      <c r="P75">
        <v>218</v>
      </c>
      <c r="Q75">
        <v>445</v>
      </c>
      <c r="R75">
        <v>186</v>
      </c>
      <c r="S75">
        <v>266</v>
      </c>
      <c r="T75">
        <v>177</v>
      </c>
      <c r="U75">
        <v>44</v>
      </c>
      <c r="V75">
        <v>373</v>
      </c>
      <c r="W75">
        <v>43</v>
      </c>
      <c r="X75">
        <v>62</v>
      </c>
      <c r="Y75">
        <v>30</v>
      </c>
      <c r="Z75">
        <v>137</v>
      </c>
      <c r="AA75">
        <v>86</v>
      </c>
      <c r="AB75">
        <v>27</v>
      </c>
      <c r="AC75">
        <v>161</v>
      </c>
      <c r="AD75">
        <v>59</v>
      </c>
      <c r="AE75">
        <v>79</v>
      </c>
      <c r="AF75">
        <v>146</v>
      </c>
      <c r="AG75">
        <v>41</v>
      </c>
      <c r="AH75">
        <v>57</v>
      </c>
      <c r="AI75">
        <v>77</v>
      </c>
      <c r="AJ75">
        <v>144</v>
      </c>
      <c r="AK75">
        <v>172</v>
      </c>
      <c r="AL75">
        <v>31</v>
      </c>
      <c r="AM75">
        <v>73</v>
      </c>
      <c r="AN75">
        <v>29</v>
      </c>
      <c r="AO75">
        <v>191</v>
      </c>
      <c r="AP75">
        <v>44</v>
      </c>
      <c r="AQ75">
        <v>60</v>
      </c>
      <c r="AR75">
        <v>10</v>
      </c>
      <c r="AS75">
        <v>25</v>
      </c>
      <c r="AT75">
        <v>20</v>
      </c>
      <c r="AU75">
        <v>41</v>
      </c>
      <c r="AV75">
        <v>3</v>
      </c>
      <c r="AW75">
        <v>68</v>
      </c>
      <c r="AX75">
        <v>68</v>
      </c>
      <c r="AY75">
        <v>32</v>
      </c>
      <c r="AZ75">
        <v>9</v>
      </c>
      <c r="BA75">
        <v>43</v>
      </c>
      <c r="BB75">
        <v>4</v>
      </c>
      <c r="BC75">
        <v>6</v>
      </c>
      <c r="BD75">
        <v>130</v>
      </c>
      <c r="BE75">
        <v>32</v>
      </c>
      <c r="BF75">
        <v>71</v>
      </c>
      <c r="BG75">
        <v>12</v>
      </c>
      <c r="BH75">
        <v>59</v>
      </c>
      <c r="BI75">
        <v>1</v>
      </c>
      <c r="BJ75">
        <v>13</v>
      </c>
      <c r="BK75">
        <v>56</v>
      </c>
      <c r="BL75">
        <v>22</v>
      </c>
      <c r="BM75">
        <v>12</v>
      </c>
      <c r="BN75">
        <v>11</v>
      </c>
      <c r="BO75">
        <v>5</v>
      </c>
      <c r="BP75">
        <v>7</v>
      </c>
      <c r="BQ75">
        <v>32</v>
      </c>
      <c r="BR75">
        <v>4</v>
      </c>
      <c r="BS75">
        <v>21</v>
      </c>
      <c r="BT75">
        <v>1</v>
      </c>
      <c r="BU75">
        <v>5</v>
      </c>
      <c r="BV75">
        <v>11</v>
      </c>
      <c r="BW75">
        <v>5</v>
      </c>
      <c r="BX75">
        <v>9</v>
      </c>
      <c r="BY75">
        <v>18</v>
      </c>
      <c r="BZ75">
        <v>17</v>
      </c>
      <c r="CA75">
        <v>1</v>
      </c>
      <c r="CB75">
        <v>17</v>
      </c>
      <c r="CC75">
        <v>1</v>
      </c>
      <c r="CD75">
        <v>17</v>
      </c>
      <c r="CE75">
        <v>17</v>
      </c>
      <c r="CF75">
        <v>2</v>
      </c>
      <c r="CG75">
        <v>11</v>
      </c>
      <c r="CH75">
        <v>2</v>
      </c>
      <c r="CI75">
        <v>5</v>
      </c>
      <c r="CJ75">
        <v>7</v>
      </c>
      <c r="CK75">
        <v>6</v>
      </c>
      <c r="CL75">
        <v>16</v>
      </c>
      <c r="CM75">
        <v>20</v>
      </c>
      <c r="CN75">
        <v>2</v>
      </c>
      <c r="CO75">
        <v>5</v>
      </c>
      <c r="CP75">
        <v>1</v>
      </c>
      <c r="CQ75">
        <v>15</v>
      </c>
      <c r="CR75">
        <v>0</v>
      </c>
      <c r="CS75">
        <v>5</v>
      </c>
      <c r="CT75">
        <v>32</v>
      </c>
      <c r="CU75">
        <v>4</v>
      </c>
      <c r="CV75">
        <v>7</v>
      </c>
      <c r="CW75">
        <v>1</v>
      </c>
      <c r="CX75">
        <v>8</v>
      </c>
      <c r="CY75">
        <v>0</v>
      </c>
      <c r="CZ75">
        <v>2</v>
      </c>
      <c r="DA75">
        <v>2</v>
      </c>
      <c r="DB75">
        <v>1</v>
      </c>
      <c r="DC75">
        <v>1</v>
      </c>
      <c r="DD75">
        <v>10</v>
      </c>
      <c r="DE75">
        <v>5</v>
      </c>
      <c r="DF75">
        <v>18</v>
      </c>
      <c r="DG75">
        <v>4</v>
      </c>
      <c r="DH75">
        <v>1</v>
      </c>
      <c r="DI75">
        <v>7</v>
      </c>
      <c r="DJ75">
        <v>8</v>
      </c>
      <c r="DK75">
        <v>0</v>
      </c>
      <c r="DL75">
        <v>1</v>
      </c>
      <c r="DM75">
        <v>0</v>
      </c>
      <c r="DN75">
        <v>3</v>
      </c>
      <c r="DO75">
        <v>6</v>
      </c>
      <c r="DP75">
        <v>0</v>
      </c>
      <c r="DQ75">
        <v>0</v>
      </c>
      <c r="DR75">
        <v>0</v>
      </c>
      <c r="DS75">
        <v>1</v>
      </c>
      <c r="DT75">
        <v>3</v>
      </c>
      <c r="DU75">
        <v>1</v>
      </c>
      <c r="DV75">
        <v>2</v>
      </c>
      <c r="DW75">
        <v>3</v>
      </c>
      <c r="DX75">
        <v>0</v>
      </c>
      <c r="DY75">
        <v>3</v>
      </c>
      <c r="DZ75">
        <v>3</v>
      </c>
      <c r="EA75">
        <v>0</v>
      </c>
      <c r="EB75">
        <v>0</v>
      </c>
      <c r="EC75">
        <v>2</v>
      </c>
      <c r="ED75">
        <v>1</v>
      </c>
      <c r="EE75">
        <v>4</v>
      </c>
      <c r="EF75">
        <v>0</v>
      </c>
      <c r="EG75">
        <v>4</v>
      </c>
      <c r="EH75">
        <v>0</v>
      </c>
      <c r="EI75">
        <v>1</v>
      </c>
      <c r="EJ75">
        <v>0</v>
      </c>
      <c r="EK75">
        <v>0</v>
      </c>
      <c r="EL75">
        <v>1</v>
      </c>
      <c r="EM75">
        <v>1</v>
      </c>
      <c r="EN75">
        <v>1</v>
      </c>
      <c r="EO75">
        <v>0</v>
      </c>
      <c r="EP75">
        <v>0</v>
      </c>
      <c r="EQ75">
        <v>2</v>
      </c>
      <c r="ER75">
        <v>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</v>
      </c>
      <c r="EZ75">
        <v>0</v>
      </c>
      <c r="FA75">
        <v>2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1</v>
      </c>
      <c r="FJ75">
        <v>2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1</v>
      </c>
      <c r="FR75">
        <v>0</v>
      </c>
      <c r="FS75">
        <v>1</v>
      </c>
      <c r="FT75">
        <v>1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</row>
    <row r="76" spans="1:186" x14ac:dyDescent="0.2">
      <c r="A76" s="1">
        <v>43926</v>
      </c>
      <c r="B76" s="2">
        <f t="shared" si="2"/>
        <v>69340</v>
      </c>
      <c r="C76" s="2">
        <f t="shared" si="3"/>
        <v>66007</v>
      </c>
      <c r="D76">
        <v>9619</v>
      </c>
      <c r="E76">
        <v>12641</v>
      </c>
      <c r="F76">
        <v>15887</v>
      </c>
      <c r="G76">
        <v>8078</v>
      </c>
      <c r="H76">
        <v>1584</v>
      </c>
      <c r="I76">
        <v>3333</v>
      </c>
      <c r="J76">
        <v>3603</v>
      </c>
      <c r="K76">
        <v>4934</v>
      </c>
      <c r="L76">
        <v>574</v>
      </c>
      <c r="M76">
        <v>715</v>
      </c>
      <c r="N76">
        <v>1447</v>
      </c>
      <c r="O76">
        <v>1766</v>
      </c>
      <c r="P76">
        <v>259</v>
      </c>
      <c r="Q76">
        <v>486</v>
      </c>
      <c r="R76">
        <v>204</v>
      </c>
      <c r="S76">
        <v>295</v>
      </c>
      <c r="T76">
        <v>183</v>
      </c>
      <c r="U76">
        <v>49</v>
      </c>
      <c r="V76">
        <v>401</v>
      </c>
      <c r="W76">
        <v>45</v>
      </c>
      <c r="X76">
        <v>71</v>
      </c>
      <c r="Y76">
        <v>35</v>
      </c>
      <c r="Z76">
        <v>158</v>
      </c>
      <c r="AA76">
        <v>99</v>
      </c>
      <c r="AB76">
        <v>34</v>
      </c>
      <c r="AC76">
        <v>179</v>
      </c>
      <c r="AD76">
        <v>67</v>
      </c>
      <c r="AE76">
        <v>94</v>
      </c>
      <c r="AF76">
        <v>151</v>
      </c>
      <c r="AG76">
        <v>47</v>
      </c>
      <c r="AH76">
        <v>61</v>
      </c>
      <c r="AI76">
        <v>77</v>
      </c>
      <c r="AJ76">
        <v>152</v>
      </c>
      <c r="AK76">
        <v>180</v>
      </c>
      <c r="AL76">
        <v>36</v>
      </c>
      <c r="AM76">
        <v>83</v>
      </c>
      <c r="AN76">
        <v>34</v>
      </c>
      <c r="AO76">
        <v>198</v>
      </c>
      <c r="AP76">
        <v>51</v>
      </c>
      <c r="AQ76">
        <v>79</v>
      </c>
      <c r="AR76">
        <v>10</v>
      </c>
      <c r="AS76">
        <v>28</v>
      </c>
      <c r="AT76">
        <v>23</v>
      </c>
      <c r="AU76">
        <v>46</v>
      </c>
      <c r="AV76">
        <v>4</v>
      </c>
      <c r="AW76">
        <v>82</v>
      </c>
      <c r="AX76">
        <v>73</v>
      </c>
      <c r="AY76">
        <v>35</v>
      </c>
      <c r="AZ76">
        <v>11</v>
      </c>
      <c r="BA76">
        <v>44</v>
      </c>
      <c r="BB76">
        <v>4</v>
      </c>
      <c r="BC76">
        <v>6</v>
      </c>
      <c r="BD76">
        <v>152</v>
      </c>
      <c r="BE76">
        <v>37</v>
      </c>
      <c r="BF76">
        <v>78</v>
      </c>
      <c r="BG76">
        <v>15</v>
      </c>
      <c r="BH76">
        <v>70</v>
      </c>
      <c r="BI76">
        <v>1</v>
      </c>
      <c r="BJ76">
        <v>15</v>
      </c>
      <c r="BK76">
        <v>61</v>
      </c>
      <c r="BL76">
        <v>28</v>
      </c>
      <c r="BM76">
        <v>15</v>
      </c>
      <c r="BN76">
        <v>13</v>
      </c>
      <c r="BO76">
        <v>8</v>
      </c>
      <c r="BP76">
        <v>7</v>
      </c>
      <c r="BQ76">
        <v>34</v>
      </c>
      <c r="BR76">
        <v>4</v>
      </c>
      <c r="BS76">
        <v>23</v>
      </c>
      <c r="BT76">
        <v>1</v>
      </c>
      <c r="BU76">
        <v>7</v>
      </c>
      <c r="BV76">
        <v>11</v>
      </c>
      <c r="BW76">
        <v>6</v>
      </c>
      <c r="BX76">
        <v>9</v>
      </c>
      <c r="BY76">
        <v>22</v>
      </c>
      <c r="BZ76">
        <v>18</v>
      </c>
      <c r="CA76">
        <v>1</v>
      </c>
      <c r="CB76">
        <v>20</v>
      </c>
      <c r="CC76">
        <v>1</v>
      </c>
      <c r="CD76">
        <v>18</v>
      </c>
      <c r="CE76">
        <v>18</v>
      </c>
      <c r="CF76">
        <v>2</v>
      </c>
      <c r="CG76">
        <v>9</v>
      </c>
      <c r="CH76">
        <v>2</v>
      </c>
      <c r="CI76">
        <v>5</v>
      </c>
      <c r="CJ76">
        <v>7</v>
      </c>
      <c r="CK76">
        <v>8</v>
      </c>
      <c r="CL76">
        <v>17</v>
      </c>
      <c r="CM76">
        <v>20</v>
      </c>
      <c r="CN76">
        <v>2</v>
      </c>
      <c r="CO76">
        <v>5</v>
      </c>
      <c r="CP76">
        <v>3</v>
      </c>
      <c r="CQ76">
        <v>22</v>
      </c>
      <c r="CR76">
        <v>0</v>
      </c>
      <c r="CS76">
        <v>5</v>
      </c>
      <c r="CT76">
        <v>32</v>
      </c>
      <c r="CU76">
        <v>5</v>
      </c>
      <c r="CV76">
        <v>7</v>
      </c>
      <c r="CW76">
        <v>1</v>
      </c>
      <c r="CX76">
        <v>10</v>
      </c>
      <c r="CY76">
        <v>0</v>
      </c>
      <c r="CZ76">
        <v>2</v>
      </c>
      <c r="DA76">
        <v>2</v>
      </c>
      <c r="DB76">
        <v>1</v>
      </c>
      <c r="DC76">
        <v>2</v>
      </c>
      <c r="DD76">
        <v>10</v>
      </c>
      <c r="DE76">
        <v>5</v>
      </c>
      <c r="DF76">
        <v>18</v>
      </c>
      <c r="DG76">
        <v>4</v>
      </c>
      <c r="DH76">
        <v>1</v>
      </c>
      <c r="DI76">
        <v>7</v>
      </c>
      <c r="DJ76">
        <v>9</v>
      </c>
      <c r="DK76">
        <v>0</v>
      </c>
      <c r="DL76">
        <v>1</v>
      </c>
      <c r="DM76">
        <v>0</v>
      </c>
      <c r="DN76">
        <v>3</v>
      </c>
      <c r="DO76">
        <v>7</v>
      </c>
      <c r="DP76">
        <v>0</v>
      </c>
      <c r="DQ76">
        <v>0</v>
      </c>
      <c r="DR76">
        <v>0</v>
      </c>
      <c r="DS76">
        <v>1</v>
      </c>
      <c r="DT76">
        <v>3</v>
      </c>
      <c r="DU76">
        <v>1</v>
      </c>
      <c r="DV76">
        <v>2</v>
      </c>
      <c r="DW76">
        <v>3</v>
      </c>
      <c r="DX76">
        <v>1</v>
      </c>
      <c r="DY76">
        <v>3</v>
      </c>
      <c r="DZ76">
        <v>5</v>
      </c>
      <c r="EA76">
        <v>2</v>
      </c>
      <c r="EB76">
        <v>0</v>
      </c>
      <c r="EC76">
        <v>5</v>
      </c>
      <c r="ED76">
        <v>1</v>
      </c>
      <c r="EE76">
        <v>4</v>
      </c>
      <c r="EF76">
        <v>0</v>
      </c>
      <c r="EG76">
        <v>4</v>
      </c>
      <c r="EH76">
        <v>0</v>
      </c>
      <c r="EI76">
        <v>1</v>
      </c>
      <c r="EJ76">
        <v>0</v>
      </c>
      <c r="EK76">
        <v>1</v>
      </c>
      <c r="EL76">
        <v>1</v>
      </c>
      <c r="EM76">
        <v>1</v>
      </c>
      <c r="EN76">
        <v>1</v>
      </c>
      <c r="EO76">
        <v>0</v>
      </c>
      <c r="EP76">
        <v>0</v>
      </c>
      <c r="EQ76">
        <v>2</v>
      </c>
      <c r="ER76">
        <v>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3</v>
      </c>
      <c r="EZ76">
        <v>0</v>
      </c>
      <c r="FA76">
        <v>2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1</v>
      </c>
      <c r="FJ76">
        <v>2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0</v>
      </c>
      <c r="FS76">
        <v>1</v>
      </c>
      <c r="FT76">
        <v>1</v>
      </c>
      <c r="FU76">
        <v>1</v>
      </c>
      <c r="FV76">
        <v>0</v>
      </c>
      <c r="FW76">
        <v>0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</row>
    <row r="77" spans="1:186" x14ac:dyDescent="0.2">
      <c r="A77" s="1">
        <v>43927</v>
      </c>
      <c r="B77" s="2">
        <f t="shared" si="2"/>
        <v>74526</v>
      </c>
      <c r="C77" s="2">
        <f t="shared" si="3"/>
        <v>71191</v>
      </c>
      <c r="D77">
        <v>10783</v>
      </c>
      <c r="E77">
        <v>13341</v>
      </c>
      <c r="F77">
        <v>16523</v>
      </c>
      <c r="G77">
        <v>8911</v>
      </c>
      <c r="H77">
        <v>1810</v>
      </c>
      <c r="I77">
        <v>3335</v>
      </c>
      <c r="J77">
        <v>3739</v>
      </c>
      <c r="K77">
        <v>5373</v>
      </c>
      <c r="L77">
        <v>649</v>
      </c>
      <c r="M77">
        <v>765</v>
      </c>
      <c r="N77">
        <v>1632</v>
      </c>
      <c r="O77">
        <v>1867</v>
      </c>
      <c r="P77">
        <v>339</v>
      </c>
      <c r="Q77">
        <v>564</v>
      </c>
      <c r="R77">
        <v>220</v>
      </c>
      <c r="S77">
        <v>311</v>
      </c>
      <c r="T77">
        <v>186</v>
      </c>
      <c r="U77">
        <v>57</v>
      </c>
      <c r="V77">
        <v>477</v>
      </c>
      <c r="W77">
        <v>47</v>
      </c>
      <c r="X77">
        <v>76</v>
      </c>
      <c r="Y77">
        <v>40</v>
      </c>
      <c r="Z77">
        <v>174</v>
      </c>
      <c r="AA77">
        <v>136</v>
      </c>
      <c r="AB77">
        <v>37</v>
      </c>
      <c r="AC77">
        <v>187</v>
      </c>
      <c r="AD77">
        <v>78</v>
      </c>
      <c r="AE77">
        <v>107</v>
      </c>
      <c r="AF77">
        <v>176</v>
      </c>
      <c r="AG77">
        <v>53</v>
      </c>
      <c r="AH77">
        <v>62</v>
      </c>
      <c r="AI77">
        <v>85</v>
      </c>
      <c r="AJ77">
        <v>163</v>
      </c>
      <c r="AK77">
        <v>191</v>
      </c>
      <c r="AL77">
        <v>41</v>
      </c>
      <c r="AM77">
        <v>92</v>
      </c>
      <c r="AN77">
        <v>38</v>
      </c>
      <c r="AO77">
        <v>209</v>
      </c>
      <c r="AP77">
        <v>58</v>
      </c>
      <c r="AQ77">
        <v>94</v>
      </c>
      <c r="AR77">
        <v>11</v>
      </c>
      <c r="AS77">
        <v>27</v>
      </c>
      <c r="AT77">
        <v>26</v>
      </c>
      <c r="AU77">
        <v>54</v>
      </c>
      <c r="AV77">
        <v>4</v>
      </c>
      <c r="AW77">
        <v>86</v>
      </c>
      <c r="AX77">
        <v>79</v>
      </c>
      <c r="AY77">
        <v>46</v>
      </c>
      <c r="AZ77">
        <v>12</v>
      </c>
      <c r="BA77">
        <v>48</v>
      </c>
      <c r="BB77">
        <v>6</v>
      </c>
      <c r="BC77">
        <v>6</v>
      </c>
      <c r="BD77">
        <v>173</v>
      </c>
      <c r="BE77">
        <v>38</v>
      </c>
      <c r="BF77">
        <v>85</v>
      </c>
      <c r="BG77">
        <v>16</v>
      </c>
      <c r="BH77">
        <v>80</v>
      </c>
      <c r="BI77">
        <v>1</v>
      </c>
      <c r="BJ77">
        <v>19</v>
      </c>
      <c r="BK77">
        <v>64</v>
      </c>
      <c r="BL77">
        <v>30</v>
      </c>
      <c r="BM77">
        <v>19</v>
      </c>
      <c r="BN77">
        <v>15</v>
      </c>
      <c r="BO77">
        <v>13</v>
      </c>
      <c r="BP77">
        <v>8</v>
      </c>
      <c r="BQ77">
        <v>38</v>
      </c>
      <c r="BR77">
        <v>4</v>
      </c>
      <c r="BS77">
        <v>29</v>
      </c>
      <c r="BT77">
        <v>1</v>
      </c>
      <c r="BU77">
        <v>7</v>
      </c>
      <c r="BV77">
        <v>11</v>
      </c>
      <c r="BW77">
        <v>6</v>
      </c>
      <c r="BX77">
        <v>9</v>
      </c>
      <c r="BY77">
        <v>22</v>
      </c>
      <c r="BZ77">
        <v>23</v>
      </c>
      <c r="CA77">
        <v>2</v>
      </c>
      <c r="CB77">
        <v>22</v>
      </c>
      <c r="CC77">
        <v>1</v>
      </c>
      <c r="CD77">
        <v>19</v>
      </c>
      <c r="CE77">
        <v>21</v>
      </c>
      <c r="CF77">
        <v>2</v>
      </c>
      <c r="CG77">
        <v>9</v>
      </c>
      <c r="CH77">
        <v>2</v>
      </c>
      <c r="CI77">
        <v>6</v>
      </c>
      <c r="CJ77">
        <v>11</v>
      </c>
      <c r="CK77">
        <v>9</v>
      </c>
      <c r="CL77">
        <v>18</v>
      </c>
      <c r="CM77">
        <v>21</v>
      </c>
      <c r="CN77">
        <v>2</v>
      </c>
      <c r="CO77">
        <v>6</v>
      </c>
      <c r="CP77">
        <v>3</v>
      </c>
      <c r="CQ77">
        <v>22</v>
      </c>
      <c r="CR77">
        <v>0</v>
      </c>
      <c r="CS77">
        <v>5</v>
      </c>
      <c r="CT77">
        <v>32</v>
      </c>
      <c r="CU77">
        <v>5</v>
      </c>
      <c r="CV77">
        <v>7</v>
      </c>
      <c r="CW77">
        <v>1</v>
      </c>
      <c r="CX77">
        <v>10</v>
      </c>
      <c r="CY77">
        <v>0</v>
      </c>
      <c r="CZ77">
        <v>2</v>
      </c>
      <c r="DA77">
        <v>2</v>
      </c>
      <c r="DB77">
        <v>4</v>
      </c>
      <c r="DC77">
        <v>2</v>
      </c>
      <c r="DD77">
        <v>11</v>
      </c>
      <c r="DE77">
        <v>5</v>
      </c>
      <c r="DF77">
        <v>18</v>
      </c>
      <c r="DG77">
        <v>6</v>
      </c>
      <c r="DH77">
        <v>1</v>
      </c>
      <c r="DI77">
        <v>7</v>
      </c>
      <c r="DJ77">
        <v>12</v>
      </c>
      <c r="DK77">
        <v>0</v>
      </c>
      <c r="DL77">
        <v>1</v>
      </c>
      <c r="DM77">
        <v>0</v>
      </c>
      <c r="DN77">
        <v>5</v>
      </c>
      <c r="DO77">
        <v>8</v>
      </c>
      <c r="DP77">
        <v>0</v>
      </c>
      <c r="DQ77">
        <v>0</v>
      </c>
      <c r="DR77">
        <v>0</v>
      </c>
      <c r="DS77">
        <v>1</v>
      </c>
      <c r="DT77">
        <v>4</v>
      </c>
      <c r="DU77">
        <v>1</v>
      </c>
      <c r="DV77">
        <v>3</v>
      </c>
      <c r="DW77">
        <v>3</v>
      </c>
      <c r="DX77">
        <v>2</v>
      </c>
      <c r="DY77">
        <v>3</v>
      </c>
      <c r="DZ77">
        <v>5</v>
      </c>
      <c r="EA77">
        <v>2</v>
      </c>
      <c r="EB77">
        <v>0</v>
      </c>
      <c r="EC77">
        <v>5</v>
      </c>
      <c r="ED77">
        <v>1</v>
      </c>
      <c r="EE77">
        <v>5</v>
      </c>
      <c r="EF77">
        <v>0</v>
      </c>
      <c r="EG77">
        <v>4</v>
      </c>
      <c r="EH77">
        <v>0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0</v>
      </c>
      <c r="EP77">
        <v>0</v>
      </c>
      <c r="EQ77">
        <v>2</v>
      </c>
      <c r="ER77">
        <v>2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3</v>
      </c>
      <c r="EZ77">
        <v>0</v>
      </c>
      <c r="FA77">
        <v>2</v>
      </c>
      <c r="FB77">
        <v>0</v>
      </c>
      <c r="FC77">
        <v>0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1</v>
      </c>
      <c r="FJ77">
        <v>2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1</v>
      </c>
      <c r="FR77">
        <v>0</v>
      </c>
      <c r="FS77">
        <v>1</v>
      </c>
      <c r="FT77">
        <v>1</v>
      </c>
      <c r="FU77">
        <v>1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</row>
    <row r="78" spans="1:186" x14ac:dyDescent="0.2">
      <c r="A78" s="1">
        <v>43928</v>
      </c>
      <c r="B78" s="2">
        <f t="shared" si="2"/>
        <v>81826</v>
      </c>
      <c r="C78" s="2">
        <f t="shared" si="3"/>
        <v>78491</v>
      </c>
      <c r="D78">
        <v>12722</v>
      </c>
      <c r="E78">
        <v>14045</v>
      </c>
      <c r="F78">
        <v>17127</v>
      </c>
      <c r="G78">
        <v>10328</v>
      </c>
      <c r="H78">
        <v>2016</v>
      </c>
      <c r="I78">
        <v>3335</v>
      </c>
      <c r="J78">
        <v>3872</v>
      </c>
      <c r="K78">
        <v>6159</v>
      </c>
      <c r="L78">
        <v>725</v>
      </c>
      <c r="M78">
        <v>821</v>
      </c>
      <c r="N78">
        <v>2035</v>
      </c>
      <c r="O78">
        <v>2101</v>
      </c>
      <c r="P78">
        <v>375</v>
      </c>
      <c r="Q78">
        <v>686</v>
      </c>
      <c r="R78">
        <v>243</v>
      </c>
      <c r="S78">
        <v>345</v>
      </c>
      <c r="T78">
        <v>192</v>
      </c>
      <c r="U78">
        <v>65</v>
      </c>
      <c r="V78">
        <v>591</v>
      </c>
      <c r="W78">
        <v>58</v>
      </c>
      <c r="X78">
        <v>89</v>
      </c>
      <c r="Y78">
        <v>45</v>
      </c>
      <c r="Z78">
        <v>210</v>
      </c>
      <c r="AA78">
        <v>150</v>
      </c>
      <c r="AB78">
        <v>43</v>
      </c>
      <c r="AC78">
        <v>203</v>
      </c>
      <c r="AD78">
        <v>88</v>
      </c>
      <c r="AE78">
        <v>129</v>
      </c>
      <c r="AF78">
        <v>197</v>
      </c>
      <c r="AG78">
        <v>57</v>
      </c>
      <c r="AH78">
        <v>63</v>
      </c>
      <c r="AI78">
        <v>92</v>
      </c>
      <c r="AJ78">
        <v>177</v>
      </c>
      <c r="AK78">
        <v>191</v>
      </c>
      <c r="AL78">
        <v>44</v>
      </c>
      <c r="AM78">
        <v>107</v>
      </c>
      <c r="AN78">
        <v>41</v>
      </c>
      <c r="AO78">
        <v>221</v>
      </c>
      <c r="AP78">
        <v>61</v>
      </c>
      <c r="AQ78">
        <v>125</v>
      </c>
      <c r="AR78">
        <v>12</v>
      </c>
      <c r="AS78">
        <v>34</v>
      </c>
      <c r="AT78">
        <v>27</v>
      </c>
      <c r="AU78">
        <v>55</v>
      </c>
      <c r="AV78">
        <v>6</v>
      </c>
      <c r="AW78">
        <v>98</v>
      </c>
      <c r="AX78">
        <v>81</v>
      </c>
      <c r="AY78">
        <v>50</v>
      </c>
      <c r="AZ78">
        <v>13</v>
      </c>
      <c r="BA78">
        <v>56</v>
      </c>
      <c r="BB78">
        <v>6</v>
      </c>
      <c r="BC78">
        <v>6</v>
      </c>
      <c r="BD78">
        <v>193</v>
      </c>
      <c r="BE78">
        <v>45</v>
      </c>
      <c r="BF78">
        <v>94</v>
      </c>
      <c r="BG78">
        <v>18</v>
      </c>
      <c r="BH78">
        <v>90</v>
      </c>
      <c r="BI78">
        <v>1</v>
      </c>
      <c r="BJ78">
        <v>21</v>
      </c>
      <c r="BK78">
        <v>65</v>
      </c>
      <c r="BL78">
        <v>36</v>
      </c>
      <c r="BM78">
        <v>22</v>
      </c>
      <c r="BN78">
        <v>15</v>
      </c>
      <c r="BO78">
        <v>13</v>
      </c>
      <c r="BP78">
        <v>8</v>
      </c>
      <c r="BQ78">
        <v>47</v>
      </c>
      <c r="BR78">
        <v>5</v>
      </c>
      <c r="BS78">
        <v>33</v>
      </c>
      <c r="BT78">
        <v>1</v>
      </c>
      <c r="BU78">
        <v>8</v>
      </c>
      <c r="BV78">
        <v>11</v>
      </c>
      <c r="BW78">
        <v>6</v>
      </c>
      <c r="BX78">
        <v>9</v>
      </c>
      <c r="BY78">
        <v>23</v>
      </c>
      <c r="BZ78">
        <v>26</v>
      </c>
      <c r="CA78">
        <v>2</v>
      </c>
      <c r="CB78">
        <v>23</v>
      </c>
      <c r="CC78">
        <v>2</v>
      </c>
      <c r="CD78">
        <v>19</v>
      </c>
      <c r="CE78">
        <v>22</v>
      </c>
      <c r="CF78">
        <v>2</v>
      </c>
      <c r="CG78">
        <v>9</v>
      </c>
      <c r="CH78">
        <v>2</v>
      </c>
      <c r="CI78">
        <v>7</v>
      </c>
      <c r="CJ78">
        <v>14</v>
      </c>
      <c r="CK78">
        <v>11</v>
      </c>
      <c r="CL78">
        <v>19</v>
      </c>
      <c r="CM78">
        <v>22</v>
      </c>
      <c r="CN78">
        <v>2</v>
      </c>
      <c r="CO78">
        <v>6</v>
      </c>
      <c r="CP78">
        <v>3</v>
      </c>
      <c r="CQ78">
        <v>22</v>
      </c>
      <c r="CR78">
        <v>0</v>
      </c>
      <c r="CS78">
        <v>5</v>
      </c>
      <c r="CT78">
        <v>34</v>
      </c>
      <c r="CU78">
        <v>6</v>
      </c>
      <c r="CV78">
        <v>7</v>
      </c>
      <c r="CW78">
        <v>1</v>
      </c>
      <c r="CX78">
        <v>11</v>
      </c>
      <c r="CY78">
        <v>0</v>
      </c>
      <c r="CZ78">
        <v>2</v>
      </c>
      <c r="DA78">
        <v>2</v>
      </c>
      <c r="DB78">
        <v>4</v>
      </c>
      <c r="DC78">
        <v>3</v>
      </c>
      <c r="DD78">
        <v>14</v>
      </c>
      <c r="DE78">
        <v>6</v>
      </c>
      <c r="DF78">
        <v>18</v>
      </c>
      <c r="DG78">
        <v>6</v>
      </c>
      <c r="DH78">
        <v>4</v>
      </c>
      <c r="DI78">
        <v>7</v>
      </c>
      <c r="DJ78">
        <v>17</v>
      </c>
      <c r="DK78">
        <v>0</v>
      </c>
      <c r="DL78">
        <v>1</v>
      </c>
      <c r="DM78">
        <v>0</v>
      </c>
      <c r="DN78">
        <v>5</v>
      </c>
      <c r="DO78">
        <v>8</v>
      </c>
      <c r="DP78">
        <v>0</v>
      </c>
      <c r="DQ78">
        <v>0</v>
      </c>
      <c r="DR78">
        <v>0</v>
      </c>
      <c r="DS78">
        <v>1</v>
      </c>
      <c r="DT78">
        <v>4</v>
      </c>
      <c r="DU78">
        <v>1</v>
      </c>
      <c r="DV78">
        <v>3</v>
      </c>
      <c r="DW78">
        <v>3</v>
      </c>
      <c r="DX78">
        <v>3</v>
      </c>
      <c r="DY78">
        <v>3</v>
      </c>
      <c r="DZ78">
        <v>5</v>
      </c>
      <c r="EA78">
        <v>2</v>
      </c>
      <c r="EB78">
        <v>0</v>
      </c>
      <c r="EC78">
        <v>5</v>
      </c>
      <c r="ED78">
        <v>1</v>
      </c>
      <c r="EE78">
        <v>6</v>
      </c>
      <c r="EF78">
        <v>0</v>
      </c>
      <c r="EG78">
        <v>5</v>
      </c>
      <c r="EH78">
        <v>0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0</v>
      </c>
      <c r="EQ78">
        <v>2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3</v>
      </c>
      <c r="EZ78">
        <v>0</v>
      </c>
      <c r="FA78">
        <v>2</v>
      </c>
      <c r="FB78">
        <v>0</v>
      </c>
      <c r="FC78">
        <v>0</v>
      </c>
      <c r="FD78">
        <v>0</v>
      </c>
      <c r="FE78">
        <v>2</v>
      </c>
      <c r="FF78">
        <v>0</v>
      </c>
      <c r="FG78">
        <v>0</v>
      </c>
      <c r="FH78">
        <v>0</v>
      </c>
      <c r="FI78">
        <v>1</v>
      </c>
      <c r="FJ78">
        <v>2</v>
      </c>
      <c r="FK78">
        <v>0</v>
      </c>
      <c r="FL78">
        <v>0</v>
      </c>
      <c r="FM78">
        <v>1</v>
      </c>
      <c r="FN78">
        <v>0</v>
      </c>
      <c r="FO78">
        <v>0</v>
      </c>
      <c r="FP78">
        <v>1</v>
      </c>
      <c r="FQ78">
        <v>1</v>
      </c>
      <c r="FR78">
        <v>0</v>
      </c>
      <c r="FS78">
        <v>1</v>
      </c>
      <c r="FT78">
        <v>1</v>
      </c>
      <c r="FU78">
        <v>1</v>
      </c>
      <c r="FV78">
        <v>0</v>
      </c>
      <c r="FW78">
        <v>0</v>
      </c>
      <c r="FX78">
        <v>1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</row>
    <row r="79" spans="1:186" x14ac:dyDescent="0.2">
      <c r="A79" s="1">
        <v>43929</v>
      </c>
      <c r="B79" s="2">
        <f t="shared" si="2"/>
        <v>88294</v>
      </c>
      <c r="C79" s="2">
        <f t="shared" si="3"/>
        <v>84957</v>
      </c>
      <c r="D79">
        <v>14695</v>
      </c>
      <c r="E79">
        <v>14792</v>
      </c>
      <c r="F79">
        <v>17669</v>
      </c>
      <c r="G79">
        <v>10869</v>
      </c>
      <c r="H79">
        <v>2349</v>
      </c>
      <c r="I79">
        <v>3337</v>
      </c>
      <c r="J79">
        <v>3993</v>
      </c>
      <c r="K79">
        <v>7097</v>
      </c>
      <c r="L79">
        <v>812</v>
      </c>
      <c r="M79">
        <v>895</v>
      </c>
      <c r="N79">
        <v>2240</v>
      </c>
      <c r="O79">
        <v>2248</v>
      </c>
      <c r="P79">
        <v>407</v>
      </c>
      <c r="Q79">
        <v>819</v>
      </c>
      <c r="R79">
        <v>273</v>
      </c>
      <c r="S79">
        <v>380</v>
      </c>
      <c r="T79">
        <v>200</v>
      </c>
      <c r="U79">
        <v>73</v>
      </c>
      <c r="V79">
        <v>687</v>
      </c>
      <c r="W79">
        <v>63</v>
      </c>
      <c r="X79">
        <v>101</v>
      </c>
      <c r="Y79">
        <v>50</v>
      </c>
      <c r="Z79">
        <v>235</v>
      </c>
      <c r="AA79">
        <v>178</v>
      </c>
      <c r="AB79">
        <v>48</v>
      </c>
      <c r="AC79">
        <v>218</v>
      </c>
      <c r="AD79">
        <v>99</v>
      </c>
      <c r="AE79">
        <v>159</v>
      </c>
      <c r="AF79">
        <v>220</v>
      </c>
      <c r="AG79">
        <v>61</v>
      </c>
      <c r="AH79">
        <v>65</v>
      </c>
      <c r="AI79">
        <v>93</v>
      </c>
      <c r="AJ79">
        <v>182</v>
      </c>
      <c r="AK79">
        <v>242</v>
      </c>
      <c r="AL79">
        <v>46</v>
      </c>
      <c r="AM79">
        <v>121</v>
      </c>
      <c r="AN79">
        <v>41</v>
      </c>
      <c r="AO79">
        <v>240</v>
      </c>
      <c r="AP79">
        <v>65</v>
      </c>
      <c r="AQ79">
        <v>141</v>
      </c>
      <c r="AR79">
        <v>12</v>
      </c>
      <c r="AS79">
        <v>40</v>
      </c>
      <c r="AT79">
        <v>30</v>
      </c>
      <c r="AU79">
        <v>59</v>
      </c>
      <c r="AV79">
        <v>6</v>
      </c>
      <c r="AW79">
        <v>108</v>
      </c>
      <c r="AX79">
        <v>83</v>
      </c>
      <c r="AY79">
        <v>54</v>
      </c>
      <c r="AZ79">
        <v>18</v>
      </c>
      <c r="BA79">
        <v>63</v>
      </c>
      <c r="BB79">
        <v>6</v>
      </c>
      <c r="BC79">
        <v>6</v>
      </c>
      <c r="BD79">
        <v>205</v>
      </c>
      <c r="BE79">
        <v>52</v>
      </c>
      <c r="BF79">
        <v>103</v>
      </c>
      <c r="BG79">
        <v>19</v>
      </c>
      <c r="BH79">
        <v>93</v>
      </c>
      <c r="BI79">
        <v>1</v>
      </c>
      <c r="BJ79">
        <v>24</v>
      </c>
      <c r="BK79">
        <v>69</v>
      </c>
      <c r="BL79">
        <v>40</v>
      </c>
      <c r="BM79">
        <v>27</v>
      </c>
      <c r="BN79">
        <v>15</v>
      </c>
      <c r="BO79">
        <v>13</v>
      </c>
      <c r="BP79">
        <v>9</v>
      </c>
      <c r="BQ79">
        <v>58</v>
      </c>
      <c r="BR79">
        <v>5</v>
      </c>
      <c r="BS79">
        <v>34</v>
      </c>
      <c r="BT79">
        <v>1</v>
      </c>
      <c r="BU79">
        <v>8</v>
      </c>
      <c r="BV79">
        <v>11</v>
      </c>
      <c r="BW79">
        <v>7</v>
      </c>
      <c r="BX79">
        <v>10</v>
      </c>
      <c r="BY79">
        <v>24</v>
      </c>
      <c r="BZ79">
        <v>29</v>
      </c>
      <c r="CA79">
        <v>2</v>
      </c>
      <c r="CB79">
        <v>24</v>
      </c>
      <c r="CC79">
        <v>2</v>
      </c>
      <c r="CD79">
        <v>19</v>
      </c>
      <c r="CE79">
        <v>23</v>
      </c>
      <c r="CF79">
        <v>3</v>
      </c>
      <c r="CG79">
        <v>9</v>
      </c>
      <c r="CH79">
        <v>3</v>
      </c>
      <c r="CI79">
        <v>7</v>
      </c>
      <c r="CJ79">
        <v>14</v>
      </c>
      <c r="CK79">
        <v>12</v>
      </c>
      <c r="CL79">
        <v>23</v>
      </c>
      <c r="CM79">
        <v>22</v>
      </c>
      <c r="CN79">
        <v>2</v>
      </c>
      <c r="CO79">
        <v>6</v>
      </c>
      <c r="CP79">
        <v>3</v>
      </c>
      <c r="CQ79">
        <v>22</v>
      </c>
      <c r="CR79">
        <v>1</v>
      </c>
      <c r="CS79">
        <v>6</v>
      </c>
      <c r="CT79">
        <v>34</v>
      </c>
      <c r="CU79">
        <v>6</v>
      </c>
      <c r="CV79">
        <v>7</v>
      </c>
      <c r="CW79">
        <v>1</v>
      </c>
      <c r="CX79">
        <v>11</v>
      </c>
      <c r="CY79">
        <v>0</v>
      </c>
      <c r="CZ79">
        <v>2</v>
      </c>
      <c r="DA79">
        <v>2</v>
      </c>
      <c r="DB79">
        <v>4</v>
      </c>
      <c r="DC79">
        <v>3</v>
      </c>
      <c r="DD79">
        <v>15</v>
      </c>
      <c r="DE79">
        <v>7</v>
      </c>
      <c r="DF79">
        <v>18</v>
      </c>
      <c r="DG79">
        <v>6</v>
      </c>
      <c r="DH79">
        <v>5</v>
      </c>
      <c r="DI79">
        <v>9</v>
      </c>
      <c r="DJ79">
        <v>20</v>
      </c>
      <c r="DK79">
        <v>0</v>
      </c>
      <c r="DL79">
        <v>1</v>
      </c>
      <c r="DM79">
        <v>0</v>
      </c>
      <c r="DN79">
        <v>5</v>
      </c>
      <c r="DO79">
        <v>8</v>
      </c>
      <c r="DP79">
        <v>0</v>
      </c>
      <c r="DQ79">
        <v>0</v>
      </c>
      <c r="DR79">
        <v>0</v>
      </c>
      <c r="DS79">
        <v>1</v>
      </c>
      <c r="DT79">
        <v>5</v>
      </c>
      <c r="DU79">
        <v>1</v>
      </c>
      <c r="DV79">
        <v>3</v>
      </c>
      <c r="DW79">
        <v>3</v>
      </c>
      <c r="DX79">
        <v>3</v>
      </c>
      <c r="DY79">
        <v>4</v>
      </c>
      <c r="DZ79">
        <v>7</v>
      </c>
      <c r="EA79">
        <v>2</v>
      </c>
      <c r="EB79">
        <v>0</v>
      </c>
      <c r="EC79">
        <v>5</v>
      </c>
      <c r="ED79">
        <v>1</v>
      </c>
      <c r="EE79">
        <v>7</v>
      </c>
      <c r="EF79">
        <v>0</v>
      </c>
      <c r="EG79">
        <v>6</v>
      </c>
      <c r="EH79">
        <v>0</v>
      </c>
      <c r="EI79">
        <v>1</v>
      </c>
      <c r="EJ79">
        <v>1</v>
      </c>
      <c r="EK79">
        <v>1</v>
      </c>
      <c r="EL79">
        <v>1</v>
      </c>
      <c r="EM79">
        <v>3</v>
      </c>
      <c r="EN79">
        <v>1</v>
      </c>
      <c r="EO79">
        <v>2</v>
      </c>
      <c r="EP79">
        <v>0</v>
      </c>
      <c r="EQ79">
        <v>2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4</v>
      </c>
      <c r="EZ79">
        <v>0</v>
      </c>
      <c r="FA79">
        <v>2</v>
      </c>
      <c r="FB79">
        <v>0</v>
      </c>
      <c r="FC79">
        <v>0</v>
      </c>
      <c r="FD79">
        <v>0</v>
      </c>
      <c r="FE79">
        <v>3</v>
      </c>
      <c r="FF79">
        <v>0</v>
      </c>
      <c r="FG79">
        <v>0</v>
      </c>
      <c r="FH79">
        <v>0</v>
      </c>
      <c r="FI79">
        <v>1</v>
      </c>
      <c r="FJ79">
        <v>2</v>
      </c>
      <c r="FK79">
        <v>0</v>
      </c>
      <c r="FL79">
        <v>0</v>
      </c>
      <c r="FM79">
        <v>1</v>
      </c>
      <c r="FN79">
        <v>0</v>
      </c>
      <c r="FO79">
        <v>1</v>
      </c>
      <c r="FP79">
        <v>1</v>
      </c>
      <c r="FQ79">
        <v>1</v>
      </c>
      <c r="FR79">
        <v>0</v>
      </c>
      <c r="FS79">
        <v>1</v>
      </c>
      <c r="FT79">
        <v>1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F23A-4CF6-4DAD-8A7F-00B914CF59DA}">
  <dimension ref="A1:H80"/>
  <sheetViews>
    <sheetView tabSelected="1" workbookViewId="0">
      <pane ySplit="1" topLeftCell="A58" activePane="bottomLeft" state="frozen"/>
      <selection pane="bottomLeft" activeCell="J78" sqref="J78"/>
    </sheetView>
  </sheetViews>
  <sheetFormatPr defaultRowHeight="14.25" x14ac:dyDescent="0.2"/>
  <cols>
    <col min="1" max="1" width="10.125" bestFit="1" customWidth="1"/>
    <col min="2" max="2" width="9.5" style="2" bestFit="1" customWidth="1"/>
    <col min="8" max="8" width="17.25" bestFit="1" customWidth="1"/>
  </cols>
  <sheetData>
    <row r="1" spans="1:8" x14ac:dyDescent="0.2">
      <c r="B1" s="2" t="s">
        <v>189</v>
      </c>
      <c r="C1" t="s">
        <v>175</v>
      </c>
      <c r="D1" t="s">
        <v>156</v>
      </c>
      <c r="E1" t="s">
        <v>84</v>
      </c>
      <c r="F1" t="s">
        <v>61</v>
      </c>
      <c r="G1" t="s">
        <v>65</v>
      </c>
      <c r="H1" t="s">
        <v>80</v>
      </c>
    </row>
    <row r="2" spans="1:8" x14ac:dyDescent="0.2">
      <c r="A2" s="1">
        <v>43852</v>
      </c>
      <c r="B2" s="2">
        <f t="shared" ref="B2:B33" si="0">SUM(C2:H2)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43853</v>
      </c>
      <c r="B3" s="2">
        <f t="shared" si="0"/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1">
        <v>43854</v>
      </c>
      <c r="B4" s="2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1">
        <v>43855</v>
      </c>
      <c r="B5" s="2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s="1">
        <v>43856</v>
      </c>
      <c r="B6" s="2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s="1">
        <v>43857</v>
      </c>
      <c r="B7" s="2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s="1">
        <v>43858</v>
      </c>
      <c r="B8" s="2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s="1">
        <v>43859</v>
      </c>
      <c r="B9" s="2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s="1">
        <v>43860</v>
      </c>
      <c r="B10" s="2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1">
        <v>43861</v>
      </c>
      <c r="B11" s="2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>
        <v>43862</v>
      </c>
      <c r="B12" s="2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1">
        <v>43863</v>
      </c>
      <c r="B13" s="2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s="1">
        <v>43864</v>
      </c>
      <c r="B14" s="2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s="1">
        <v>43865</v>
      </c>
      <c r="B15" s="2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1">
        <v>43866</v>
      </c>
      <c r="B16" s="2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s="1">
        <v>43867</v>
      </c>
      <c r="B17" s="2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1">
        <v>43868</v>
      </c>
      <c r="B18" s="2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1">
        <v>43869</v>
      </c>
      <c r="B19" s="2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1">
        <v>43870</v>
      </c>
      <c r="B20" s="2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s="1">
        <v>43871</v>
      </c>
      <c r="B21" s="2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s="1">
        <v>43872</v>
      </c>
      <c r="B22" s="2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s="1">
        <v>43873</v>
      </c>
      <c r="B23" s="2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s="1">
        <v>43874</v>
      </c>
      <c r="B24" s="2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s="1">
        <v>43875</v>
      </c>
      <c r="B25" s="2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s="1">
        <v>43876</v>
      </c>
      <c r="B26" s="2">
        <f t="shared" si="0"/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7" spans="1:8" x14ac:dyDescent="0.2">
      <c r="A27" s="1">
        <v>43877</v>
      </c>
      <c r="B27" s="2">
        <f t="shared" si="0"/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</row>
    <row r="28" spans="1:8" x14ac:dyDescent="0.2">
      <c r="A28" s="1">
        <v>43878</v>
      </c>
      <c r="B28" s="2">
        <f t="shared" si="0"/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2">
      <c r="A29" s="1">
        <v>43879</v>
      </c>
      <c r="B29" s="2">
        <f t="shared" si="0"/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</row>
    <row r="30" spans="1:8" x14ac:dyDescent="0.2">
      <c r="A30" s="1">
        <v>43880</v>
      </c>
      <c r="B30" s="2">
        <f t="shared" si="0"/>
        <v>3</v>
      </c>
      <c r="C30">
        <v>0</v>
      </c>
      <c r="D30">
        <v>0</v>
      </c>
      <c r="E30">
        <v>0</v>
      </c>
      <c r="F30">
        <v>1</v>
      </c>
      <c r="G30">
        <v>0</v>
      </c>
      <c r="H30">
        <v>2</v>
      </c>
    </row>
    <row r="31" spans="1:8" x14ac:dyDescent="0.2">
      <c r="A31" s="1">
        <v>43881</v>
      </c>
      <c r="B31" s="2">
        <f t="shared" si="0"/>
        <v>3</v>
      </c>
      <c r="C31">
        <v>0</v>
      </c>
      <c r="D31">
        <v>0</v>
      </c>
      <c r="E31">
        <v>0</v>
      </c>
      <c r="F31">
        <v>1</v>
      </c>
      <c r="G31">
        <v>0</v>
      </c>
      <c r="H31">
        <v>2</v>
      </c>
    </row>
    <row r="32" spans="1:8" x14ac:dyDescent="0.2">
      <c r="A32" s="1">
        <v>43882</v>
      </c>
      <c r="B32" s="2">
        <f t="shared" si="0"/>
        <v>6</v>
      </c>
      <c r="C32">
        <v>0</v>
      </c>
      <c r="D32">
        <v>0</v>
      </c>
      <c r="E32">
        <v>1</v>
      </c>
      <c r="F32">
        <v>1</v>
      </c>
      <c r="G32">
        <v>0</v>
      </c>
      <c r="H32">
        <v>4</v>
      </c>
    </row>
    <row r="33" spans="1:8" x14ac:dyDescent="0.2">
      <c r="A33" s="1">
        <v>43883</v>
      </c>
      <c r="B33" s="2">
        <f t="shared" si="0"/>
        <v>8</v>
      </c>
      <c r="C33">
        <v>0</v>
      </c>
      <c r="D33">
        <v>0</v>
      </c>
      <c r="E33">
        <v>2</v>
      </c>
      <c r="F33">
        <v>1</v>
      </c>
      <c r="G33">
        <v>0</v>
      </c>
      <c r="H33">
        <v>5</v>
      </c>
    </row>
    <row r="34" spans="1:8" x14ac:dyDescent="0.2">
      <c r="A34" s="1">
        <v>43884</v>
      </c>
      <c r="B34" s="2">
        <f t="shared" ref="B34:B65" si="1">SUM(C34:H34)</f>
        <v>12</v>
      </c>
      <c r="C34">
        <v>0</v>
      </c>
      <c r="D34">
        <v>0</v>
      </c>
      <c r="E34">
        <v>3</v>
      </c>
      <c r="F34">
        <v>1</v>
      </c>
      <c r="G34">
        <v>0</v>
      </c>
      <c r="H34">
        <v>8</v>
      </c>
    </row>
    <row r="35" spans="1:8" x14ac:dyDescent="0.2">
      <c r="A35" s="1">
        <v>43885</v>
      </c>
      <c r="B35" s="2">
        <f t="shared" si="1"/>
        <v>20</v>
      </c>
      <c r="C35">
        <v>0</v>
      </c>
      <c r="D35">
        <v>0</v>
      </c>
      <c r="E35">
        <v>7</v>
      </c>
      <c r="F35">
        <v>1</v>
      </c>
      <c r="G35">
        <v>0</v>
      </c>
      <c r="H35">
        <v>12</v>
      </c>
    </row>
    <row r="36" spans="1:8" x14ac:dyDescent="0.2">
      <c r="A36" s="1">
        <v>43886</v>
      </c>
      <c r="B36" s="2">
        <f t="shared" si="1"/>
        <v>27</v>
      </c>
      <c r="C36">
        <v>0</v>
      </c>
      <c r="D36">
        <v>0</v>
      </c>
      <c r="E36">
        <v>10</v>
      </c>
      <c r="F36">
        <v>1</v>
      </c>
      <c r="G36">
        <v>0</v>
      </c>
      <c r="H36">
        <v>16</v>
      </c>
    </row>
    <row r="37" spans="1:8" x14ac:dyDescent="0.2">
      <c r="A37" s="1">
        <v>43887</v>
      </c>
      <c r="B37" s="2">
        <f t="shared" si="1"/>
        <v>33</v>
      </c>
      <c r="C37">
        <v>0</v>
      </c>
      <c r="D37">
        <v>0</v>
      </c>
      <c r="E37">
        <v>12</v>
      </c>
      <c r="F37">
        <v>2</v>
      </c>
      <c r="G37">
        <v>0</v>
      </c>
      <c r="H37">
        <v>19</v>
      </c>
    </row>
    <row r="38" spans="1:8" x14ac:dyDescent="0.2">
      <c r="A38" s="1">
        <v>43888</v>
      </c>
      <c r="B38" s="2">
        <f t="shared" si="1"/>
        <v>45</v>
      </c>
      <c r="C38">
        <v>0</v>
      </c>
      <c r="D38">
        <v>0</v>
      </c>
      <c r="E38">
        <v>17</v>
      </c>
      <c r="F38">
        <v>2</v>
      </c>
      <c r="G38">
        <v>0</v>
      </c>
      <c r="H38">
        <v>26</v>
      </c>
    </row>
    <row r="39" spans="1:8" x14ac:dyDescent="0.2">
      <c r="A39" s="1">
        <v>43889</v>
      </c>
      <c r="B39" s="2">
        <f t="shared" si="1"/>
        <v>57</v>
      </c>
      <c r="C39">
        <v>0</v>
      </c>
      <c r="D39">
        <v>0</v>
      </c>
      <c r="E39">
        <v>21</v>
      </c>
      <c r="F39">
        <v>2</v>
      </c>
      <c r="G39">
        <v>0</v>
      </c>
      <c r="H39">
        <v>34</v>
      </c>
    </row>
    <row r="40" spans="1:8" x14ac:dyDescent="0.2">
      <c r="A40" s="1">
        <v>43890</v>
      </c>
      <c r="B40" s="2">
        <f t="shared" si="1"/>
        <v>75</v>
      </c>
      <c r="C40">
        <v>1</v>
      </c>
      <c r="D40">
        <v>0</v>
      </c>
      <c r="E40">
        <v>29</v>
      </c>
      <c r="F40">
        <v>2</v>
      </c>
      <c r="G40">
        <v>0</v>
      </c>
      <c r="H40">
        <v>43</v>
      </c>
    </row>
    <row r="41" spans="1:8" x14ac:dyDescent="0.2">
      <c r="A41" s="1">
        <v>43891</v>
      </c>
      <c r="B41" s="2">
        <f t="shared" si="1"/>
        <v>91</v>
      </c>
      <c r="C41">
        <v>1</v>
      </c>
      <c r="D41">
        <v>0</v>
      </c>
      <c r="E41">
        <v>34</v>
      </c>
      <c r="F41">
        <v>2</v>
      </c>
      <c r="G41">
        <v>0</v>
      </c>
      <c r="H41">
        <v>54</v>
      </c>
    </row>
    <row r="42" spans="1:8" x14ac:dyDescent="0.2">
      <c r="A42" s="1">
        <v>43892</v>
      </c>
      <c r="B42" s="2">
        <f t="shared" si="1"/>
        <v>127</v>
      </c>
      <c r="C42">
        <v>6</v>
      </c>
      <c r="D42">
        <v>0</v>
      </c>
      <c r="E42">
        <v>52</v>
      </c>
      <c r="F42">
        <v>3</v>
      </c>
      <c r="G42">
        <v>0</v>
      </c>
      <c r="H42">
        <v>66</v>
      </c>
    </row>
    <row r="43" spans="1:8" x14ac:dyDescent="0.2">
      <c r="A43" s="1">
        <v>43893</v>
      </c>
      <c r="B43" s="2">
        <f t="shared" si="1"/>
        <v>168</v>
      </c>
      <c r="C43">
        <v>7</v>
      </c>
      <c r="D43">
        <v>1</v>
      </c>
      <c r="E43">
        <v>79</v>
      </c>
      <c r="F43">
        <v>4</v>
      </c>
      <c r="G43">
        <v>0</v>
      </c>
      <c r="H43">
        <v>77</v>
      </c>
    </row>
    <row r="44" spans="1:8" x14ac:dyDescent="0.2">
      <c r="A44" s="1">
        <v>43894</v>
      </c>
      <c r="B44" s="2">
        <f t="shared" si="1"/>
        <v>216</v>
      </c>
      <c r="C44">
        <v>11</v>
      </c>
      <c r="D44">
        <v>2</v>
      </c>
      <c r="E44">
        <v>107</v>
      </c>
      <c r="F44">
        <v>4</v>
      </c>
      <c r="G44">
        <v>0</v>
      </c>
      <c r="H44">
        <v>92</v>
      </c>
    </row>
    <row r="45" spans="1:8" x14ac:dyDescent="0.2">
      <c r="A45" s="1">
        <v>43895</v>
      </c>
      <c r="B45" s="2">
        <f t="shared" si="1"/>
        <v>276</v>
      </c>
      <c r="C45">
        <v>12</v>
      </c>
      <c r="D45">
        <v>3</v>
      </c>
      <c r="E45">
        <v>148</v>
      </c>
      <c r="F45">
        <v>6</v>
      </c>
      <c r="G45">
        <v>0</v>
      </c>
      <c r="H45">
        <v>107</v>
      </c>
    </row>
    <row r="46" spans="1:8" x14ac:dyDescent="0.2">
      <c r="A46" s="1">
        <v>43896</v>
      </c>
      <c r="B46" s="2">
        <f t="shared" si="1"/>
        <v>349</v>
      </c>
      <c r="C46">
        <v>14</v>
      </c>
      <c r="D46">
        <v>5</v>
      </c>
      <c r="E46">
        <v>197</v>
      </c>
      <c r="F46">
        <v>9</v>
      </c>
      <c r="G46">
        <v>0</v>
      </c>
      <c r="H46">
        <v>124</v>
      </c>
    </row>
    <row r="47" spans="1:8" x14ac:dyDescent="0.2">
      <c r="A47" s="1">
        <v>43897</v>
      </c>
      <c r="B47" s="2">
        <f t="shared" si="1"/>
        <v>416</v>
      </c>
      <c r="C47">
        <v>17</v>
      </c>
      <c r="D47">
        <v>10</v>
      </c>
      <c r="E47">
        <v>233</v>
      </c>
      <c r="F47">
        <v>11</v>
      </c>
      <c r="G47">
        <v>0</v>
      </c>
      <c r="H47">
        <v>145</v>
      </c>
    </row>
    <row r="48" spans="1:8" x14ac:dyDescent="0.2">
      <c r="A48" s="1">
        <v>43898</v>
      </c>
      <c r="B48" s="2">
        <f t="shared" si="1"/>
        <v>617</v>
      </c>
      <c r="C48">
        <v>21</v>
      </c>
      <c r="D48">
        <v>17</v>
      </c>
      <c r="E48">
        <v>366</v>
      </c>
      <c r="F48">
        <v>19</v>
      </c>
      <c r="G48">
        <v>0</v>
      </c>
      <c r="H48">
        <v>194</v>
      </c>
    </row>
    <row r="49" spans="1:8" x14ac:dyDescent="0.2">
      <c r="A49" s="1">
        <v>43899</v>
      </c>
      <c r="B49" s="2">
        <f t="shared" si="1"/>
        <v>771</v>
      </c>
      <c r="C49">
        <v>22</v>
      </c>
      <c r="D49">
        <v>28</v>
      </c>
      <c r="E49">
        <v>463</v>
      </c>
      <c r="F49">
        <v>19</v>
      </c>
      <c r="G49">
        <v>2</v>
      </c>
      <c r="H49">
        <v>237</v>
      </c>
    </row>
    <row r="50" spans="1:8" x14ac:dyDescent="0.2">
      <c r="A50" s="1">
        <v>43900</v>
      </c>
      <c r="B50" s="2">
        <f t="shared" si="1"/>
        <v>1020</v>
      </c>
      <c r="C50">
        <v>28</v>
      </c>
      <c r="D50">
        <v>35</v>
      </c>
      <c r="E50">
        <v>631</v>
      </c>
      <c r="F50">
        <v>33</v>
      </c>
      <c r="G50">
        <v>2</v>
      </c>
      <c r="H50">
        <v>291</v>
      </c>
    </row>
    <row r="51" spans="1:8" x14ac:dyDescent="0.2">
      <c r="A51" s="1">
        <v>43901</v>
      </c>
      <c r="B51" s="2">
        <f t="shared" si="1"/>
        <v>1322</v>
      </c>
      <c r="C51">
        <v>36</v>
      </c>
      <c r="D51">
        <v>54</v>
      </c>
      <c r="E51">
        <v>827</v>
      </c>
      <c r="F51">
        <v>48</v>
      </c>
      <c r="G51">
        <v>3</v>
      </c>
      <c r="H51">
        <v>354</v>
      </c>
    </row>
    <row r="52" spans="1:8" x14ac:dyDescent="0.2">
      <c r="A52" s="1">
        <v>43902</v>
      </c>
      <c r="B52" s="2">
        <f t="shared" si="1"/>
        <v>1402</v>
      </c>
      <c r="C52">
        <v>40</v>
      </c>
      <c r="D52">
        <v>55</v>
      </c>
      <c r="E52">
        <v>827</v>
      </c>
      <c r="F52">
        <v>48</v>
      </c>
      <c r="G52">
        <v>3</v>
      </c>
      <c r="H52">
        <v>429</v>
      </c>
    </row>
    <row r="53" spans="1:8" x14ac:dyDescent="0.2">
      <c r="A53" s="1">
        <v>43903</v>
      </c>
      <c r="B53" s="2">
        <f t="shared" si="1"/>
        <v>2046</v>
      </c>
      <c r="C53">
        <v>47</v>
      </c>
      <c r="D53">
        <v>133</v>
      </c>
      <c r="E53">
        <v>1266</v>
      </c>
      <c r="F53">
        <v>79</v>
      </c>
      <c r="G53">
        <v>7</v>
      </c>
      <c r="H53">
        <v>514</v>
      </c>
    </row>
    <row r="54" spans="1:8" x14ac:dyDescent="0.2">
      <c r="A54" s="1">
        <v>43904</v>
      </c>
      <c r="B54" s="2">
        <f t="shared" si="1"/>
        <v>2401</v>
      </c>
      <c r="C54">
        <v>54</v>
      </c>
      <c r="D54">
        <v>195</v>
      </c>
      <c r="E54">
        <v>1441</v>
      </c>
      <c r="F54">
        <v>91</v>
      </c>
      <c r="G54">
        <v>9</v>
      </c>
      <c r="H54">
        <v>611</v>
      </c>
    </row>
    <row r="55" spans="1:8" x14ac:dyDescent="0.2">
      <c r="A55" s="1">
        <v>43905</v>
      </c>
      <c r="B55" s="2">
        <f t="shared" si="1"/>
        <v>2987</v>
      </c>
      <c r="C55">
        <v>63</v>
      </c>
      <c r="D55">
        <v>289</v>
      </c>
      <c r="E55">
        <v>1809</v>
      </c>
      <c r="F55">
        <v>91</v>
      </c>
      <c r="G55">
        <v>11</v>
      </c>
      <c r="H55">
        <v>724</v>
      </c>
    </row>
    <row r="56" spans="1:8" x14ac:dyDescent="0.2">
      <c r="A56" s="1">
        <v>43906</v>
      </c>
      <c r="B56" s="2">
        <f t="shared" si="1"/>
        <v>3603</v>
      </c>
      <c r="C56">
        <v>85</v>
      </c>
      <c r="D56">
        <v>342</v>
      </c>
      <c r="E56">
        <v>2158</v>
      </c>
      <c r="F56">
        <v>148</v>
      </c>
      <c r="G56">
        <v>17</v>
      </c>
      <c r="H56">
        <v>853</v>
      </c>
    </row>
    <row r="57" spans="1:8" x14ac:dyDescent="0.2">
      <c r="A57" s="1">
        <v>43907</v>
      </c>
      <c r="B57" s="2">
        <f t="shared" si="1"/>
        <v>4304</v>
      </c>
      <c r="C57">
        <v>108</v>
      </c>
      <c r="D57">
        <v>533</v>
      </c>
      <c r="E57">
        <v>2503</v>
      </c>
      <c r="F57">
        <v>148</v>
      </c>
      <c r="G57">
        <v>24</v>
      </c>
      <c r="H57">
        <v>988</v>
      </c>
    </row>
    <row r="58" spans="1:8" x14ac:dyDescent="0.2">
      <c r="A58" s="1">
        <v>43908</v>
      </c>
      <c r="B58" s="2">
        <f t="shared" si="1"/>
        <v>5030</v>
      </c>
      <c r="C58">
        <v>118</v>
      </c>
      <c r="D58">
        <v>623</v>
      </c>
      <c r="E58">
        <v>2978</v>
      </c>
      <c r="F58">
        <v>148</v>
      </c>
      <c r="G58">
        <v>28</v>
      </c>
      <c r="H58">
        <v>1135</v>
      </c>
    </row>
    <row r="59" spans="1:8" x14ac:dyDescent="0.2">
      <c r="A59" s="1">
        <v>43909</v>
      </c>
      <c r="B59" s="2">
        <f t="shared" si="1"/>
        <v>6006</v>
      </c>
      <c r="C59">
        <v>200</v>
      </c>
      <c r="D59">
        <v>830</v>
      </c>
      <c r="E59">
        <v>3405</v>
      </c>
      <c r="F59">
        <v>243</v>
      </c>
      <c r="G59">
        <v>44</v>
      </c>
      <c r="H59">
        <v>1284</v>
      </c>
    </row>
    <row r="60" spans="1:8" x14ac:dyDescent="0.2">
      <c r="A60" s="1">
        <v>43910</v>
      </c>
      <c r="B60" s="2">
        <f t="shared" si="1"/>
        <v>7269</v>
      </c>
      <c r="C60">
        <v>244</v>
      </c>
      <c r="D60">
        <v>1043</v>
      </c>
      <c r="E60">
        <v>4032</v>
      </c>
      <c r="F60">
        <v>450</v>
      </c>
      <c r="G60">
        <v>67</v>
      </c>
      <c r="H60">
        <v>1433</v>
      </c>
    </row>
    <row r="61" spans="1:8" x14ac:dyDescent="0.2">
      <c r="A61" s="1">
        <v>43911</v>
      </c>
      <c r="B61" s="2">
        <f t="shared" si="1"/>
        <v>8709</v>
      </c>
      <c r="C61">
        <v>307</v>
      </c>
      <c r="D61">
        <v>1375</v>
      </c>
      <c r="E61">
        <v>4825</v>
      </c>
      <c r="F61">
        <v>562</v>
      </c>
      <c r="G61">
        <v>84</v>
      </c>
      <c r="H61">
        <v>1556</v>
      </c>
    </row>
    <row r="62" spans="1:8" x14ac:dyDescent="0.2">
      <c r="A62" s="1">
        <v>43912</v>
      </c>
      <c r="B62" s="2">
        <f t="shared" si="1"/>
        <v>10118</v>
      </c>
      <c r="C62">
        <v>417</v>
      </c>
      <c r="D62">
        <v>1772</v>
      </c>
      <c r="E62">
        <v>5476</v>
      </c>
      <c r="F62">
        <v>674</v>
      </c>
      <c r="G62">
        <v>94</v>
      </c>
      <c r="H62">
        <v>1685</v>
      </c>
    </row>
    <row r="63" spans="1:8" x14ac:dyDescent="0.2">
      <c r="A63" s="1">
        <v>43913</v>
      </c>
      <c r="B63" s="2">
        <f t="shared" si="1"/>
        <v>11740</v>
      </c>
      <c r="C63">
        <v>557</v>
      </c>
      <c r="D63">
        <v>2311</v>
      </c>
      <c r="E63">
        <v>6077</v>
      </c>
      <c r="F63">
        <v>860</v>
      </c>
      <c r="G63">
        <v>123</v>
      </c>
      <c r="H63">
        <v>1812</v>
      </c>
    </row>
    <row r="64" spans="1:8" x14ac:dyDescent="0.2">
      <c r="A64" s="1">
        <v>43914</v>
      </c>
      <c r="B64" s="2">
        <f t="shared" si="1"/>
        <v>13525</v>
      </c>
      <c r="C64">
        <v>706</v>
      </c>
      <c r="D64">
        <v>2808</v>
      </c>
      <c r="E64">
        <v>6820</v>
      </c>
      <c r="F64">
        <v>1100</v>
      </c>
      <c r="G64">
        <v>157</v>
      </c>
      <c r="H64">
        <v>1934</v>
      </c>
    </row>
    <row r="65" spans="1:8" x14ac:dyDescent="0.2">
      <c r="A65" s="1">
        <v>43915</v>
      </c>
      <c r="B65" s="2">
        <f t="shared" si="1"/>
        <v>15706</v>
      </c>
      <c r="C65">
        <v>942</v>
      </c>
      <c r="D65">
        <v>3647</v>
      </c>
      <c r="E65">
        <v>7503</v>
      </c>
      <c r="F65">
        <v>1331</v>
      </c>
      <c r="G65">
        <v>206</v>
      </c>
      <c r="H65">
        <v>2077</v>
      </c>
    </row>
    <row r="66" spans="1:8" x14ac:dyDescent="0.2">
      <c r="A66" s="1">
        <v>43916</v>
      </c>
      <c r="B66" s="2">
        <f t="shared" ref="B66:B79" si="2">SUM(C66:H66)</f>
        <v>17986</v>
      </c>
      <c r="C66">
        <v>1209</v>
      </c>
      <c r="D66">
        <v>4365</v>
      </c>
      <c r="E66">
        <v>8215</v>
      </c>
      <c r="F66">
        <v>1696</v>
      </c>
      <c r="G66">
        <v>267</v>
      </c>
      <c r="H66">
        <v>2234</v>
      </c>
    </row>
    <row r="67" spans="1:8" x14ac:dyDescent="0.2">
      <c r="A67" s="1">
        <v>43917</v>
      </c>
      <c r="B67" s="2">
        <f t="shared" si="2"/>
        <v>20568</v>
      </c>
      <c r="C67">
        <v>1581</v>
      </c>
      <c r="D67">
        <v>5138</v>
      </c>
      <c r="E67">
        <v>9134</v>
      </c>
      <c r="F67">
        <v>1995</v>
      </c>
      <c r="G67">
        <v>342</v>
      </c>
      <c r="H67">
        <v>2378</v>
      </c>
    </row>
    <row r="68" spans="1:8" x14ac:dyDescent="0.2">
      <c r="A68" s="1">
        <v>43918</v>
      </c>
      <c r="B68" s="2">
        <f t="shared" si="2"/>
        <v>23295</v>
      </c>
      <c r="C68">
        <v>2026</v>
      </c>
      <c r="D68">
        <v>5982</v>
      </c>
      <c r="E68">
        <v>10023</v>
      </c>
      <c r="F68">
        <v>2314</v>
      </c>
      <c r="G68">
        <v>433</v>
      </c>
      <c r="H68">
        <v>2517</v>
      </c>
    </row>
    <row r="69" spans="1:8" x14ac:dyDescent="0.2">
      <c r="A69" s="1">
        <v>43919</v>
      </c>
      <c r="B69" s="2">
        <f t="shared" si="2"/>
        <v>25828</v>
      </c>
      <c r="C69">
        <v>2467</v>
      </c>
      <c r="D69">
        <v>6803</v>
      </c>
      <c r="E69">
        <v>10779</v>
      </c>
      <c r="F69">
        <v>2606</v>
      </c>
      <c r="G69">
        <v>533</v>
      </c>
      <c r="H69">
        <v>2640</v>
      </c>
    </row>
    <row r="70" spans="1:8" x14ac:dyDescent="0.2">
      <c r="A70" s="1">
        <v>43920</v>
      </c>
      <c r="B70" s="2">
        <f t="shared" si="2"/>
        <v>28711</v>
      </c>
      <c r="C70">
        <v>2978</v>
      </c>
      <c r="D70">
        <v>7716</v>
      </c>
      <c r="E70">
        <v>11591</v>
      </c>
      <c r="F70">
        <v>3024</v>
      </c>
      <c r="G70">
        <v>645</v>
      </c>
      <c r="H70">
        <v>2757</v>
      </c>
    </row>
    <row r="71" spans="1:8" x14ac:dyDescent="0.2">
      <c r="A71" s="1">
        <v>43921</v>
      </c>
      <c r="B71" s="2">
        <f t="shared" si="2"/>
        <v>56636</v>
      </c>
      <c r="C71" s="6">
        <v>5995</v>
      </c>
      <c r="D71" s="6">
        <v>19259</v>
      </c>
      <c r="E71">
        <v>12428</v>
      </c>
      <c r="F71">
        <v>3523</v>
      </c>
      <c r="G71">
        <v>775</v>
      </c>
      <c r="H71" s="6">
        <v>14656</v>
      </c>
    </row>
    <row r="72" spans="1:8" s="6" customFormat="1" x14ac:dyDescent="0.2">
      <c r="A72" s="4">
        <v>43922</v>
      </c>
      <c r="B72" s="5">
        <f t="shared" si="2"/>
        <v>63369</v>
      </c>
      <c r="C72">
        <v>7142</v>
      </c>
      <c r="D72">
        <v>22647</v>
      </c>
      <c r="E72" s="6">
        <v>13155</v>
      </c>
      <c r="F72" s="6">
        <v>4032</v>
      </c>
      <c r="G72" s="6">
        <v>920</v>
      </c>
      <c r="H72">
        <v>15473</v>
      </c>
    </row>
    <row r="73" spans="1:8" x14ac:dyDescent="0.2">
      <c r="A73" s="1">
        <v>43923</v>
      </c>
      <c r="B73" s="2">
        <f t="shared" si="2"/>
        <v>65671</v>
      </c>
      <c r="C73">
        <v>7142</v>
      </c>
      <c r="D73">
        <v>22647</v>
      </c>
      <c r="E73">
        <v>13915</v>
      </c>
      <c r="F73">
        <v>5387</v>
      </c>
      <c r="G73">
        <v>1107</v>
      </c>
      <c r="H73">
        <v>15473</v>
      </c>
    </row>
    <row r="74" spans="1:8" x14ac:dyDescent="0.2">
      <c r="A74" s="1">
        <v>43924</v>
      </c>
      <c r="B74" s="2">
        <f t="shared" si="2"/>
        <v>44042</v>
      </c>
      <c r="C74">
        <v>7087</v>
      </c>
      <c r="D74">
        <v>11198</v>
      </c>
      <c r="E74">
        <v>14681</v>
      </c>
      <c r="F74">
        <v>6507</v>
      </c>
      <c r="G74">
        <v>1275</v>
      </c>
      <c r="H74">
        <v>3294</v>
      </c>
    </row>
    <row r="75" spans="1:8" x14ac:dyDescent="0.2">
      <c r="A75" s="1">
        <v>43925</v>
      </c>
      <c r="B75" s="2">
        <f t="shared" si="2"/>
        <v>48172</v>
      </c>
      <c r="C75">
        <v>8407</v>
      </c>
      <c r="D75">
        <v>11947</v>
      </c>
      <c r="E75">
        <v>15362</v>
      </c>
      <c r="F75">
        <v>7560</v>
      </c>
      <c r="G75">
        <v>1444</v>
      </c>
      <c r="H75">
        <v>3452</v>
      </c>
    </row>
    <row r="76" spans="1:8" x14ac:dyDescent="0.2">
      <c r="A76" s="1">
        <v>43926</v>
      </c>
      <c r="B76" s="2">
        <f t="shared" si="2"/>
        <v>51412</v>
      </c>
      <c r="C76">
        <v>9619</v>
      </c>
      <c r="D76">
        <v>12641</v>
      </c>
      <c r="E76">
        <v>15887</v>
      </c>
      <c r="F76">
        <v>8078</v>
      </c>
      <c r="G76">
        <v>1584</v>
      </c>
      <c r="H76">
        <v>3603</v>
      </c>
    </row>
    <row r="77" spans="1:8" x14ac:dyDescent="0.2">
      <c r="A77" s="1">
        <v>43927</v>
      </c>
      <c r="B77" s="2">
        <f t="shared" si="2"/>
        <v>55107</v>
      </c>
      <c r="C77">
        <v>10783</v>
      </c>
      <c r="D77">
        <v>13341</v>
      </c>
      <c r="E77">
        <v>16523</v>
      </c>
      <c r="F77">
        <v>8911</v>
      </c>
      <c r="G77">
        <v>1810</v>
      </c>
      <c r="H77">
        <v>3739</v>
      </c>
    </row>
    <row r="78" spans="1:8" x14ac:dyDescent="0.2">
      <c r="A78" s="1">
        <v>43928</v>
      </c>
      <c r="B78" s="2">
        <f t="shared" si="2"/>
        <v>119721</v>
      </c>
      <c r="C78">
        <v>20003</v>
      </c>
      <c r="D78">
        <v>43208</v>
      </c>
      <c r="E78">
        <v>17127</v>
      </c>
      <c r="F78">
        <v>10328</v>
      </c>
      <c r="G78">
        <v>2016</v>
      </c>
      <c r="H78">
        <v>27039</v>
      </c>
    </row>
    <row r="79" spans="1:8" x14ac:dyDescent="0.2">
      <c r="A79" s="1">
        <v>43929</v>
      </c>
      <c r="B79" s="2">
        <f t="shared" si="2"/>
        <v>128486</v>
      </c>
      <c r="C79">
        <v>22539</v>
      </c>
      <c r="D79">
        <v>48021</v>
      </c>
      <c r="E79">
        <v>17669</v>
      </c>
      <c r="F79">
        <v>10869</v>
      </c>
      <c r="G79">
        <v>2349</v>
      </c>
      <c r="H79">
        <v>27039</v>
      </c>
    </row>
    <row r="80" spans="1:8" x14ac:dyDescent="0.2">
      <c r="H80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79"/>
  <sheetViews>
    <sheetView topLeftCell="A46" workbookViewId="0">
      <selection sqref="A1:B79"/>
    </sheetView>
  </sheetViews>
  <sheetFormatPr defaultRowHeight="14.25" x14ac:dyDescent="0.2"/>
  <cols>
    <col min="1" max="1" width="9.5" bestFit="1" customWidth="1"/>
  </cols>
  <sheetData>
    <row r="1" spans="1:56" x14ac:dyDescent="0.2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</row>
    <row r="2" spans="1:56" x14ac:dyDescent="0.2">
      <c r="A2" s="1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 s="1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 s="1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 s="1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 s="1">
        <v>43856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">
      <c r="A7" s="1">
        <v>43857</v>
      </c>
      <c r="B7">
        <v>0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">
      <c r="A8" s="1">
        <v>43858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 s="1">
        <v>43859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 s="1">
        <v>43860</v>
      </c>
      <c r="B10">
        <v>0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 s="1">
        <v>43861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 s="1">
        <v>43862</v>
      </c>
      <c r="B12">
        <v>0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 s="1">
        <v>43863</v>
      </c>
      <c r="B13">
        <v>0</v>
      </c>
      <c r="C13">
        <v>0</v>
      </c>
      <c r="D13">
        <v>0</v>
      </c>
      <c r="E13">
        <v>3</v>
      </c>
      <c r="F13">
        <v>0</v>
      </c>
      <c r="G13">
        <v>1</v>
      </c>
      <c r="H13">
        <v>0</v>
      </c>
      <c r="I13">
        <v>0</v>
      </c>
      <c r="J13">
        <v>2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 s="1">
        <v>43864</v>
      </c>
      <c r="B14">
        <v>0</v>
      </c>
      <c r="C14">
        <v>0</v>
      </c>
      <c r="D14">
        <v>0</v>
      </c>
      <c r="E14">
        <v>6</v>
      </c>
      <c r="F14">
        <v>0</v>
      </c>
      <c r="G14">
        <v>1</v>
      </c>
      <c r="H14">
        <v>0</v>
      </c>
      <c r="I14">
        <v>0</v>
      </c>
      <c r="J14">
        <v>2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 s="1">
        <v>43865</v>
      </c>
      <c r="B15">
        <v>0</v>
      </c>
      <c r="C15">
        <v>0</v>
      </c>
      <c r="D15">
        <v>0</v>
      </c>
      <c r="E15">
        <v>6</v>
      </c>
      <c r="F15">
        <v>0</v>
      </c>
      <c r="G15">
        <v>1</v>
      </c>
      <c r="H15">
        <v>0</v>
      </c>
      <c r="I15">
        <v>0</v>
      </c>
      <c r="J15">
        <v>2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 s="1">
        <v>43866</v>
      </c>
      <c r="B16">
        <v>0</v>
      </c>
      <c r="C16">
        <v>0</v>
      </c>
      <c r="D16">
        <v>0</v>
      </c>
      <c r="E16">
        <v>6</v>
      </c>
      <c r="F16">
        <v>0</v>
      </c>
      <c r="G16">
        <v>1</v>
      </c>
      <c r="H16">
        <v>0</v>
      </c>
      <c r="I16">
        <v>0</v>
      </c>
      <c r="J16">
        <v>2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 s="1">
        <v>43867</v>
      </c>
      <c r="B17">
        <v>0</v>
      </c>
      <c r="C17">
        <v>0</v>
      </c>
      <c r="D17">
        <v>0</v>
      </c>
      <c r="E17">
        <v>6</v>
      </c>
      <c r="F17">
        <v>0</v>
      </c>
      <c r="G17">
        <v>1</v>
      </c>
      <c r="H17">
        <v>0</v>
      </c>
      <c r="I17">
        <v>0</v>
      </c>
      <c r="J17">
        <v>2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 s="1">
        <v>43868</v>
      </c>
      <c r="B18">
        <v>0</v>
      </c>
      <c r="C18">
        <v>0</v>
      </c>
      <c r="D18">
        <v>0</v>
      </c>
      <c r="E18">
        <v>6</v>
      </c>
      <c r="F18">
        <v>0</v>
      </c>
      <c r="G18">
        <v>1</v>
      </c>
      <c r="H18">
        <v>0</v>
      </c>
      <c r="I18">
        <v>0</v>
      </c>
      <c r="J18">
        <v>2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 s="1">
        <v>43869</v>
      </c>
      <c r="B19">
        <v>0</v>
      </c>
      <c r="C19">
        <v>0</v>
      </c>
      <c r="D19">
        <v>0</v>
      </c>
      <c r="E19">
        <v>6</v>
      </c>
      <c r="F19">
        <v>0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 s="1">
        <v>43870</v>
      </c>
      <c r="B20">
        <v>0</v>
      </c>
      <c r="C20">
        <v>0</v>
      </c>
      <c r="D20">
        <v>0</v>
      </c>
      <c r="E20">
        <v>6</v>
      </c>
      <c r="F20">
        <v>0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 s="1">
        <v>43871</v>
      </c>
      <c r="B21">
        <v>0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 s="1">
        <v>43872</v>
      </c>
      <c r="B22">
        <v>0</v>
      </c>
      <c r="C22">
        <v>0</v>
      </c>
      <c r="D22">
        <v>0</v>
      </c>
      <c r="E22">
        <v>7</v>
      </c>
      <c r="F22">
        <v>0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 s="1">
        <v>43873</v>
      </c>
      <c r="B23">
        <v>0</v>
      </c>
      <c r="C23">
        <v>0</v>
      </c>
      <c r="D23">
        <v>0</v>
      </c>
      <c r="E23">
        <v>7</v>
      </c>
      <c r="F23">
        <v>0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 s="1">
        <v>43874</v>
      </c>
      <c r="B24">
        <v>0</v>
      </c>
      <c r="C24">
        <v>0</v>
      </c>
      <c r="D24">
        <v>0</v>
      </c>
      <c r="E24">
        <v>7</v>
      </c>
      <c r="F24">
        <v>0</v>
      </c>
      <c r="G24">
        <v>1</v>
      </c>
      <c r="H24">
        <v>0</v>
      </c>
      <c r="I24">
        <v>0</v>
      </c>
      <c r="J24">
        <v>2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">
      <c r="A25" s="1">
        <v>43875</v>
      </c>
      <c r="B25">
        <v>0</v>
      </c>
      <c r="C25">
        <v>0</v>
      </c>
      <c r="D25">
        <v>0</v>
      </c>
      <c r="E25">
        <v>7</v>
      </c>
      <c r="F25">
        <v>0</v>
      </c>
      <c r="G25">
        <v>1</v>
      </c>
      <c r="H25">
        <v>0</v>
      </c>
      <c r="I25">
        <v>0</v>
      </c>
      <c r="J25">
        <v>2</v>
      </c>
      <c r="K25">
        <v>0</v>
      </c>
      <c r="L25">
        <v>2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 s="1">
        <v>43876</v>
      </c>
      <c r="B26">
        <v>0</v>
      </c>
      <c r="C26">
        <v>0</v>
      </c>
      <c r="D26">
        <v>0</v>
      </c>
      <c r="E26">
        <v>7</v>
      </c>
      <c r="F26">
        <v>0</v>
      </c>
      <c r="G26">
        <v>1</v>
      </c>
      <c r="H26">
        <v>0</v>
      </c>
      <c r="I26">
        <v>0</v>
      </c>
      <c r="J26">
        <v>2</v>
      </c>
      <c r="K26">
        <v>0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 s="1">
        <v>43877</v>
      </c>
      <c r="B27">
        <v>0</v>
      </c>
      <c r="C27">
        <v>0</v>
      </c>
      <c r="D27">
        <v>0</v>
      </c>
      <c r="E27">
        <v>7</v>
      </c>
      <c r="F27">
        <v>0</v>
      </c>
      <c r="G27">
        <v>1</v>
      </c>
      <c r="H27">
        <v>0</v>
      </c>
      <c r="I27">
        <v>0</v>
      </c>
      <c r="J27">
        <v>2</v>
      </c>
      <c r="K27">
        <v>0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 s="1">
        <v>43878</v>
      </c>
      <c r="B28">
        <v>0</v>
      </c>
      <c r="C28">
        <v>0</v>
      </c>
      <c r="D28">
        <v>0</v>
      </c>
      <c r="E28">
        <v>7</v>
      </c>
      <c r="F28">
        <v>0</v>
      </c>
      <c r="G28">
        <v>1</v>
      </c>
      <c r="H28">
        <v>0</v>
      </c>
      <c r="I28">
        <v>0</v>
      </c>
      <c r="J28">
        <v>2</v>
      </c>
      <c r="K28">
        <v>0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2">
      <c r="A29" s="1">
        <v>43879</v>
      </c>
      <c r="B29">
        <v>0</v>
      </c>
      <c r="C29">
        <v>0</v>
      </c>
      <c r="D29">
        <v>0</v>
      </c>
      <c r="E29">
        <v>7</v>
      </c>
      <c r="F29">
        <v>0</v>
      </c>
      <c r="G29">
        <v>1</v>
      </c>
      <c r="H29">
        <v>0</v>
      </c>
      <c r="I29">
        <v>0</v>
      </c>
      <c r="J29">
        <v>2</v>
      </c>
      <c r="K29">
        <v>0</v>
      </c>
      <c r="L29">
        <v>2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 s="1">
        <v>43880</v>
      </c>
      <c r="B30">
        <v>0</v>
      </c>
      <c r="C30">
        <v>0</v>
      </c>
      <c r="D30">
        <v>0</v>
      </c>
      <c r="E30">
        <v>7</v>
      </c>
      <c r="F30">
        <v>0</v>
      </c>
      <c r="G30">
        <v>1</v>
      </c>
      <c r="H30">
        <v>0</v>
      </c>
      <c r="I30">
        <v>0</v>
      </c>
      <c r="J30">
        <v>2</v>
      </c>
      <c r="K30">
        <v>0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 s="1">
        <v>43881</v>
      </c>
      <c r="B31">
        <v>0</v>
      </c>
      <c r="C31">
        <v>0</v>
      </c>
      <c r="D31">
        <v>0</v>
      </c>
      <c r="E31">
        <v>7</v>
      </c>
      <c r="F31">
        <v>0</v>
      </c>
      <c r="G31">
        <v>1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2">
      <c r="A32" s="1">
        <v>43882</v>
      </c>
      <c r="B32">
        <v>0</v>
      </c>
      <c r="C32">
        <v>0</v>
      </c>
      <c r="D32">
        <v>0</v>
      </c>
      <c r="E32">
        <v>8</v>
      </c>
      <c r="F32">
        <v>0</v>
      </c>
      <c r="G32">
        <v>1</v>
      </c>
      <c r="H32">
        <v>0</v>
      </c>
      <c r="I32">
        <v>0</v>
      </c>
      <c r="J32">
        <v>2</v>
      </c>
      <c r="K32">
        <v>0</v>
      </c>
      <c r="L32">
        <v>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2">
      <c r="A33" s="1">
        <v>43883</v>
      </c>
      <c r="B33">
        <v>0</v>
      </c>
      <c r="C33">
        <v>0</v>
      </c>
      <c r="D33">
        <v>0</v>
      </c>
      <c r="E33">
        <v>9</v>
      </c>
      <c r="F33">
        <v>0</v>
      </c>
      <c r="G33">
        <v>1</v>
      </c>
      <c r="H33">
        <v>0</v>
      </c>
      <c r="I33">
        <v>0</v>
      </c>
      <c r="J33">
        <v>2</v>
      </c>
      <c r="K33">
        <v>0</v>
      </c>
      <c r="L33">
        <v>4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">
      <c r="A34" s="1">
        <v>43884</v>
      </c>
      <c r="B34">
        <v>0</v>
      </c>
      <c r="C34">
        <v>0</v>
      </c>
      <c r="D34">
        <v>0</v>
      </c>
      <c r="E34">
        <v>9</v>
      </c>
      <c r="F34">
        <v>0</v>
      </c>
      <c r="G34">
        <v>1</v>
      </c>
      <c r="H34">
        <v>0</v>
      </c>
      <c r="I34">
        <v>0</v>
      </c>
      <c r="J34">
        <v>2</v>
      </c>
      <c r="K34">
        <v>0</v>
      </c>
      <c r="L34">
        <v>4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">
      <c r="A35" s="1">
        <v>43885</v>
      </c>
      <c r="B35">
        <v>0</v>
      </c>
      <c r="C35">
        <v>0</v>
      </c>
      <c r="D35">
        <v>0</v>
      </c>
      <c r="E35">
        <v>9</v>
      </c>
      <c r="F35">
        <v>0</v>
      </c>
      <c r="G35">
        <v>1</v>
      </c>
      <c r="H35">
        <v>0</v>
      </c>
      <c r="I35">
        <v>0</v>
      </c>
      <c r="J35">
        <v>2</v>
      </c>
      <c r="K35">
        <v>0</v>
      </c>
      <c r="L35">
        <v>4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">
      <c r="A36" s="1">
        <v>43886</v>
      </c>
      <c r="B36">
        <v>0</v>
      </c>
      <c r="C36">
        <v>0</v>
      </c>
      <c r="D36">
        <v>0</v>
      </c>
      <c r="E36">
        <v>11</v>
      </c>
      <c r="F36">
        <v>0</v>
      </c>
      <c r="G36">
        <v>1</v>
      </c>
      <c r="H36">
        <v>0</v>
      </c>
      <c r="I36">
        <v>0</v>
      </c>
      <c r="J36">
        <v>2</v>
      </c>
      <c r="K36">
        <v>0</v>
      </c>
      <c r="L36">
        <v>10</v>
      </c>
      <c r="M36">
        <v>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2">
      <c r="A37" s="1">
        <v>43887</v>
      </c>
      <c r="B37">
        <v>0</v>
      </c>
      <c r="C37">
        <v>0</v>
      </c>
      <c r="D37">
        <v>0</v>
      </c>
      <c r="E37">
        <v>11</v>
      </c>
      <c r="F37">
        <v>0</v>
      </c>
      <c r="G37">
        <v>1</v>
      </c>
      <c r="H37">
        <v>0</v>
      </c>
      <c r="I37">
        <v>0</v>
      </c>
      <c r="J37">
        <v>2</v>
      </c>
      <c r="K37">
        <v>0</v>
      </c>
      <c r="L37">
        <v>10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2">
      <c r="A38" s="1">
        <v>43888</v>
      </c>
      <c r="B38">
        <v>0</v>
      </c>
      <c r="C38">
        <v>0</v>
      </c>
      <c r="D38">
        <v>0</v>
      </c>
      <c r="E38">
        <v>26</v>
      </c>
      <c r="F38">
        <v>0</v>
      </c>
      <c r="G38">
        <v>1</v>
      </c>
      <c r="H38">
        <v>0</v>
      </c>
      <c r="I38">
        <v>0</v>
      </c>
      <c r="J38">
        <v>2</v>
      </c>
      <c r="K38">
        <v>0</v>
      </c>
      <c r="L38">
        <v>10</v>
      </c>
      <c r="M38">
        <v>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13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2">
      <c r="A39" s="1">
        <v>43889</v>
      </c>
      <c r="B39">
        <v>0</v>
      </c>
      <c r="C39">
        <v>0</v>
      </c>
      <c r="D39">
        <v>0</v>
      </c>
      <c r="E39">
        <v>26</v>
      </c>
      <c r="F39">
        <v>0</v>
      </c>
      <c r="G39">
        <v>1</v>
      </c>
      <c r="H39">
        <v>0</v>
      </c>
      <c r="I39">
        <v>0</v>
      </c>
      <c r="J39">
        <v>2</v>
      </c>
      <c r="K39">
        <v>0</v>
      </c>
      <c r="L39">
        <v>10</v>
      </c>
      <c r="M39">
        <v>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2">
      <c r="A40" s="1">
        <v>43890</v>
      </c>
      <c r="B40">
        <v>0</v>
      </c>
      <c r="C40">
        <v>0</v>
      </c>
      <c r="D40">
        <v>0</v>
      </c>
      <c r="E40">
        <v>27</v>
      </c>
      <c r="F40">
        <v>0</v>
      </c>
      <c r="G40">
        <v>1</v>
      </c>
      <c r="H40">
        <v>0</v>
      </c>
      <c r="I40">
        <v>0</v>
      </c>
      <c r="J40">
        <v>2</v>
      </c>
      <c r="K40">
        <v>0</v>
      </c>
      <c r="L40">
        <v>11</v>
      </c>
      <c r="M40">
        <v>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">
      <c r="A41" s="1">
        <v>43891</v>
      </c>
      <c r="B41">
        <v>0</v>
      </c>
      <c r="C41">
        <v>0</v>
      </c>
      <c r="D41">
        <v>0</v>
      </c>
      <c r="E41">
        <v>28</v>
      </c>
      <c r="F41">
        <v>0</v>
      </c>
      <c r="G41">
        <v>1</v>
      </c>
      <c r="H41">
        <v>0</v>
      </c>
      <c r="I41">
        <v>0</v>
      </c>
      <c r="J41">
        <v>3</v>
      </c>
      <c r="K41">
        <v>0</v>
      </c>
      <c r="L41">
        <v>11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">
      <c r="A42" s="1">
        <v>43892</v>
      </c>
      <c r="B42">
        <v>1</v>
      </c>
      <c r="C42">
        <v>0</v>
      </c>
      <c r="D42">
        <v>0</v>
      </c>
      <c r="E42">
        <v>33</v>
      </c>
      <c r="F42">
        <v>0</v>
      </c>
      <c r="G42">
        <v>1</v>
      </c>
      <c r="H42">
        <v>2</v>
      </c>
      <c r="I42">
        <v>0</v>
      </c>
      <c r="J42">
        <v>3</v>
      </c>
      <c r="K42">
        <v>0</v>
      </c>
      <c r="L42">
        <v>11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">
      <c r="A43" s="1">
        <v>43893</v>
      </c>
      <c r="B43">
        <v>1</v>
      </c>
      <c r="C43">
        <v>0</v>
      </c>
      <c r="D43">
        <v>0</v>
      </c>
      <c r="E43">
        <v>38</v>
      </c>
      <c r="F43">
        <v>0</v>
      </c>
      <c r="G43">
        <v>2</v>
      </c>
      <c r="H43">
        <v>2</v>
      </c>
      <c r="I43">
        <v>0</v>
      </c>
      <c r="J43">
        <v>4</v>
      </c>
      <c r="K43">
        <v>2</v>
      </c>
      <c r="L43">
        <v>11</v>
      </c>
      <c r="M43">
        <v>23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2">
      <c r="A44" s="1">
        <v>43894</v>
      </c>
      <c r="B44">
        <v>2</v>
      </c>
      <c r="C44">
        <v>0</v>
      </c>
      <c r="D44">
        <v>0</v>
      </c>
      <c r="E44">
        <v>45</v>
      </c>
      <c r="F44">
        <v>0</v>
      </c>
      <c r="G44">
        <v>2</v>
      </c>
      <c r="H44">
        <v>3</v>
      </c>
      <c r="I44">
        <v>0</v>
      </c>
      <c r="J44">
        <v>4</v>
      </c>
      <c r="K44">
        <v>2</v>
      </c>
      <c r="L44">
        <v>11</v>
      </c>
      <c r="M44">
        <v>32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1</v>
      </c>
      <c r="X44">
        <v>2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13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">
      <c r="A45" s="1">
        <v>43895</v>
      </c>
      <c r="B45">
        <v>11</v>
      </c>
      <c r="C45">
        <v>1</v>
      </c>
      <c r="D45">
        <v>0</v>
      </c>
      <c r="E45">
        <v>55</v>
      </c>
      <c r="F45">
        <v>0</v>
      </c>
      <c r="G45">
        <v>2</v>
      </c>
      <c r="H45">
        <v>3</v>
      </c>
      <c r="I45">
        <v>0</v>
      </c>
      <c r="J45">
        <v>4</v>
      </c>
      <c r="K45">
        <v>2</v>
      </c>
      <c r="L45">
        <v>12</v>
      </c>
      <c r="M45">
        <v>47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2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2</v>
      </c>
      <c r="AG45">
        <v>0</v>
      </c>
      <c r="AH45">
        <v>0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13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">
      <c r="A46" s="1">
        <v>43896</v>
      </c>
      <c r="B46">
        <v>22</v>
      </c>
      <c r="C46">
        <v>2</v>
      </c>
      <c r="D46">
        <v>0</v>
      </c>
      <c r="E46">
        <v>67</v>
      </c>
      <c r="F46">
        <v>0</v>
      </c>
      <c r="G46">
        <v>3</v>
      </c>
      <c r="H46">
        <v>4</v>
      </c>
      <c r="I46">
        <v>0</v>
      </c>
      <c r="J46">
        <v>5</v>
      </c>
      <c r="K46">
        <v>2</v>
      </c>
      <c r="L46">
        <v>16</v>
      </c>
      <c r="M46">
        <v>75</v>
      </c>
      <c r="N46">
        <v>0</v>
      </c>
      <c r="O46">
        <v>0</v>
      </c>
      <c r="P46">
        <v>2</v>
      </c>
      <c r="Q46">
        <v>0</v>
      </c>
      <c r="R46">
        <v>3</v>
      </c>
      <c r="S46">
        <v>1</v>
      </c>
      <c r="T46">
        <v>0</v>
      </c>
      <c r="U46">
        <v>1</v>
      </c>
      <c r="V46">
        <v>0</v>
      </c>
      <c r="W46">
        <v>1</v>
      </c>
      <c r="X46">
        <v>2</v>
      </c>
      <c r="Y46">
        <v>0</v>
      </c>
      <c r="Z46">
        <v>0</v>
      </c>
      <c r="AA46">
        <v>2</v>
      </c>
      <c r="AB46">
        <v>0</v>
      </c>
      <c r="AC46">
        <v>1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13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2">
      <c r="A47" s="1">
        <v>43897</v>
      </c>
      <c r="B47">
        <v>44</v>
      </c>
      <c r="C47">
        <v>4</v>
      </c>
      <c r="D47">
        <v>0</v>
      </c>
      <c r="E47">
        <v>81</v>
      </c>
      <c r="F47">
        <v>0</v>
      </c>
      <c r="G47">
        <v>8</v>
      </c>
      <c r="H47">
        <v>7</v>
      </c>
      <c r="I47">
        <v>2</v>
      </c>
      <c r="J47">
        <v>6</v>
      </c>
      <c r="K47">
        <v>3</v>
      </c>
      <c r="L47">
        <v>19</v>
      </c>
      <c r="M47">
        <v>86</v>
      </c>
      <c r="N47">
        <v>0</v>
      </c>
      <c r="O47">
        <v>1</v>
      </c>
      <c r="P47">
        <v>8</v>
      </c>
      <c r="Q47">
        <v>0</v>
      </c>
      <c r="R47">
        <v>3</v>
      </c>
      <c r="S47">
        <v>1</v>
      </c>
      <c r="T47">
        <v>0</v>
      </c>
      <c r="U47">
        <v>2</v>
      </c>
      <c r="V47">
        <v>0</v>
      </c>
      <c r="W47">
        <v>1</v>
      </c>
      <c r="X47">
        <v>3</v>
      </c>
      <c r="Y47">
        <v>2</v>
      </c>
      <c r="Z47">
        <v>0</v>
      </c>
      <c r="AA47">
        <v>2</v>
      </c>
      <c r="AB47">
        <v>0</v>
      </c>
      <c r="AC47">
        <v>3</v>
      </c>
      <c r="AD47">
        <v>1</v>
      </c>
      <c r="AE47">
        <v>1</v>
      </c>
      <c r="AF47">
        <v>3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14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2">
      <c r="A48" s="1">
        <v>43898</v>
      </c>
      <c r="B48">
        <v>89</v>
      </c>
      <c r="C48">
        <v>4</v>
      </c>
      <c r="D48">
        <v>0</v>
      </c>
      <c r="E48">
        <v>100</v>
      </c>
      <c r="F48">
        <v>0</v>
      </c>
      <c r="G48">
        <v>13</v>
      </c>
      <c r="H48">
        <v>12</v>
      </c>
      <c r="I48">
        <v>4</v>
      </c>
      <c r="J48">
        <v>6</v>
      </c>
      <c r="K48">
        <v>7</v>
      </c>
      <c r="L48">
        <v>19</v>
      </c>
      <c r="M48">
        <v>110</v>
      </c>
      <c r="N48">
        <v>0</v>
      </c>
      <c r="O48">
        <v>1</v>
      </c>
      <c r="P48">
        <v>8</v>
      </c>
      <c r="Q48">
        <v>0</v>
      </c>
      <c r="R48">
        <v>3</v>
      </c>
      <c r="S48">
        <v>1</v>
      </c>
      <c r="T48">
        <v>1</v>
      </c>
      <c r="U48">
        <v>2</v>
      </c>
      <c r="V48">
        <v>1</v>
      </c>
      <c r="W48">
        <v>1</v>
      </c>
      <c r="X48">
        <v>5</v>
      </c>
      <c r="Y48">
        <v>2</v>
      </c>
      <c r="Z48">
        <v>0</v>
      </c>
      <c r="AA48">
        <v>2</v>
      </c>
      <c r="AB48">
        <v>0</v>
      </c>
      <c r="AC48">
        <v>3</v>
      </c>
      <c r="AD48">
        <v>1</v>
      </c>
      <c r="AE48">
        <v>1</v>
      </c>
      <c r="AF48">
        <v>3</v>
      </c>
      <c r="AG48">
        <v>1</v>
      </c>
      <c r="AH48">
        <v>0</v>
      </c>
      <c r="AI48">
        <v>6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4</v>
      </c>
      <c r="AQ48">
        <v>1</v>
      </c>
      <c r="AR48">
        <v>0</v>
      </c>
      <c r="AS48">
        <v>0</v>
      </c>
      <c r="AT48">
        <v>14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2">
      <c r="A49" s="1">
        <v>43899</v>
      </c>
      <c r="B49">
        <v>106</v>
      </c>
      <c r="C49">
        <v>6</v>
      </c>
      <c r="D49">
        <v>0</v>
      </c>
      <c r="E49">
        <v>112</v>
      </c>
      <c r="F49">
        <v>0</v>
      </c>
      <c r="G49">
        <v>28</v>
      </c>
      <c r="H49">
        <v>13</v>
      </c>
      <c r="I49">
        <v>6</v>
      </c>
      <c r="J49">
        <v>7</v>
      </c>
      <c r="K49">
        <v>11</v>
      </c>
      <c r="L49">
        <v>23</v>
      </c>
      <c r="M49">
        <v>141</v>
      </c>
      <c r="N49">
        <v>1</v>
      </c>
      <c r="O49">
        <v>2</v>
      </c>
      <c r="P49">
        <v>8</v>
      </c>
      <c r="Q49">
        <v>0</v>
      </c>
      <c r="R49">
        <v>5</v>
      </c>
      <c r="S49">
        <v>3</v>
      </c>
      <c r="T49">
        <v>2</v>
      </c>
      <c r="U49">
        <v>2</v>
      </c>
      <c r="V49">
        <v>1</v>
      </c>
      <c r="W49">
        <v>1</v>
      </c>
      <c r="X49">
        <v>5</v>
      </c>
      <c r="Y49">
        <v>6</v>
      </c>
      <c r="Z49">
        <v>0</v>
      </c>
      <c r="AA49">
        <v>4</v>
      </c>
      <c r="AB49">
        <v>0</v>
      </c>
      <c r="AC49">
        <v>3</v>
      </c>
      <c r="AD49">
        <v>1</v>
      </c>
      <c r="AE49">
        <v>4</v>
      </c>
      <c r="AF49">
        <v>3</v>
      </c>
      <c r="AG49">
        <v>1</v>
      </c>
      <c r="AH49">
        <v>0</v>
      </c>
      <c r="AI49">
        <v>13</v>
      </c>
      <c r="AJ49">
        <v>2</v>
      </c>
      <c r="AK49">
        <v>3</v>
      </c>
      <c r="AL49">
        <v>0</v>
      </c>
      <c r="AM49">
        <v>0</v>
      </c>
      <c r="AN49">
        <v>1</v>
      </c>
      <c r="AO49">
        <v>0</v>
      </c>
      <c r="AP49">
        <v>4</v>
      </c>
      <c r="AQ49">
        <v>1</v>
      </c>
      <c r="AR49">
        <v>0</v>
      </c>
      <c r="AS49">
        <v>0</v>
      </c>
      <c r="AT49">
        <v>16</v>
      </c>
      <c r="AU49">
        <v>0</v>
      </c>
      <c r="AV49">
        <v>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2">
      <c r="A50" s="1">
        <v>43900</v>
      </c>
      <c r="B50">
        <v>142</v>
      </c>
      <c r="C50">
        <v>11</v>
      </c>
      <c r="D50">
        <v>0</v>
      </c>
      <c r="E50">
        <v>172</v>
      </c>
      <c r="F50">
        <v>1</v>
      </c>
      <c r="G50">
        <v>41</v>
      </c>
      <c r="H50">
        <v>14</v>
      </c>
      <c r="I50">
        <v>10</v>
      </c>
      <c r="J50">
        <v>11</v>
      </c>
      <c r="K50">
        <v>17</v>
      </c>
      <c r="L50">
        <v>24</v>
      </c>
      <c r="M50">
        <v>179</v>
      </c>
      <c r="N50">
        <v>2</v>
      </c>
      <c r="O50">
        <v>4</v>
      </c>
      <c r="P50">
        <v>12</v>
      </c>
      <c r="Q50">
        <v>3</v>
      </c>
      <c r="R50">
        <v>6</v>
      </c>
      <c r="S50">
        <v>4</v>
      </c>
      <c r="T50">
        <v>5</v>
      </c>
      <c r="U50">
        <v>7</v>
      </c>
      <c r="V50">
        <v>1</v>
      </c>
      <c r="W50">
        <v>2</v>
      </c>
      <c r="X50">
        <v>6</v>
      </c>
      <c r="Y50">
        <v>7</v>
      </c>
      <c r="Z50">
        <v>0</v>
      </c>
      <c r="AA50">
        <v>4</v>
      </c>
      <c r="AB50">
        <v>0</v>
      </c>
      <c r="AC50">
        <v>3</v>
      </c>
      <c r="AD50">
        <v>1</v>
      </c>
      <c r="AE50">
        <v>5</v>
      </c>
      <c r="AF50">
        <v>3</v>
      </c>
      <c r="AG50">
        <v>4</v>
      </c>
      <c r="AH50">
        <v>0</v>
      </c>
      <c r="AI50">
        <v>13</v>
      </c>
      <c r="AJ50">
        <v>2</v>
      </c>
      <c r="AK50">
        <v>8</v>
      </c>
      <c r="AL50">
        <v>0</v>
      </c>
      <c r="AM50">
        <v>0</v>
      </c>
      <c r="AN50">
        <v>1</v>
      </c>
      <c r="AO50">
        <v>0</v>
      </c>
      <c r="AP50">
        <v>4</v>
      </c>
      <c r="AQ50">
        <v>1</v>
      </c>
      <c r="AR50">
        <v>0</v>
      </c>
      <c r="AS50">
        <v>0</v>
      </c>
      <c r="AT50">
        <v>16</v>
      </c>
      <c r="AU50">
        <v>0</v>
      </c>
      <c r="AV50">
        <v>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2">
      <c r="A51" s="1">
        <v>43901</v>
      </c>
      <c r="B51">
        <v>173</v>
      </c>
      <c r="C51">
        <v>15</v>
      </c>
      <c r="D51">
        <v>2</v>
      </c>
      <c r="E51">
        <v>179</v>
      </c>
      <c r="F51">
        <v>6</v>
      </c>
      <c r="G51">
        <v>92</v>
      </c>
      <c r="H51">
        <v>23</v>
      </c>
      <c r="I51">
        <v>12</v>
      </c>
      <c r="J51">
        <v>19</v>
      </c>
      <c r="K51">
        <v>22</v>
      </c>
      <c r="L51">
        <v>31</v>
      </c>
      <c r="M51">
        <v>279</v>
      </c>
      <c r="N51">
        <v>2</v>
      </c>
      <c r="O51">
        <v>6</v>
      </c>
      <c r="P51">
        <v>17</v>
      </c>
      <c r="Q51">
        <v>3</v>
      </c>
      <c r="R51">
        <v>9</v>
      </c>
      <c r="S51">
        <v>7</v>
      </c>
      <c r="T51">
        <v>8</v>
      </c>
      <c r="U51">
        <v>7</v>
      </c>
      <c r="V51">
        <v>1</v>
      </c>
      <c r="W51">
        <v>3</v>
      </c>
      <c r="X51">
        <v>6</v>
      </c>
      <c r="Y51">
        <v>9</v>
      </c>
      <c r="Z51">
        <v>0</v>
      </c>
      <c r="AA51">
        <v>4</v>
      </c>
      <c r="AB51">
        <v>0</v>
      </c>
      <c r="AC51">
        <v>4</v>
      </c>
      <c r="AD51">
        <v>2</v>
      </c>
      <c r="AE51">
        <v>7</v>
      </c>
      <c r="AF51">
        <v>5</v>
      </c>
      <c r="AG51">
        <v>4</v>
      </c>
      <c r="AH51">
        <v>0</v>
      </c>
      <c r="AI51">
        <v>14</v>
      </c>
      <c r="AJ51">
        <v>3</v>
      </c>
      <c r="AK51">
        <v>13</v>
      </c>
      <c r="AL51">
        <v>0</v>
      </c>
      <c r="AM51">
        <v>0</v>
      </c>
      <c r="AN51">
        <v>1</v>
      </c>
      <c r="AO51">
        <v>0</v>
      </c>
      <c r="AP51">
        <v>5</v>
      </c>
      <c r="AQ51">
        <v>1</v>
      </c>
      <c r="AR51">
        <v>0</v>
      </c>
      <c r="AS51">
        <v>0</v>
      </c>
      <c r="AT51">
        <v>17</v>
      </c>
      <c r="AU51">
        <v>0</v>
      </c>
      <c r="AV51">
        <v>2</v>
      </c>
      <c r="AW51">
        <v>5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">
      <c r="A52" s="1">
        <v>43902</v>
      </c>
      <c r="B52">
        <v>217</v>
      </c>
      <c r="C52">
        <v>23</v>
      </c>
      <c r="D52">
        <v>2</v>
      </c>
      <c r="E52">
        <v>202</v>
      </c>
      <c r="F52">
        <v>13</v>
      </c>
      <c r="G52">
        <v>95</v>
      </c>
      <c r="H52">
        <v>26</v>
      </c>
      <c r="I52">
        <v>16</v>
      </c>
      <c r="J52">
        <v>25</v>
      </c>
      <c r="K52">
        <v>31</v>
      </c>
      <c r="L52">
        <v>33</v>
      </c>
      <c r="M52">
        <v>338</v>
      </c>
      <c r="N52">
        <v>3</v>
      </c>
      <c r="O52">
        <v>11</v>
      </c>
      <c r="P52">
        <v>34</v>
      </c>
      <c r="Q52">
        <v>4</v>
      </c>
      <c r="R52">
        <v>13</v>
      </c>
      <c r="S52">
        <v>8</v>
      </c>
      <c r="T52">
        <v>10</v>
      </c>
      <c r="U52">
        <v>8</v>
      </c>
      <c r="V52">
        <v>1</v>
      </c>
      <c r="W52">
        <v>6</v>
      </c>
      <c r="X52">
        <v>9</v>
      </c>
      <c r="Y52">
        <v>10</v>
      </c>
      <c r="Z52">
        <v>0</v>
      </c>
      <c r="AA52">
        <v>7</v>
      </c>
      <c r="AB52">
        <v>1</v>
      </c>
      <c r="AC52">
        <v>5</v>
      </c>
      <c r="AD52">
        <v>2</v>
      </c>
      <c r="AE52">
        <v>7</v>
      </c>
      <c r="AF52">
        <v>5</v>
      </c>
      <c r="AG52">
        <v>10</v>
      </c>
      <c r="AH52">
        <v>0</v>
      </c>
      <c r="AI52">
        <v>20</v>
      </c>
      <c r="AJ52">
        <v>5</v>
      </c>
      <c r="AK52">
        <v>14</v>
      </c>
      <c r="AL52">
        <v>1</v>
      </c>
      <c r="AM52">
        <v>1</v>
      </c>
      <c r="AN52">
        <v>1</v>
      </c>
      <c r="AO52">
        <v>4</v>
      </c>
      <c r="AP52">
        <v>5</v>
      </c>
      <c r="AQ52">
        <v>2</v>
      </c>
      <c r="AR52">
        <v>0</v>
      </c>
      <c r="AS52">
        <v>0</v>
      </c>
      <c r="AT52">
        <v>23</v>
      </c>
      <c r="AU52">
        <v>0</v>
      </c>
      <c r="AV52">
        <v>2</v>
      </c>
      <c r="AW52">
        <v>8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</row>
    <row r="53" spans="1:56" x14ac:dyDescent="0.2">
      <c r="A53" s="1">
        <v>43903</v>
      </c>
      <c r="B53">
        <v>326</v>
      </c>
      <c r="C53">
        <v>29</v>
      </c>
      <c r="D53">
        <v>12</v>
      </c>
      <c r="E53">
        <v>252</v>
      </c>
      <c r="F53">
        <v>14</v>
      </c>
      <c r="G53">
        <v>108</v>
      </c>
      <c r="H53">
        <v>46</v>
      </c>
      <c r="I53">
        <v>22</v>
      </c>
      <c r="J53">
        <v>32</v>
      </c>
      <c r="K53">
        <v>31</v>
      </c>
      <c r="L53">
        <v>41</v>
      </c>
      <c r="M53">
        <v>419</v>
      </c>
      <c r="N53">
        <v>6</v>
      </c>
      <c r="O53">
        <v>12</v>
      </c>
      <c r="P53">
        <v>49</v>
      </c>
      <c r="Q53">
        <v>5</v>
      </c>
      <c r="R53">
        <v>13</v>
      </c>
      <c r="S53">
        <v>18</v>
      </c>
      <c r="T53">
        <v>17</v>
      </c>
      <c r="U53">
        <v>16</v>
      </c>
      <c r="V53">
        <v>2</v>
      </c>
      <c r="W53">
        <v>8</v>
      </c>
      <c r="X53">
        <v>9</v>
      </c>
      <c r="Y53">
        <v>12</v>
      </c>
      <c r="Z53">
        <v>0</v>
      </c>
      <c r="AA53">
        <v>11</v>
      </c>
      <c r="AB53">
        <v>1</v>
      </c>
      <c r="AC53">
        <v>7</v>
      </c>
      <c r="AD53">
        <v>2</v>
      </c>
      <c r="AE53">
        <v>11</v>
      </c>
      <c r="AF53">
        <v>5</v>
      </c>
      <c r="AG53">
        <v>10</v>
      </c>
      <c r="AH53">
        <v>0</v>
      </c>
      <c r="AI53">
        <v>30</v>
      </c>
      <c r="AJ53">
        <v>9</v>
      </c>
      <c r="AK53">
        <v>16</v>
      </c>
      <c r="AL53">
        <v>6</v>
      </c>
      <c r="AM53">
        <v>4</v>
      </c>
      <c r="AN53">
        <v>5</v>
      </c>
      <c r="AO53">
        <v>6</v>
      </c>
      <c r="AP53">
        <v>6</v>
      </c>
      <c r="AQ53">
        <v>2</v>
      </c>
      <c r="AR53">
        <v>0</v>
      </c>
      <c r="AS53">
        <v>1</v>
      </c>
      <c r="AT53">
        <v>24</v>
      </c>
      <c r="AU53">
        <v>0</v>
      </c>
      <c r="AV53">
        <v>2</v>
      </c>
      <c r="AW53">
        <v>8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</row>
    <row r="54" spans="1:56" x14ac:dyDescent="0.2">
      <c r="A54" s="1">
        <v>43904</v>
      </c>
      <c r="B54">
        <v>421</v>
      </c>
      <c r="C54">
        <v>50</v>
      </c>
      <c r="D54">
        <v>25</v>
      </c>
      <c r="E54">
        <v>320</v>
      </c>
      <c r="F54">
        <v>36</v>
      </c>
      <c r="G54">
        <v>123</v>
      </c>
      <c r="H54">
        <v>70</v>
      </c>
      <c r="I54">
        <v>41</v>
      </c>
      <c r="J54">
        <v>46</v>
      </c>
      <c r="K54">
        <v>41</v>
      </c>
      <c r="L54">
        <v>58</v>
      </c>
      <c r="M54">
        <v>511</v>
      </c>
      <c r="N54">
        <v>11</v>
      </c>
      <c r="O54">
        <v>12</v>
      </c>
      <c r="P54">
        <v>78</v>
      </c>
      <c r="Q54">
        <v>13</v>
      </c>
      <c r="R54">
        <v>18</v>
      </c>
      <c r="S54">
        <v>26</v>
      </c>
      <c r="T54">
        <v>30</v>
      </c>
      <c r="U54">
        <v>18</v>
      </c>
      <c r="V54">
        <v>4</v>
      </c>
      <c r="W54">
        <v>19</v>
      </c>
      <c r="X54">
        <v>9</v>
      </c>
      <c r="Y54">
        <v>13</v>
      </c>
      <c r="Z54">
        <v>6</v>
      </c>
      <c r="AA54">
        <v>19</v>
      </c>
      <c r="AB54">
        <v>6</v>
      </c>
      <c r="AC54">
        <v>7</v>
      </c>
      <c r="AD54">
        <v>3</v>
      </c>
      <c r="AE54">
        <v>11</v>
      </c>
      <c r="AF54">
        <v>20</v>
      </c>
      <c r="AG54">
        <v>10</v>
      </c>
      <c r="AH54">
        <v>1</v>
      </c>
      <c r="AI54">
        <v>30</v>
      </c>
      <c r="AJ54">
        <v>14</v>
      </c>
      <c r="AK54">
        <v>17</v>
      </c>
      <c r="AL54">
        <v>7</v>
      </c>
      <c r="AM54">
        <v>4</v>
      </c>
      <c r="AN54">
        <v>6</v>
      </c>
      <c r="AO54">
        <v>10</v>
      </c>
      <c r="AP54">
        <v>7</v>
      </c>
      <c r="AQ54">
        <v>2</v>
      </c>
      <c r="AR54">
        <v>3</v>
      </c>
      <c r="AS54">
        <v>2</v>
      </c>
      <c r="AT54">
        <v>27</v>
      </c>
      <c r="AU54">
        <v>0</v>
      </c>
      <c r="AV54">
        <v>2</v>
      </c>
      <c r="AW54">
        <v>9</v>
      </c>
      <c r="AX54">
        <v>4</v>
      </c>
      <c r="AY54">
        <v>0</v>
      </c>
      <c r="AZ54">
        <v>1</v>
      </c>
      <c r="BA54">
        <v>2</v>
      </c>
      <c r="BB54">
        <v>1</v>
      </c>
      <c r="BC54">
        <v>0</v>
      </c>
      <c r="BD54">
        <v>0</v>
      </c>
    </row>
    <row r="55" spans="1:56" x14ac:dyDescent="0.2">
      <c r="A55" s="1">
        <v>43905</v>
      </c>
      <c r="B55">
        <v>610</v>
      </c>
      <c r="C55">
        <v>75</v>
      </c>
      <c r="D55">
        <v>33</v>
      </c>
      <c r="E55">
        <v>381</v>
      </c>
      <c r="F55">
        <v>77</v>
      </c>
      <c r="G55">
        <v>138</v>
      </c>
      <c r="H55">
        <v>70</v>
      </c>
      <c r="I55">
        <v>47</v>
      </c>
      <c r="J55">
        <v>66</v>
      </c>
      <c r="K55">
        <v>65</v>
      </c>
      <c r="L55">
        <v>69</v>
      </c>
      <c r="M55">
        <v>609</v>
      </c>
      <c r="N55">
        <v>20</v>
      </c>
      <c r="O55">
        <v>15</v>
      </c>
      <c r="P55">
        <v>103</v>
      </c>
      <c r="Q55">
        <v>26</v>
      </c>
      <c r="R55">
        <v>27</v>
      </c>
      <c r="S55">
        <v>32</v>
      </c>
      <c r="T55">
        <v>42</v>
      </c>
      <c r="U55">
        <v>25</v>
      </c>
      <c r="V55">
        <v>5</v>
      </c>
      <c r="W55">
        <v>27</v>
      </c>
      <c r="X55">
        <v>12</v>
      </c>
      <c r="Y55">
        <v>19</v>
      </c>
      <c r="Z55">
        <v>12</v>
      </c>
      <c r="AA55">
        <v>21</v>
      </c>
      <c r="AB55">
        <v>6</v>
      </c>
      <c r="AC55">
        <v>21</v>
      </c>
      <c r="AD55">
        <v>4</v>
      </c>
      <c r="AE55">
        <v>18</v>
      </c>
      <c r="AF55">
        <v>20</v>
      </c>
      <c r="AG55">
        <v>16</v>
      </c>
      <c r="AH55">
        <v>5</v>
      </c>
      <c r="AI55">
        <v>36</v>
      </c>
      <c r="AJ55">
        <v>21</v>
      </c>
      <c r="AK55">
        <v>18</v>
      </c>
      <c r="AL55">
        <v>9</v>
      </c>
      <c r="AM55">
        <v>4</v>
      </c>
      <c r="AN55">
        <v>8</v>
      </c>
      <c r="AO55">
        <v>13</v>
      </c>
      <c r="AP55">
        <v>7</v>
      </c>
      <c r="AQ55">
        <v>5</v>
      </c>
      <c r="AR55">
        <v>4</v>
      </c>
      <c r="AS55">
        <v>3</v>
      </c>
      <c r="AT55">
        <v>29</v>
      </c>
      <c r="AU55">
        <v>0</v>
      </c>
      <c r="AV55">
        <v>4</v>
      </c>
      <c r="AW55">
        <v>9</v>
      </c>
      <c r="AX55">
        <v>6</v>
      </c>
      <c r="AY55">
        <v>0</v>
      </c>
      <c r="AZ55">
        <v>1</v>
      </c>
      <c r="BA55">
        <v>3</v>
      </c>
      <c r="BB55">
        <v>1</v>
      </c>
      <c r="BC55">
        <v>1</v>
      </c>
      <c r="BD55">
        <v>0</v>
      </c>
    </row>
    <row r="56" spans="1:56" x14ac:dyDescent="0.2">
      <c r="A56" s="1">
        <v>43906</v>
      </c>
      <c r="B56">
        <v>732</v>
      </c>
      <c r="C56">
        <v>98</v>
      </c>
      <c r="D56">
        <v>53</v>
      </c>
      <c r="E56">
        <v>478</v>
      </c>
      <c r="F56">
        <v>103</v>
      </c>
      <c r="G56">
        <v>164</v>
      </c>
      <c r="H56">
        <v>109</v>
      </c>
      <c r="I56">
        <v>68</v>
      </c>
      <c r="J56">
        <v>94</v>
      </c>
      <c r="K56">
        <v>97</v>
      </c>
      <c r="L56">
        <v>80</v>
      </c>
      <c r="M56">
        <v>675</v>
      </c>
      <c r="N56">
        <v>26</v>
      </c>
      <c r="O56">
        <v>19</v>
      </c>
      <c r="P56">
        <v>136</v>
      </c>
      <c r="Q56">
        <v>37</v>
      </c>
      <c r="R56">
        <v>32</v>
      </c>
      <c r="S56">
        <v>39</v>
      </c>
      <c r="T56">
        <v>45</v>
      </c>
      <c r="U56">
        <v>32</v>
      </c>
      <c r="V56">
        <v>5</v>
      </c>
      <c r="W56">
        <v>33</v>
      </c>
      <c r="X56">
        <v>13</v>
      </c>
      <c r="Y56">
        <v>28</v>
      </c>
      <c r="Z56">
        <v>23</v>
      </c>
      <c r="AA56">
        <v>26</v>
      </c>
      <c r="AB56">
        <v>10</v>
      </c>
      <c r="AC56">
        <v>29</v>
      </c>
      <c r="AD56">
        <v>8</v>
      </c>
      <c r="AE56">
        <v>21</v>
      </c>
      <c r="AF56">
        <v>20</v>
      </c>
      <c r="AG56">
        <v>17</v>
      </c>
      <c r="AH56">
        <v>5</v>
      </c>
      <c r="AI56">
        <v>39</v>
      </c>
      <c r="AJ56">
        <v>35</v>
      </c>
      <c r="AK56">
        <v>22</v>
      </c>
      <c r="AL56">
        <v>16</v>
      </c>
      <c r="AM56">
        <v>7</v>
      </c>
      <c r="AN56">
        <v>9</v>
      </c>
      <c r="AO56">
        <v>17</v>
      </c>
      <c r="AP56">
        <v>13</v>
      </c>
      <c r="AQ56">
        <v>8</v>
      </c>
      <c r="AR56">
        <v>5</v>
      </c>
      <c r="AS56">
        <v>12</v>
      </c>
      <c r="AT56">
        <v>31</v>
      </c>
      <c r="AU56">
        <v>0</v>
      </c>
      <c r="AV56">
        <v>7</v>
      </c>
      <c r="AW56">
        <v>9</v>
      </c>
      <c r="AX56">
        <v>6</v>
      </c>
      <c r="AY56">
        <v>3</v>
      </c>
      <c r="AZ56">
        <v>1</v>
      </c>
      <c r="BA56">
        <v>3</v>
      </c>
      <c r="BB56">
        <v>1</v>
      </c>
      <c r="BC56">
        <v>1</v>
      </c>
      <c r="BD56">
        <v>0</v>
      </c>
    </row>
    <row r="57" spans="1:56" x14ac:dyDescent="0.2">
      <c r="A57" s="1">
        <v>43907</v>
      </c>
      <c r="B57">
        <v>950</v>
      </c>
      <c r="C57">
        <v>176</v>
      </c>
      <c r="D57">
        <v>54</v>
      </c>
      <c r="E57">
        <v>588</v>
      </c>
      <c r="F57">
        <v>137</v>
      </c>
      <c r="G57">
        <v>197</v>
      </c>
      <c r="H57">
        <v>141</v>
      </c>
      <c r="I57">
        <v>81</v>
      </c>
      <c r="J57">
        <v>104</v>
      </c>
      <c r="K57">
        <v>118</v>
      </c>
      <c r="L57">
        <v>87</v>
      </c>
      <c r="M57">
        <v>794</v>
      </c>
      <c r="N57">
        <v>41</v>
      </c>
      <c r="O57">
        <v>24</v>
      </c>
      <c r="P57">
        <v>161</v>
      </c>
      <c r="Q57">
        <v>50</v>
      </c>
      <c r="R57">
        <v>39</v>
      </c>
      <c r="S57">
        <v>52</v>
      </c>
      <c r="T57">
        <v>51</v>
      </c>
      <c r="U57">
        <v>34</v>
      </c>
      <c r="V57">
        <v>9</v>
      </c>
      <c r="W57">
        <v>47</v>
      </c>
      <c r="X57">
        <v>18</v>
      </c>
      <c r="Y57">
        <v>33</v>
      </c>
      <c r="Z57">
        <v>29</v>
      </c>
      <c r="AA57">
        <v>45</v>
      </c>
      <c r="AB57">
        <v>12</v>
      </c>
      <c r="AC57">
        <v>40</v>
      </c>
      <c r="AD57">
        <v>10</v>
      </c>
      <c r="AE57">
        <v>22</v>
      </c>
      <c r="AF57">
        <v>21</v>
      </c>
      <c r="AG57">
        <v>22</v>
      </c>
      <c r="AH57">
        <v>5</v>
      </c>
      <c r="AI57">
        <v>46</v>
      </c>
      <c r="AJ57">
        <v>54</v>
      </c>
      <c r="AK57">
        <v>22</v>
      </c>
      <c r="AL57">
        <v>22</v>
      </c>
      <c r="AM57">
        <v>8</v>
      </c>
      <c r="AN57">
        <v>11</v>
      </c>
      <c r="AO57">
        <v>21</v>
      </c>
      <c r="AP57">
        <v>17</v>
      </c>
      <c r="AQ57">
        <v>12</v>
      </c>
      <c r="AR57">
        <v>5</v>
      </c>
      <c r="AS57">
        <v>17</v>
      </c>
      <c r="AT57">
        <v>33</v>
      </c>
      <c r="AU57">
        <v>0</v>
      </c>
      <c r="AV57">
        <v>10</v>
      </c>
      <c r="AW57">
        <v>10</v>
      </c>
      <c r="AX57">
        <v>8</v>
      </c>
      <c r="AY57">
        <v>3</v>
      </c>
      <c r="AZ57">
        <v>1</v>
      </c>
      <c r="BA57">
        <v>10</v>
      </c>
      <c r="BB57">
        <v>3</v>
      </c>
      <c r="BC57">
        <v>2</v>
      </c>
      <c r="BD57">
        <v>0</v>
      </c>
    </row>
    <row r="58" spans="1:56" x14ac:dyDescent="0.2">
      <c r="A58" s="1">
        <v>43908</v>
      </c>
      <c r="B58">
        <v>1374</v>
      </c>
      <c r="C58">
        <v>268</v>
      </c>
      <c r="D58">
        <v>65</v>
      </c>
      <c r="E58">
        <v>732</v>
      </c>
      <c r="F58">
        <v>196</v>
      </c>
      <c r="G58">
        <v>218</v>
      </c>
      <c r="H58">
        <v>210</v>
      </c>
      <c r="I58">
        <v>101</v>
      </c>
      <c r="J58">
        <v>159</v>
      </c>
      <c r="K58">
        <v>142</v>
      </c>
      <c r="L58">
        <v>106</v>
      </c>
      <c r="M58">
        <v>908</v>
      </c>
      <c r="N58">
        <v>68</v>
      </c>
      <c r="O58">
        <v>30</v>
      </c>
      <c r="P58">
        <v>183</v>
      </c>
      <c r="Q58">
        <v>67</v>
      </c>
      <c r="R58">
        <v>57</v>
      </c>
      <c r="S58">
        <v>73</v>
      </c>
      <c r="T58">
        <v>67</v>
      </c>
      <c r="U58">
        <v>42</v>
      </c>
      <c r="V58">
        <v>16</v>
      </c>
      <c r="W58">
        <v>72</v>
      </c>
      <c r="X58">
        <v>20</v>
      </c>
      <c r="Y58">
        <v>47</v>
      </c>
      <c r="Z58">
        <v>39</v>
      </c>
      <c r="AA58">
        <v>55</v>
      </c>
      <c r="AB58">
        <v>21</v>
      </c>
      <c r="AC58">
        <v>51</v>
      </c>
      <c r="AD58">
        <v>18</v>
      </c>
      <c r="AE58">
        <v>26</v>
      </c>
      <c r="AF58">
        <v>23</v>
      </c>
      <c r="AG58">
        <v>31</v>
      </c>
      <c r="AH58">
        <v>9</v>
      </c>
      <c r="AI58">
        <v>66</v>
      </c>
      <c r="AJ58">
        <v>60</v>
      </c>
      <c r="AK58">
        <v>29</v>
      </c>
      <c r="AL58">
        <v>22</v>
      </c>
      <c r="AM58">
        <v>16</v>
      </c>
      <c r="AN58">
        <v>17</v>
      </c>
      <c r="AO58">
        <v>23</v>
      </c>
      <c r="AP58">
        <v>26</v>
      </c>
      <c r="AQ58">
        <v>14</v>
      </c>
      <c r="AR58">
        <v>5</v>
      </c>
      <c r="AS58">
        <v>32</v>
      </c>
      <c r="AT58">
        <v>36</v>
      </c>
      <c r="AU58">
        <v>1</v>
      </c>
      <c r="AV58">
        <v>14</v>
      </c>
      <c r="AW58">
        <v>11</v>
      </c>
      <c r="AX58">
        <v>8</v>
      </c>
      <c r="AY58">
        <v>3</v>
      </c>
      <c r="AZ58">
        <v>5</v>
      </c>
      <c r="BA58">
        <v>15</v>
      </c>
      <c r="BB58">
        <v>6</v>
      </c>
      <c r="BC58">
        <v>2</v>
      </c>
      <c r="BD58">
        <v>0</v>
      </c>
    </row>
    <row r="59" spans="1:56" x14ac:dyDescent="0.2">
      <c r="A59" s="1">
        <v>43909</v>
      </c>
      <c r="B59">
        <v>2382</v>
      </c>
      <c r="C59">
        <v>427</v>
      </c>
      <c r="D59">
        <v>80</v>
      </c>
      <c r="E59">
        <v>893</v>
      </c>
      <c r="F59">
        <v>280</v>
      </c>
      <c r="G59">
        <v>256</v>
      </c>
      <c r="H59">
        <v>326</v>
      </c>
      <c r="I59">
        <v>139</v>
      </c>
      <c r="J59">
        <v>286</v>
      </c>
      <c r="K59">
        <v>193</v>
      </c>
      <c r="L59">
        <v>166</v>
      </c>
      <c r="M59">
        <v>1026</v>
      </c>
      <c r="N59">
        <v>96</v>
      </c>
      <c r="O59">
        <v>39</v>
      </c>
      <c r="P59">
        <v>216</v>
      </c>
      <c r="Q59">
        <v>90</v>
      </c>
      <c r="R59">
        <v>85</v>
      </c>
      <c r="S59">
        <v>98</v>
      </c>
      <c r="T59">
        <v>78</v>
      </c>
      <c r="U59">
        <v>66</v>
      </c>
      <c r="V59">
        <v>21</v>
      </c>
      <c r="W59">
        <v>106</v>
      </c>
      <c r="X59">
        <v>28</v>
      </c>
      <c r="Y59">
        <v>60</v>
      </c>
      <c r="Z59">
        <v>51</v>
      </c>
      <c r="AA59">
        <v>82</v>
      </c>
      <c r="AB59">
        <v>34</v>
      </c>
      <c r="AC59">
        <v>65</v>
      </c>
      <c r="AD59">
        <v>29</v>
      </c>
      <c r="AE59">
        <v>35</v>
      </c>
      <c r="AF59">
        <v>33</v>
      </c>
      <c r="AG59">
        <v>36</v>
      </c>
      <c r="AH59">
        <v>11</v>
      </c>
      <c r="AI59">
        <v>74</v>
      </c>
      <c r="AJ59">
        <v>77</v>
      </c>
      <c r="AK59">
        <v>38</v>
      </c>
      <c r="AL59">
        <v>33</v>
      </c>
      <c r="AM59">
        <v>26</v>
      </c>
      <c r="AN59">
        <v>22</v>
      </c>
      <c r="AO59">
        <v>28</v>
      </c>
      <c r="AP59">
        <v>39</v>
      </c>
      <c r="AQ59">
        <v>19</v>
      </c>
      <c r="AR59">
        <v>5</v>
      </c>
      <c r="AS59">
        <v>43</v>
      </c>
      <c r="AT59">
        <v>43</v>
      </c>
      <c r="AU59">
        <v>2</v>
      </c>
      <c r="AV59">
        <v>16</v>
      </c>
      <c r="AW59">
        <v>11</v>
      </c>
      <c r="AX59">
        <v>12</v>
      </c>
      <c r="AY59">
        <v>8</v>
      </c>
      <c r="AZ59">
        <v>7</v>
      </c>
      <c r="BA59">
        <v>17</v>
      </c>
      <c r="BB59">
        <v>9</v>
      </c>
      <c r="BC59">
        <v>3</v>
      </c>
      <c r="BD59">
        <v>0</v>
      </c>
    </row>
    <row r="60" spans="1:56" x14ac:dyDescent="0.2">
      <c r="A60" s="1">
        <v>43910</v>
      </c>
      <c r="B60">
        <v>4152</v>
      </c>
      <c r="C60">
        <v>735</v>
      </c>
      <c r="D60">
        <v>334</v>
      </c>
      <c r="E60">
        <v>1067</v>
      </c>
      <c r="F60">
        <v>392</v>
      </c>
      <c r="G60">
        <v>328</v>
      </c>
      <c r="H60">
        <v>434</v>
      </c>
      <c r="I60">
        <v>187</v>
      </c>
      <c r="J60">
        <v>420</v>
      </c>
      <c r="K60">
        <v>282</v>
      </c>
      <c r="L60">
        <v>248</v>
      </c>
      <c r="M60">
        <v>1228</v>
      </c>
      <c r="N60">
        <v>159</v>
      </c>
      <c r="O60">
        <v>56</v>
      </c>
      <c r="P60">
        <v>278</v>
      </c>
      <c r="Q60">
        <v>120</v>
      </c>
      <c r="R60">
        <v>108</v>
      </c>
      <c r="S60">
        <v>155</v>
      </c>
      <c r="T60">
        <v>94</v>
      </c>
      <c r="U60">
        <v>104</v>
      </c>
      <c r="V60">
        <v>35</v>
      </c>
      <c r="W60">
        <v>155</v>
      </c>
      <c r="X60">
        <v>47</v>
      </c>
      <c r="Y60">
        <v>81</v>
      </c>
      <c r="Z60">
        <v>78</v>
      </c>
      <c r="AA60">
        <v>99</v>
      </c>
      <c r="AB60">
        <v>50</v>
      </c>
      <c r="AC60">
        <v>80</v>
      </c>
      <c r="AD60">
        <v>44</v>
      </c>
      <c r="AE60">
        <v>47</v>
      </c>
      <c r="AF60">
        <v>44</v>
      </c>
      <c r="AG60">
        <v>68</v>
      </c>
      <c r="AH60">
        <v>23</v>
      </c>
      <c r="AI60">
        <v>87</v>
      </c>
      <c r="AJ60">
        <v>89</v>
      </c>
      <c r="AK60">
        <v>44</v>
      </c>
      <c r="AL60">
        <v>62</v>
      </c>
      <c r="AM60">
        <v>30</v>
      </c>
      <c r="AN60">
        <v>35</v>
      </c>
      <c r="AO60">
        <v>35</v>
      </c>
      <c r="AP60">
        <v>44</v>
      </c>
      <c r="AQ60">
        <v>22</v>
      </c>
      <c r="AR60">
        <v>6</v>
      </c>
      <c r="AS60">
        <v>52</v>
      </c>
      <c r="AT60">
        <v>47</v>
      </c>
      <c r="AU60">
        <v>5</v>
      </c>
      <c r="AV60">
        <v>26</v>
      </c>
      <c r="AW60">
        <v>14</v>
      </c>
      <c r="AX60">
        <v>19</v>
      </c>
      <c r="AY60">
        <v>12</v>
      </c>
      <c r="AZ60">
        <v>19</v>
      </c>
      <c r="BA60">
        <v>18</v>
      </c>
      <c r="BB60">
        <v>12</v>
      </c>
      <c r="BC60">
        <v>3</v>
      </c>
      <c r="BD60">
        <v>0</v>
      </c>
    </row>
    <row r="61" spans="1:56" x14ac:dyDescent="0.2">
      <c r="A61" s="1">
        <v>43911</v>
      </c>
      <c r="B61">
        <v>7102</v>
      </c>
      <c r="C61">
        <v>896</v>
      </c>
      <c r="D61">
        <v>548</v>
      </c>
      <c r="E61">
        <v>1283</v>
      </c>
      <c r="F61">
        <v>537</v>
      </c>
      <c r="G61">
        <v>413</v>
      </c>
      <c r="H61">
        <v>564</v>
      </c>
      <c r="I61">
        <v>269</v>
      </c>
      <c r="J61">
        <v>583</v>
      </c>
      <c r="K61">
        <v>482</v>
      </c>
      <c r="L61">
        <v>377</v>
      </c>
      <c r="M61">
        <v>1404</v>
      </c>
      <c r="N61">
        <v>194</v>
      </c>
      <c r="O61">
        <v>79</v>
      </c>
      <c r="P61">
        <v>364</v>
      </c>
      <c r="Q61">
        <v>169</v>
      </c>
      <c r="R61">
        <v>150</v>
      </c>
      <c r="S61">
        <v>237</v>
      </c>
      <c r="T61">
        <v>115</v>
      </c>
      <c r="U61">
        <v>144</v>
      </c>
      <c r="V61">
        <v>73</v>
      </c>
      <c r="W61">
        <v>216</v>
      </c>
      <c r="X61">
        <v>70</v>
      </c>
      <c r="Y61">
        <v>126</v>
      </c>
      <c r="Z61">
        <v>106</v>
      </c>
      <c r="AA61">
        <v>165</v>
      </c>
      <c r="AB61">
        <v>80</v>
      </c>
      <c r="AC61">
        <v>112</v>
      </c>
      <c r="AD61">
        <v>49</v>
      </c>
      <c r="AE61">
        <v>63</v>
      </c>
      <c r="AF61">
        <v>44</v>
      </c>
      <c r="AG61">
        <v>77</v>
      </c>
      <c r="AH61">
        <v>31</v>
      </c>
      <c r="AI61">
        <v>114</v>
      </c>
      <c r="AJ61">
        <v>115</v>
      </c>
      <c r="AK61">
        <v>45</v>
      </c>
      <c r="AL61">
        <v>100</v>
      </c>
      <c r="AM61">
        <v>39</v>
      </c>
      <c r="AN61">
        <v>49</v>
      </c>
      <c r="AO61">
        <v>43</v>
      </c>
      <c r="AP61">
        <v>55</v>
      </c>
      <c r="AQ61">
        <v>29</v>
      </c>
      <c r="AR61">
        <v>14</v>
      </c>
      <c r="AS61">
        <v>57</v>
      </c>
      <c r="AT61">
        <v>53</v>
      </c>
      <c r="AU61">
        <v>8</v>
      </c>
      <c r="AV61">
        <v>37</v>
      </c>
      <c r="AW61">
        <v>14</v>
      </c>
      <c r="AX61">
        <v>19</v>
      </c>
      <c r="AY61">
        <v>14</v>
      </c>
      <c r="AZ61">
        <v>27</v>
      </c>
      <c r="BA61">
        <v>22</v>
      </c>
      <c r="BB61">
        <v>14</v>
      </c>
      <c r="BC61">
        <v>6</v>
      </c>
      <c r="BD61">
        <v>0</v>
      </c>
    </row>
    <row r="62" spans="1:56" x14ac:dyDescent="0.2">
      <c r="A62" s="1">
        <v>43912</v>
      </c>
      <c r="B62">
        <v>10356</v>
      </c>
      <c r="C62">
        <v>1336</v>
      </c>
      <c r="D62">
        <v>787</v>
      </c>
      <c r="E62">
        <v>1544</v>
      </c>
      <c r="F62">
        <v>763</v>
      </c>
      <c r="G62">
        <v>525</v>
      </c>
      <c r="H62">
        <v>764</v>
      </c>
      <c r="I62">
        <v>388</v>
      </c>
      <c r="J62">
        <v>751</v>
      </c>
      <c r="K62">
        <v>552</v>
      </c>
      <c r="L62">
        <v>547</v>
      </c>
      <c r="M62">
        <v>1655</v>
      </c>
      <c r="N62">
        <v>223</v>
      </c>
      <c r="O62">
        <v>126</v>
      </c>
      <c r="P62">
        <v>475</v>
      </c>
      <c r="Q62">
        <v>247</v>
      </c>
      <c r="R62">
        <v>195</v>
      </c>
      <c r="S62">
        <v>312</v>
      </c>
      <c r="T62">
        <v>152</v>
      </c>
      <c r="U62">
        <v>184</v>
      </c>
      <c r="V62">
        <v>93</v>
      </c>
      <c r="W62">
        <v>281</v>
      </c>
      <c r="X62">
        <v>104</v>
      </c>
      <c r="Y62">
        <v>172</v>
      </c>
      <c r="Z62">
        <v>131</v>
      </c>
      <c r="AA62">
        <v>165</v>
      </c>
      <c r="AB62">
        <v>140</v>
      </c>
      <c r="AC62">
        <v>138</v>
      </c>
      <c r="AD62">
        <v>53</v>
      </c>
      <c r="AE62">
        <v>84</v>
      </c>
      <c r="AF62">
        <v>66</v>
      </c>
      <c r="AG62">
        <v>98</v>
      </c>
      <c r="AH62">
        <v>42</v>
      </c>
      <c r="AI62">
        <v>137</v>
      </c>
      <c r="AJ62">
        <v>138</v>
      </c>
      <c r="AK62">
        <v>68</v>
      </c>
      <c r="AL62">
        <v>118</v>
      </c>
      <c r="AM62">
        <v>45</v>
      </c>
      <c r="AN62">
        <v>57</v>
      </c>
      <c r="AO62">
        <v>57</v>
      </c>
      <c r="AP62">
        <v>65</v>
      </c>
      <c r="AQ62">
        <v>49</v>
      </c>
      <c r="AR62">
        <v>21</v>
      </c>
      <c r="AS62">
        <v>70</v>
      </c>
      <c r="AT62">
        <v>61</v>
      </c>
      <c r="AU62">
        <v>12</v>
      </c>
      <c r="AV62">
        <v>48</v>
      </c>
      <c r="AW62">
        <v>14</v>
      </c>
      <c r="AX62">
        <v>29</v>
      </c>
      <c r="AY62">
        <v>15</v>
      </c>
      <c r="AZ62">
        <v>28</v>
      </c>
      <c r="BA62">
        <v>24</v>
      </c>
      <c r="BB62">
        <v>21</v>
      </c>
      <c r="BC62">
        <v>6</v>
      </c>
      <c r="BD62">
        <v>0</v>
      </c>
    </row>
    <row r="63" spans="1:56" x14ac:dyDescent="0.2">
      <c r="A63" s="1">
        <v>43913</v>
      </c>
      <c r="B63">
        <v>15168</v>
      </c>
      <c r="C63">
        <v>1914</v>
      </c>
      <c r="D63">
        <v>1033</v>
      </c>
      <c r="E63">
        <v>1851</v>
      </c>
      <c r="F63">
        <v>837</v>
      </c>
      <c r="G63">
        <v>646</v>
      </c>
      <c r="H63">
        <v>1000</v>
      </c>
      <c r="I63">
        <v>504</v>
      </c>
      <c r="J63">
        <v>1047</v>
      </c>
      <c r="K63">
        <v>620</v>
      </c>
      <c r="L63">
        <v>632</v>
      </c>
      <c r="M63">
        <v>1844</v>
      </c>
      <c r="N63">
        <v>327</v>
      </c>
      <c r="O63">
        <v>201</v>
      </c>
      <c r="P63">
        <v>591</v>
      </c>
      <c r="Q63">
        <v>351</v>
      </c>
      <c r="R63">
        <v>245</v>
      </c>
      <c r="S63">
        <v>424</v>
      </c>
      <c r="T63">
        <v>219</v>
      </c>
      <c r="U63">
        <v>269</v>
      </c>
      <c r="V63">
        <v>130</v>
      </c>
      <c r="W63">
        <v>382</v>
      </c>
      <c r="X63">
        <v>153</v>
      </c>
      <c r="Y63">
        <v>194</v>
      </c>
      <c r="Z63">
        <v>157</v>
      </c>
      <c r="AA63">
        <v>190</v>
      </c>
      <c r="AB63">
        <v>207</v>
      </c>
      <c r="AC63">
        <v>182</v>
      </c>
      <c r="AD63">
        <v>67</v>
      </c>
      <c r="AE63">
        <v>103</v>
      </c>
      <c r="AF63">
        <v>83</v>
      </c>
      <c r="AG63">
        <v>116</v>
      </c>
      <c r="AH63">
        <v>47</v>
      </c>
      <c r="AI63">
        <v>161</v>
      </c>
      <c r="AJ63">
        <v>171</v>
      </c>
      <c r="AK63">
        <v>90</v>
      </c>
      <c r="AL63">
        <v>165</v>
      </c>
      <c r="AM63">
        <v>56</v>
      </c>
      <c r="AN63">
        <v>66</v>
      </c>
      <c r="AO63">
        <v>65</v>
      </c>
      <c r="AP63">
        <v>78</v>
      </c>
      <c r="AQ63">
        <v>52</v>
      </c>
      <c r="AR63">
        <v>23</v>
      </c>
      <c r="AS63">
        <v>89</v>
      </c>
      <c r="AT63">
        <v>62</v>
      </c>
      <c r="AU63">
        <v>16</v>
      </c>
      <c r="AV63">
        <v>56</v>
      </c>
      <c r="AW63">
        <v>21</v>
      </c>
      <c r="AX63">
        <v>34</v>
      </c>
      <c r="AY63">
        <v>27</v>
      </c>
      <c r="AZ63">
        <v>30</v>
      </c>
      <c r="BA63">
        <v>26</v>
      </c>
      <c r="BB63">
        <v>22</v>
      </c>
      <c r="BC63">
        <v>17</v>
      </c>
      <c r="BD63">
        <v>0</v>
      </c>
    </row>
    <row r="64" spans="1:56" x14ac:dyDescent="0.2">
      <c r="A64" s="1">
        <v>43914</v>
      </c>
      <c r="B64">
        <v>20875</v>
      </c>
      <c r="C64">
        <v>2844</v>
      </c>
      <c r="D64">
        <v>1324</v>
      </c>
      <c r="E64">
        <v>2240</v>
      </c>
      <c r="F64">
        <v>1172</v>
      </c>
      <c r="G64">
        <v>777</v>
      </c>
      <c r="H64">
        <v>1222</v>
      </c>
      <c r="I64">
        <v>644</v>
      </c>
      <c r="J64">
        <v>1285</v>
      </c>
      <c r="K64">
        <v>800</v>
      </c>
      <c r="L64">
        <v>728</v>
      </c>
      <c r="M64">
        <v>2101</v>
      </c>
      <c r="N64">
        <v>415</v>
      </c>
      <c r="O64">
        <v>259</v>
      </c>
      <c r="P64">
        <v>721</v>
      </c>
      <c r="Q64">
        <v>444</v>
      </c>
      <c r="R64">
        <v>290</v>
      </c>
      <c r="S64">
        <v>522</v>
      </c>
      <c r="T64">
        <v>254</v>
      </c>
      <c r="U64">
        <v>303</v>
      </c>
      <c r="V64">
        <v>183</v>
      </c>
      <c r="W64">
        <v>418</v>
      </c>
      <c r="X64">
        <v>234</v>
      </c>
      <c r="Y64">
        <v>299</v>
      </c>
      <c r="Z64">
        <v>196</v>
      </c>
      <c r="AA64">
        <v>265</v>
      </c>
      <c r="AB64">
        <v>249</v>
      </c>
      <c r="AC64">
        <v>257</v>
      </c>
      <c r="AD64">
        <v>81</v>
      </c>
      <c r="AE64">
        <v>124</v>
      </c>
      <c r="AF64">
        <v>106</v>
      </c>
      <c r="AG64">
        <v>138</v>
      </c>
      <c r="AH64">
        <v>50</v>
      </c>
      <c r="AI64">
        <v>191</v>
      </c>
      <c r="AJ64">
        <v>235</v>
      </c>
      <c r="AK64">
        <v>105</v>
      </c>
      <c r="AL64">
        <v>201</v>
      </c>
      <c r="AM64">
        <v>87</v>
      </c>
      <c r="AN64">
        <v>82</v>
      </c>
      <c r="AO64">
        <v>83</v>
      </c>
      <c r="AP64">
        <v>101</v>
      </c>
      <c r="AQ64">
        <v>75</v>
      </c>
      <c r="AR64">
        <v>31</v>
      </c>
      <c r="AS64">
        <v>107</v>
      </c>
      <c r="AT64">
        <v>73</v>
      </c>
      <c r="AU64">
        <v>16</v>
      </c>
      <c r="AV64">
        <v>77</v>
      </c>
      <c r="AW64">
        <v>28</v>
      </c>
      <c r="AX64">
        <v>45</v>
      </c>
      <c r="AY64">
        <v>29</v>
      </c>
      <c r="AZ64">
        <v>32</v>
      </c>
      <c r="BA64">
        <v>28</v>
      </c>
      <c r="BB64">
        <v>36</v>
      </c>
      <c r="BC64">
        <v>17</v>
      </c>
      <c r="BD64">
        <v>0</v>
      </c>
    </row>
    <row r="65" spans="1:56" x14ac:dyDescent="0.2">
      <c r="A65" s="1">
        <v>43915</v>
      </c>
      <c r="B65">
        <v>25665</v>
      </c>
      <c r="C65">
        <v>3675</v>
      </c>
      <c r="D65">
        <v>1791</v>
      </c>
      <c r="E65">
        <v>2644</v>
      </c>
      <c r="F65">
        <v>1388</v>
      </c>
      <c r="G65">
        <v>1159</v>
      </c>
      <c r="H65">
        <v>1467</v>
      </c>
      <c r="I65">
        <v>851</v>
      </c>
      <c r="J65">
        <v>1535</v>
      </c>
      <c r="K65">
        <v>1097</v>
      </c>
      <c r="L65">
        <v>857</v>
      </c>
      <c r="M65">
        <v>2469</v>
      </c>
      <c r="N65">
        <v>618</v>
      </c>
      <c r="O65">
        <v>366</v>
      </c>
      <c r="P65">
        <v>912</v>
      </c>
      <c r="Q65">
        <v>564</v>
      </c>
      <c r="R65">
        <v>349</v>
      </c>
      <c r="S65">
        <v>679</v>
      </c>
      <c r="T65">
        <v>290</v>
      </c>
      <c r="U65">
        <v>399</v>
      </c>
      <c r="V65">
        <v>255</v>
      </c>
      <c r="W65">
        <v>481</v>
      </c>
      <c r="X65">
        <v>326</v>
      </c>
      <c r="Y65">
        <v>342</v>
      </c>
      <c r="Z65">
        <v>242</v>
      </c>
      <c r="AA65">
        <v>315</v>
      </c>
      <c r="AB65">
        <v>320</v>
      </c>
      <c r="AC65">
        <v>298</v>
      </c>
      <c r="AD65">
        <v>106</v>
      </c>
      <c r="AE65">
        <v>157</v>
      </c>
      <c r="AF65">
        <v>124</v>
      </c>
      <c r="AG65">
        <v>183</v>
      </c>
      <c r="AH65">
        <v>73</v>
      </c>
      <c r="AI65">
        <v>209</v>
      </c>
      <c r="AJ65">
        <v>262</v>
      </c>
      <c r="AK65">
        <v>124</v>
      </c>
      <c r="AL65">
        <v>232</v>
      </c>
      <c r="AM65">
        <v>104</v>
      </c>
      <c r="AN65">
        <v>99</v>
      </c>
      <c r="AO65">
        <v>100</v>
      </c>
      <c r="AP65">
        <v>108</v>
      </c>
      <c r="AQ65">
        <v>95</v>
      </c>
      <c r="AR65">
        <v>39</v>
      </c>
      <c r="AS65">
        <v>118</v>
      </c>
      <c r="AT65">
        <v>77</v>
      </c>
      <c r="AU65">
        <v>39</v>
      </c>
      <c r="AV65">
        <v>90</v>
      </c>
      <c r="AW65">
        <v>30</v>
      </c>
      <c r="AX65">
        <v>51</v>
      </c>
      <c r="AY65">
        <v>32</v>
      </c>
      <c r="AZ65">
        <v>36</v>
      </c>
      <c r="BA65">
        <v>37</v>
      </c>
      <c r="BB65">
        <v>42</v>
      </c>
      <c r="BC65">
        <v>17</v>
      </c>
      <c r="BD65">
        <v>0</v>
      </c>
    </row>
    <row r="66" spans="1:56" x14ac:dyDescent="0.2">
      <c r="A66" s="1">
        <v>43916</v>
      </c>
      <c r="B66">
        <v>33066</v>
      </c>
      <c r="C66">
        <v>4402</v>
      </c>
      <c r="D66">
        <v>2294</v>
      </c>
      <c r="E66">
        <v>3183</v>
      </c>
      <c r="F66">
        <v>1795</v>
      </c>
      <c r="G66">
        <v>1838</v>
      </c>
      <c r="H66">
        <v>1965</v>
      </c>
      <c r="I66">
        <v>1151</v>
      </c>
      <c r="J66">
        <v>1875</v>
      </c>
      <c r="K66">
        <v>1387</v>
      </c>
      <c r="L66">
        <v>1119</v>
      </c>
      <c r="M66">
        <v>2585</v>
      </c>
      <c r="N66">
        <v>875</v>
      </c>
      <c r="O66">
        <v>479</v>
      </c>
      <c r="P66">
        <v>1086</v>
      </c>
      <c r="Q66">
        <v>706</v>
      </c>
      <c r="R66">
        <v>423</v>
      </c>
      <c r="S66">
        <v>784</v>
      </c>
      <c r="T66">
        <v>391</v>
      </c>
      <c r="U66">
        <v>563</v>
      </c>
      <c r="V66">
        <v>377</v>
      </c>
      <c r="W66">
        <v>623</v>
      </c>
      <c r="X66">
        <v>402</v>
      </c>
      <c r="Y66">
        <v>424</v>
      </c>
      <c r="Z66">
        <v>386</v>
      </c>
      <c r="AA66">
        <v>405</v>
      </c>
      <c r="AB66">
        <v>377</v>
      </c>
      <c r="AC66">
        <v>346</v>
      </c>
      <c r="AD66">
        <v>164</v>
      </c>
      <c r="AE66">
        <v>198</v>
      </c>
      <c r="AF66">
        <v>132</v>
      </c>
      <c r="AG66">
        <v>231</v>
      </c>
      <c r="AH66">
        <v>123</v>
      </c>
      <c r="AI66">
        <v>266</v>
      </c>
      <c r="AJ66">
        <v>287</v>
      </c>
      <c r="AK66">
        <v>145</v>
      </c>
      <c r="AL66">
        <v>308</v>
      </c>
      <c r="AM66">
        <v>119</v>
      </c>
      <c r="AN66">
        <v>132</v>
      </c>
      <c r="AO66">
        <v>112</v>
      </c>
      <c r="AP66">
        <v>137</v>
      </c>
      <c r="AQ66">
        <v>123</v>
      </c>
      <c r="AR66">
        <v>51</v>
      </c>
      <c r="AS66">
        <v>142</v>
      </c>
      <c r="AT66">
        <v>84</v>
      </c>
      <c r="AU66">
        <v>52</v>
      </c>
      <c r="AV66">
        <v>95</v>
      </c>
      <c r="AW66">
        <v>41</v>
      </c>
      <c r="AX66">
        <v>65</v>
      </c>
      <c r="AY66">
        <v>32</v>
      </c>
      <c r="AZ66">
        <v>45</v>
      </c>
      <c r="BA66">
        <v>49</v>
      </c>
      <c r="BB66">
        <v>59</v>
      </c>
      <c r="BC66">
        <v>17</v>
      </c>
      <c r="BD66">
        <v>0</v>
      </c>
    </row>
    <row r="67" spans="1:56" x14ac:dyDescent="0.2">
      <c r="A67" s="1">
        <v>43917</v>
      </c>
      <c r="B67">
        <v>38987</v>
      </c>
      <c r="C67">
        <v>6876</v>
      </c>
      <c r="D67">
        <v>2878</v>
      </c>
      <c r="E67">
        <v>4060</v>
      </c>
      <c r="F67">
        <v>2305</v>
      </c>
      <c r="G67">
        <v>2417</v>
      </c>
      <c r="H67">
        <v>2477</v>
      </c>
      <c r="I67">
        <v>1690</v>
      </c>
      <c r="J67">
        <v>2538</v>
      </c>
      <c r="K67">
        <v>1643</v>
      </c>
      <c r="L67">
        <v>1543</v>
      </c>
      <c r="M67">
        <v>3208</v>
      </c>
      <c r="N67">
        <v>1012</v>
      </c>
      <c r="O67">
        <v>656</v>
      </c>
      <c r="P67">
        <v>1432</v>
      </c>
      <c r="Q67">
        <v>867</v>
      </c>
      <c r="R67">
        <v>581</v>
      </c>
      <c r="S67">
        <v>981</v>
      </c>
      <c r="T67">
        <v>604</v>
      </c>
      <c r="U67">
        <v>638</v>
      </c>
      <c r="V67">
        <v>507</v>
      </c>
      <c r="W67">
        <v>754</v>
      </c>
      <c r="X67">
        <v>508</v>
      </c>
      <c r="Y67">
        <v>456</v>
      </c>
      <c r="Z67">
        <v>538</v>
      </c>
      <c r="AA67">
        <v>535</v>
      </c>
      <c r="AB67">
        <v>487</v>
      </c>
      <c r="AC67">
        <v>402</v>
      </c>
      <c r="AD67">
        <v>248</v>
      </c>
      <c r="AE67">
        <v>248</v>
      </c>
      <c r="AF67">
        <v>165</v>
      </c>
      <c r="AG67">
        <v>267</v>
      </c>
      <c r="AH67">
        <v>189</v>
      </c>
      <c r="AI67">
        <v>316</v>
      </c>
      <c r="AJ67">
        <v>346</v>
      </c>
      <c r="AK67">
        <v>179</v>
      </c>
      <c r="AL67">
        <v>351</v>
      </c>
      <c r="AM67">
        <v>143</v>
      </c>
      <c r="AN67">
        <v>171</v>
      </c>
      <c r="AO67">
        <v>136</v>
      </c>
      <c r="AP67">
        <v>158</v>
      </c>
      <c r="AQ67">
        <v>158</v>
      </c>
      <c r="AR67">
        <v>64</v>
      </c>
      <c r="AS67">
        <v>155</v>
      </c>
      <c r="AT67">
        <v>92</v>
      </c>
      <c r="AU67">
        <v>76</v>
      </c>
      <c r="AV67">
        <v>106</v>
      </c>
      <c r="AW67">
        <v>46</v>
      </c>
      <c r="AX67">
        <v>90</v>
      </c>
      <c r="AY67">
        <v>49</v>
      </c>
      <c r="AZ67">
        <v>58</v>
      </c>
      <c r="BA67">
        <v>56</v>
      </c>
      <c r="BB67">
        <v>69</v>
      </c>
      <c r="BC67">
        <v>17</v>
      </c>
      <c r="BD67">
        <v>0</v>
      </c>
    </row>
    <row r="68" spans="1:56" x14ac:dyDescent="0.2">
      <c r="A68" s="1">
        <v>43918</v>
      </c>
      <c r="B68">
        <v>44635</v>
      </c>
      <c r="C68">
        <v>8825</v>
      </c>
      <c r="D68">
        <v>3657</v>
      </c>
      <c r="E68">
        <v>4914</v>
      </c>
      <c r="F68">
        <v>2746</v>
      </c>
      <c r="G68">
        <v>3240</v>
      </c>
      <c r="H68">
        <v>3198</v>
      </c>
      <c r="I68">
        <v>2218</v>
      </c>
      <c r="J68">
        <v>3029</v>
      </c>
      <c r="K68">
        <v>2198</v>
      </c>
      <c r="L68">
        <v>1942</v>
      </c>
      <c r="M68">
        <v>3770</v>
      </c>
      <c r="N68">
        <v>1291</v>
      </c>
      <c r="O68">
        <v>982</v>
      </c>
      <c r="P68">
        <v>1735</v>
      </c>
      <c r="Q68">
        <v>1144</v>
      </c>
      <c r="R68">
        <v>775</v>
      </c>
      <c r="S68">
        <v>1062</v>
      </c>
      <c r="T68">
        <v>606</v>
      </c>
      <c r="U68">
        <v>783</v>
      </c>
      <c r="V68">
        <v>671</v>
      </c>
      <c r="W68">
        <v>930</v>
      </c>
      <c r="X68">
        <v>665</v>
      </c>
      <c r="Y68">
        <v>539</v>
      </c>
      <c r="Z68">
        <v>639</v>
      </c>
      <c r="AA68">
        <v>621</v>
      </c>
      <c r="AB68">
        <v>579</v>
      </c>
      <c r="AC68">
        <v>480</v>
      </c>
      <c r="AD68">
        <v>322</v>
      </c>
      <c r="AE68">
        <v>302</v>
      </c>
      <c r="AF68">
        <v>203</v>
      </c>
      <c r="AG68">
        <v>304</v>
      </c>
      <c r="AH68">
        <v>231</v>
      </c>
      <c r="AI68">
        <v>414</v>
      </c>
      <c r="AJ68">
        <v>398</v>
      </c>
      <c r="AK68">
        <v>235</v>
      </c>
      <c r="AL68">
        <v>386</v>
      </c>
      <c r="AM68">
        <v>165</v>
      </c>
      <c r="AN68">
        <v>212</v>
      </c>
      <c r="AO68">
        <v>191</v>
      </c>
      <c r="AP68">
        <v>187</v>
      </c>
      <c r="AQ68">
        <v>184</v>
      </c>
      <c r="AR68">
        <v>64</v>
      </c>
      <c r="AS68">
        <v>168</v>
      </c>
      <c r="AT68">
        <v>100</v>
      </c>
      <c r="AU68">
        <v>96</v>
      </c>
      <c r="AV68">
        <v>120</v>
      </c>
      <c r="AW68">
        <v>58</v>
      </c>
      <c r="AX68">
        <v>121</v>
      </c>
      <c r="AY68">
        <v>49</v>
      </c>
      <c r="AZ68">
        <v>68</v>
      </c>
      <c r="BA68">
        <v>73</v>
      </c>
      <c r="BB68">
        <v>85</v>
      </c>
      <c r="BC68">
        <v>17</v>
      </c>
      <c r="BD68">
        <v>0</v>
      </c>
    </row>
    <row r="69" spans="1:56" x14ac:dyDescent="0.2">
      <c r="A69" s="1">
        <v>43919</v>
      </c>
      <c r="B69">
        <v>53363</v>
      </c>
      <c r="C69">
        <v>11124</v>
      </c>
      <c r="D69">
        <v>4635</v>
      </c>
      <c r="E69">
        <v>5565</v>
      </c>
      <c r="F69">
        <v>3315</v>
      </c>
      <c r="G69">
        <v>4257</v>
      </c>
      <c r="H69">
        <v>4038</v>
      </c>
      <c r="I69">
        <v>2815</v>
      </c>
      <c r="J69">
        <v>3547</v>
      </c>
      <c r="K69">
        <v>2447</v>
      </c>
      <c r="L69">
        <v>2161</v>
      </c>
      <c r="M69">
        <v>4311</v>
      </c>
      <c r="N69">
        <v>1524</v>
      </c>
      <c r="O69">
        <v>1232</v>
      </c>
      <c r="P69">
        <v>2061</v>
      </c>
      <c r="Q69">
        <v>1406</v>
      </c>
      <c r="R69">
        <v>1066</v>
      </c>
      <c r="S69">
        <v>1373</v>
      </c>
      <c r="T69">
        <v>740</v>
      </c>
      <c r="U69">
        <v>972</v>
      </c>
      <c r="V69">
        <v>838</v>
      </c>
      <c r="W69">
        <v>1042</v>
      </c>
      <c r="X69">
        <v>773</v>
      </c>
      <c r="Y69">
        <v>660</v>
      </c>
      <c r="Z69">
        <v>720</v>
      </c>
      <c r="AA69">
        <v>738</v>
      </c>
      <c r="AB69">
        <v>669</v>
      </c>
      <c r="AC69">
        <v>608</v>
      </c>
      <c r="AD69">
        <v>377</v>
      </c>
      <c r="AE69">
        <v>394</v>
      </c>
      <c r="AF69">
        <v>239</v>
      </c>
      <c r="AG69">
        <v>342</v>
      </c>
      <c r="AH69">
        <v>261</v>
      </c>
      <c r="AI69">
        <v>479</v>
      </c>
      <c r="AJ69">
        <v>441</v>
      </c>
      <c r="AK69">
        <v>298</v>
      </c>
      <c r="AL69">
        <v>409</v>
      </c>
      <c r="AM69">
        <v>214</v>
      </c>
      <c r="AN69">
        <v>271</v>
      </c>
      <c r="AO69">
        <v>208</v>
      </c>
      <c r="AP69">
        <v>214</v>
      </c>
      <c r="AQ69">
        <v>211</v>
      </c>
      <c r="AR69">
        <v>64</v>
      </c>
      <c r="AS69">
        <v>211</v>
      </c>
      <c r="AT69">
        <v>122</v>
      </c>
      <c r="AU69">
        <v>113</v>
      </c>
      <c r="AV69">
        <v>151</v>
      </c>
      <c r="AW69">
        <v>68</v>
      </c>
      <c r="AX69">
        <v>147</v>
      </c>
      <c r="AY69">
        <v>49</v>
      </c>
      <c r="AZ69">
        <v>94</v>
      </c>
      <c r="BA69">
        <v>84</v>
      </c>
      <c r="BB69">
        <v>102</v>
      </c>
      <c r="BC69">
        <v>17</v>
      </c>
      <c r="BD69">
        <v>0</v>
      </c>
    </row>
    <row r="70" spans="1:56" x14ac:dyDescent="0.2">
      <c r="A70" s="1">
        <v>43920</v>
      </c>
      <c r="B70">
        <v>59568</v>
      </c>
      <c r="C70">
        <v>13386</v>
      </c>
      <c r="D70">
        <v>5486</v>
      </c>
      <c r="E70">
        <v>6266</v>
      </c>
      <c r="F70">
        <v>3540</v>
      </c>
      <c r="G70">
        <v>4955</v>
      </c>
      <c r="H70">
        <v>4942</v>
      </c>
      <c r="I70">
        <v>3441</v>
      </c>
      <c r="J70">
        <v>4613</v>
      </c>
      <c r="K70">
        <v>2683</v>
      </c>
      <c r="L70">
        <v>2712</v>
      </c>
      <c r="M70">
        <v>4896</v>
      </c>
      <c r="N70">
        <v>1993</v>
      </c>
      <c r="O70">
        <v>1514</v>
      </c>
      <c r="P70">
        <v>2315</v>
      </c>
      <c r="Q70">
        <v>1665</v>
      </c>
      <c r="R70">
        <v>1244</v>
      </c>
      <c r="S70">
        <v>1537</v>
      </c>
      <c r="T70">
        <v>890</v>
      </c>
      <c r="U70">
        <v>1167</v>
      </c>
      <c r="V70">
        <v>903</v>
      </c>
      <c r="W70">
        <v>1120</v>
      </c>
      <c r="X70">
        <v>929</v>
      </c>
      <c r="Y70">
        <v>774</v>
      </c>
      <c r="Z70">
        <v>830</v>
      </c>
      <c r="AA70">
        <v>920</v>
      </c>
      <c r="AB70">
        <v>759</v>
      </c>
      <c r="AC70">
        <v>719</v>
      </c>
      <c r="AD70">
        <v>429</v>
      </c>
      <c r="AE70">
        <v>439</v>
      </c>
      <c r="AF70">
        <v>294</v>
      </c>
      <c r="AG70">
        <v>342</v>
      </c>
      <c r="AH70">
        <v>310</v>
      </c>
      <c r="AI70">
        <v>548</v>
      </c>
      <c r="AJ70">
        <v>504</v>
      </c>
      <c r="AK70">
        <v>336</v>
      </c>
      <c r="AL70">
        <v>449</v>
      </c>
      <c r="AM70">
        <v>232</v>
      </c>
      <c r="AN70">
        <v>332</v>
      </c>
      <c r="AO70">
        <v>237</v>
      </c>
      <c r="AP70">
        <v>258</v>
      </c>
      <c r="AQ70">
        <v>235</v>
      </c>
      <c r="AR70">
        <v>127</v>
      </c>
      <c r="AS70">
        <v>253</v>
      </c>
      <c r="AT70">
        <v>137</v>
      </c>
      <c r="AU70">
        <v>124</v>
      </c>
      <c r="AV70">
        <v>175</v>
      </c>
      <c r="AW70">
        <v>90</v>
      </c>
      <c r="AX70">
        <v>161</v>
      </c>
      <c r="AY70">
        <v>58</v>
      </c>
      <c r="AZ70">
        <v>98</v>
      </c>
      <c r="BA70">
        <v>87</v>
      </c>
      <c r="BB70">
        <v>114</v>
      </c>
      <c r="BC70">
        <v>23</v>
      </c>
      <c r="BD70">
        <v>2</v>
      </c>
    </row>
    <row r="71" spans="1:56" x14ac:dyDescent="0.2">
      <c r="A71" s="1">
        <v>43921</v>
      </c>
      <c r="B71">
        <v>67174</v>
      </c>
      <c r="C71">
        <v>16636</v>
      </c>
      <c r="D71">
        <v>6508</v>
      </c>
      <c r="E71">
        <v>7421</v>
      </c>
      <c r="F71">
        <v>4025</v>
      </c>
      <c r="G71">
        <v>5752</v>
      </c>
      <c r="H71">
        <v>5694</v>
      </c>
      <c r="I71">
        <v>4156</v>
      </c>
      <c r="J71">
        <v>5070</v>
      </c>
      <c r="K71">
        <v>3032</v>
      </c>
      <c r="L71">
        <v>3043</v>
      </c>
      <c r="M71">
        <v>5179</v>
      </c>
      <c r="N71">
        <v>2571</v>
      </c>
      <c r="O71">
        <v>1788</v>
      </c>
      <c r="P71">
        <v>2628</v>
      </c>
      <c r="Q71">
        <v>1933</v>
      </c>
      <c r="R71">
        <v>1414</v>
      </c>
      <c r="S71">
        <v>1834</v>
      </c>
      <c r="T71">
        <v>1021</v>
      </c>
      <c r="U71">
        <v>1304</v>
      </c>
      <c r="V71">
        <v>1050</v>
      </c>
      <c r="W71">
        <v>1267</v>
      </c>
      <c r="X71">
        <v>1169</v>
      </c>
      <c r="Y71">
        <v>925</v>
      </c>
      <c r="Z71">
        <v>947</v>
      </c>
      <c r="AA71">
        <v>1044</v>
      </c>
      <c r="AB71">
        <v>848</v>
      </c>
      <c r="AC71">
        <v>806</v>
      </c>
      <c r="AD71">
        <v>481</v>
      </c>
      <c r="AE71">
        <v>480</v>
      </c>
      <c r="AF71">
        <v>408</v>
      </c>
      <c r="AG71">
        <v>495</v>
      </c>
      <c r="AH71">
        <v>415</v>
      </c>
      <c r="AI71">
        <v>606</v>
      </c>
      <c r="AJ71">
        <v>576</v>
      </c>
      <c r="AK71">
        <v>424</v>
      </c>
      <c r="AL71">
        <v>508</v>
      </c>
      <c r="AM71">
        <v>264</v>
      </c>
      <c r="AN71">
        <v>373</v>
      </c>
      <c r="AO71">
        <v>281</v>
      </c>
      <c r="AP71">
        <v>314</v>
      </c>
      <c r="AQ71">
        <v>256</v>
      </c>
      <c r="AR71">
        <v>174</v>
      </c>
      <c r="AS71">
        <v>275</v>
      </c>
      <c r="AT71">
        <v>185</v>
      </c>
      <c r="AU71">
        <v>145</v>
      </c>
      <c r="AV71">
        <v>204</v>
      </c>
      <c r="AW71">
        <v>101</v>
      </c>
      <c r="AX71">
        <v>177</v>
      </c>
      <c r="AY71">
        <v>60</v>
      </c>
      <c r="AZ71">
        <v>109</v>
      </c>
      <c r="BA71">
        <v>95</v>
      </c>
      <c r="BB71">
        <v>119</v>
      </c>
      <c r="BC71">
        <v>30</v>
      </c>
      <c r="BD71">
        <v>2</v>
      </c>
    </row>
    <row r="72" spans="1:56" x14ac:dyDescent="0.2">
      <c r="A72" s="1">
        <v>43922</v>
      </c>
      <c r="B72">
        <v>75832</v>
      </c>
      <c r="C72">
        <v>18696</v>
      </c>
      <c r="D72">
        <v>7630</v>
      </c>
      <c r="E72">
        <v>8582</v>
      </c>
      <c r="F72">
        <v>5237</v>
      </c>
      <c r="G72">
        <v>6620</v>
      </c>
      <c r="H72">
        <v>6741</v>
      </c>
      <c r="I72">
        <v>4997</v>
      </c>
      <c r="J72">
        <v>5994</v>
      </c>
      <c r="K72">
        <v>4117</v>
      </c>
      <c r="L72">
        <v>3576</v>
      </c>
      <c r="M72">
        <v>5292</v>
      </c>
      <c r="N72">
        <v>3128</v>
      </c>
      <c r="O72">
        <v>2159</v>
      </c>
      <c r="P72">
        <v>2990</v>
      </c>
      <c r="Q72">
        <v>2199</v>
      </c>
      <c r="R72">
        <v>1662</v>
      </c>
      <c r="S72">
        <v>1834</v>
      </c>
      <c r="T72">
        <v>1250</v>
      </c>
      <c r="U72">
        <v>1528</v>
      </c>
      <c r="V72">
        <v>1351</v>
      </c>
      <c r="W72">
        <v>1351</v>
      </c>
      <c r="X72">
        <v>1298</v>
      </c>
      <c r="Y72">
        <v>1083</v>
      </c>
      <c r="Z72">
        <v>999</v>
      </c>
      <c r="AA72">
        <v>1113</v>
      </c>
      <c r="AB72">
        <v>937</v>
      </c>
      <c r="AC72">
        <v>887</v>
      </c>
      <c r="AD72">
        <v>566</v>
      </c>
      <c r="AE72">
        <v>590</v>
      </c>
      <c r="AF72">
        <v>488</v>
      </c>
      <c r="AG72">
        <v>495</v>
      </c>
      <c r="AH72">
        <v>526</v>
      </c>
      <c r="AI72">
        <v>690</v>
      </c>
      <c r="AJ72">
        <v>629</v>
      </c>
      <c r="AK72">
        <v>498</v>
      </c>
      <c r="AL72">
        <v>564</v>
      </c>
      <c r="AM72">
        <v>319</v>
      </c>
      <c r="AN72">
        <v>434</v>
      </c>
      <c r="AO72">
        <v>315</v>
      </c>
      <c r="AP72">
        <v>367</v>
      </c>
      <c r="AQ72">
        <v>293</v>
      </c>
      <c r="AR72">
        <v>239</v>
      </c>
      <c r="AS72">
        <v>303</v>
      </c>
      <c r="AT72">
        <v>193</v>
      </c>
      <c r="AU72">
        <v>162</v>
      </c>
      <c r="AV72">
        <v>224</v>
      </c>
      <c r="AW72">
        <v>108</v>
      </c>
      <c r="AX72">
        <v>198</v>
      </c>
      <c r="AY72">
        <v>139</v>
      </c>
      <c r="AZ72">
        <v>126</v>
      </c>
      <c r="BA72">
        <v>120</v>
      </c>
      <c r="BB72">
        <v>133</v>
      </c>
      <c r="BC72">
        <v>30</v>
      </c>
      <c r="BD72">
        <v>2</v>
      </c>
    </row>
    <row r="73" spans="1:56" x14ac:dyDescent="0.2">
      <c r="A73" s="1">
        <v>43923</v>
      </c>
      <c r="B73">
        <v>83889</v>
      </c>
      <c r="C73">
        <v>22255</v>
      </c>
      <c r="D73">
        <v>9293</v>
      </c>
      <c r="E73">
        <v>9816</v>
      </c>
      <c r="F73">
        <v>6424</v>
      </c>
      <c r="G73">
        <v>7738</v>
      </c>
      <c r="H73">
        <v>7765</v>
      </c>
      <c r="I73">
        <v>5805</v>
      </c>
      <c r="J73">
        <v>6980</v>
      </c>
      <c r="K73">
        <v>4748</v>
      </c>
      <c r="L73">
        <v>4261</v>
      </c>
      <c r="M73">
        <v>5588</v>
      </c>
      <c r="N73">
        <v>3557</v>
      </c>
      <c r="O73">
        <v>2565</v>
      </c>
      <c r="P73">
        <v>3346</v>
      </c>
      <c r="Q73">
        <v>2547</v>
      </c>
      <c r="R73">
        <v>1985</v>
      </c>
      <c r="S73">
        <v>2440</v>
      </c>
      <c r="T73">
        <v>1511</v>
      </c>
      <c r="U73">
        <v>1582</v>
      </c>
      <c r="V73">
        <v>1581</v>
      </c>
      <c r="W73">
        <v>1550</v>
      </c>
      <c r="X73">
        <v>1413</v>
      </c>
      <c r="Y73">
        <v>1293</v>
      </c>
      <c r="Z73">
        <v>1106</v>
      </c>
      <c r="AA73">
        <v>1279</v>
      </c>
      <c r="AB73">
        <v>1073</v>
      </c>
      <c r="AC73">
        <v>1012</v>
      </c>
      <c r="AD73">
        <v>719</v>
      </c>
      <c r="AE73">
        <v>682</v>
      </c>
      <c r="AF73">
        <v>566</v>
      </c>
      <c r="AG73">
        <v>586</v>
      </c>
      <c r="AH73">
        <v>669</v>
      </c>
      <c r="AI73">
        <v>736</v>
      </c>
      <c r="AJ73">
        <v>689</v>
      </c>
      <c r="AK73">
        <v>549</v>
      </c>
      <c r="AL73">
        <v>624</v>
      </c>
      <c r="AM73">
        <v>368</v>
      </c>
      <c r="AN73">
        <v>488</v>
      </c>
      <c r="AO73">
        <v>363</v>
      </c>
      <c r="AP73">
        <v>415</v>
      </c>
      <c r="AQ73">
        <v>321</v>
      </c>
      <c r="AR73">
        <v>286</v>
      </c>
      <c r="AS73">
        <v>344</v>
      </c>
      <c r="AT73">
        <v>249</v>
      </c>
      <c r="AU73">
        <v>191</v>
      </c>
      <c r="AV73">
        <v>258</v>
      </c>
      <c r="AW73">
        <v>129</v>
      </c>
      <c r="AX73">
        <v>217</v>
      </c>
      <c r="AY73">
        <v>147</v>
      </c>
      <c r="AZ73">
        <v>147</v>
      </c>
      <c r="BA73">
        <v>137</v>
      </c>
      <c r="BB73">
        <v>143</v>
      </c>
      <c r="BC73">
        <v>30</v>
      </c>
      <c r="BD73">
        <v>6</v>
      </c>
    </row>
    <row r="74" spans="1:56" x14ac:dyDescent="0.2">
      <c r="A74" s="1">
        <v>43924</v>
      </c>
      <c r="B74">
        <v>92770</v>
      </c>
      <c r="C74">
        <v>25590</v>
      </c>
      <c r="D74">
        <v>10791</v>
      </c>
      <c r="E74">
        <v>10995</v>
      </c>
      <c r="F74">
        <v>9150</v>
      </c>
      <c r="G74">
        <v>8966</v>
      </c>
      <c r="H74">
        <v>9000</v>
      </c>
      <c r="I74">
        <v>7016</v>
      </c>
      <c r="J74">
        <v>7695</v>
      </c>
      <c r="K74">
        <v>5444</v>
      </c>
      <c r="L74">
        <v>4880</v>
      </c>
      <c r="M74">
        <v>6585</v>
      </c>
      <c r="N74">
        <v>3824</v>
      </c>
      <c r="O74">
        <v>3039</v>
      </c>
      <c r="P74">
        <v>3728</v>
      </c>
      <c r="Q74">
        <v>2902</v>
      </c>
      <c r="R74">
        <v>2331</v>
      </c>
      <c r="S74">
        <v>2869</v>
      </c>
      <c r="T74">
        <v>1706</v>
      </c>
      <c r="U74">
        <v>1857</v>
      </c>
      <c r="V74">
        <v>1834</v>
      </c>
      <c r="W74">
        <v>1730</v>
      </c>
      <c r="X74">
        <v>1600</v>
      </c>
      <c r="Y74">
        <v>1554</v>
      </c>
      <c r="Z74">
        <v>1270</v>
      </c>
      <c r="AA74">
        <v>1458</v>
      </c>
      <c r="AB74">
        <v>1177</v>
      </c>
      <c r="AC74">
        <v>1074</v>
      </c>
      <c r="AD74">
        <v>879</v>
      </c>
      <c r="AE74">
        <v>755</v>
      </c>
      <c r="AF74">
        <v>657</v>
      </c>
      <c r="AG74">
        <v>653</v>
      </c>
      <c r="AH74">
        <v>891</v>
      </c>
      <c r="AI74">
        <v>826</v>
      </c>
      <c r="AJ74">
        <v>742</v>
      </c>
      <c r="AK74">
        <v>614</v>
      </c>
      <c r="AL74">
        <v>683</v>
      </c>
      <c r="AM74">
        <v>393</v>
      </c>
      <c r="AN74">
        <v>554</v>
      </c>
      <c r="AO74">
        <v>403</v>
      </c>
      <c r="AP74">
        <v>479</v>
      </c>
      <c r="AQ74">
        <v>338</v>
      </c>
      <c r="AR74">
        <v>316</v>
      </c>
      <c r="AS74">
        <v>376</v>
      </c>
      <c r="AT74">
        <v>273</v>
      </c>
      <c r="AU74">
        <v>217</v>
      </c>
      <c r="AV74">
        <v>283</v>
      </c>
      <c r="AW74">
        <v>165</v>
      </c>
      <c r="AX74">
        <v>241</v>
      </c>
      <c r="AY74">
        <v>152</v>
      </c>
      <c r="AZ74">
        <v>159</v>
      </c>
      <c r="BA74">
        <v>153</v>
      </c>
      <c r="BB74">
        <v>146</v>
      </c>
      <c r="BC74">
        <v>37</v>
      </c>
      <c r="BD74">
        <v>8</v>
      </c>
    </row>
    <row r="75" spans="1:56" x14ac:dyDescent="0.2">
      <c r="A75" s="1">
        <v>43925</v>
      </c>
      <c r="B75">
        <v>102870</v>
      </c>
      <c r="C75">
        <v>29895</v>
      </c>
      <c r="D75">
        <v>12670</v>
      </c>
      <c r="E75">
        <v>12569</v>
      </c>
      <c r="F75">
        <v>10297</v>
      </c>
      <c r="G75">
        <v>10402</v>
      </c>
      <c r="H75">
        <v>10260</v>
      </c>
      <c r="I75">
        <v>8420</v>
      </c>
      <c r="J75">
        <v>8904</v>
      </c>
      <c r="K75">
        <v>5967</v>
      </c>
      <c r="L75">
        <v>5669</v>
      </c>
      <c r="M75">
        <v>6966</v>
      </c>
      <c r="N75">
        <v>4915</v>
      </c>
      <c r="O75">
        <v>3437</v>
      </c>
      <c r="P75">
        <v>4182</v>
      </c>
      <c r="Q75">
        <v>3312</v>
      </c>
      <c r="R75">
        <v>2758</v>
      </c>
      <c r="S75">
        <v>2913</v>
      </c>
      <c r="T75">
        <v>2012</v>
      </c>
      <c r="U75">
        <v>2093</v>
      </c>
      <c r="V75">
        <v>2113</v>
      </c>
      <c r="W75">
        <v>1916</v>
      </c>
      <c r="X75">
        <v>1769</v>
      </c>
      <c r="Y75">
        <v>1700</v>
      </c>
      <c r="Z75">
        <v>1535</v>
      </c>
      <c r="AA75">
        <v>1549</v>
      </c>
      <c r="AB75">
        <v>1358</v>
      </c>
      <c r="AC75">
        <v>1260</v>
      </c>
      <c r="AD75">
        <v>988</v>
      </c>
      <c r="AE75">
        <v>770</v>
      </c>
      <c r="AF75">
        <v>711</v>
      </c>
      <c r="AG75">
        <v>757</v>
      </c>
      <c r="AH75">
        <v>1013</v>
      </c>
      <c r="AI75">
        <v>899</v>
      </c>
      <c r="AJ75">
        <v>789</v>
      </c>
      <c r="AK75">
        <v>699</v>
      </c>
      <c r="AL75">
        <v>738</v>
      </c>
      <c r="AM75">
        <v>450</v>
      </c>
      <c r="AN75">
        <v>624</v>
      </c>
      <c r="AO75">
        <v>495</v>
      </c>
      <c r="AP75">
        <v>540</v>
      </c>
      <c r="AQ75">
        <v>389</v>
      </c>
      <c r="AR75">
        <v>378</v>
      </c>
      <c r="AS75">
        <v>432</v>
      </c>
      <c r="AT75">
        <v>296</v>
      </c>
      <c r="AU75">
        <v>242</v>
      </c>
      <c r="AV75">
        <v>317</v>
      </c>
      <c r="AW75">
        <v>187</v>
      </c>
      <c r="AX75">
        <v>262</v>
      </c>
      <c r="AY75">
        <v>154</v>
      </c>
      <c r="AZ75">
        <v>173</v>
      </c>
      <c r="BA75">
        <v>166</v>
      </c>
      <c r="BB75">
        <v>156</v>
      </c>
      <c r="BC75">
        <v>38</v>
      </c>
      <c r="BD75">
        <v>8</v>
      </c>
    </row>
    <row r="76" spans="1:56" x14ac:dyDescent="0.2">
      <c r="A76" s="1">
        <v>43926</v>
      </c>
      <c r="B76">
        <v>114996</v>
      </c>
      <c r="C76">
        <v>34124</v>
      </c>
      <c r="D76">
        <v>14225</v>
      </c>
      <c r="E76">
        <v>13796</v>
      </c>
      <c r="F76">
        <v>12496</v>
      </c>
      <c r="G76">
        <v>11736</v>
      </c>
      <c r="H76">
        <v>11537</v>
      </c>
      <c r="I76">
        <v>10109</v>
      </c>
      <c r="J76">
        <v>10357</v>
      </c>
      <c r="K76">
        <v>6383</v>
      </c>
      <c r="L76">
        <v>6566</v>
      </c>
      <c r="M76">
        <v>7498</v>
      </c>
      <c r="N76">
        <v>5276</v>
      </c>
      <c r="O76">
        <v>3953</v>
      </c>
      <c r="P76">
        <v>4574</v>
      </c>
      <c r="Q76">
        <v>3739</v>
      </c>
      <c r="R76">
        <v>3125</v>
      </c>
      <c r="S76">
        <v>3265</v>
      </c>
      <c r="T76">
        <v>2407</v>
      </c>
      <c r="U76">
        <v>2402</v>
      </c>
      <c r="V76">
        <v>2291</v>
      </c>
      <c r="W76">
        <v>2112</v>
      </c>
      <c r="X76">
        <v>2019</v>
      </c>
      <c r="Y76">
        <v>1917</v>
      </c>
      <c r="Z76">
        <v>1633</v>
      </c>
      <c r="AA76">
        <v>1758</v>
      </c>
      <c r="AB76">
        <v>1455</v>
      </c>
      <c r="AC76">
        <v>1428</v>
      </c>
      <c r="AD76">
        <v>1159</v>
      </c>
      <c r="AE76">
        <v>917</v>
      </c>
      <c r="AF76">
        <v>806</v>
      </c>
      <c r="AG76">
        <v>902</v>
      </c>
      <c r="AH76">
        <v>1077</v>
      </c>
      <c r="AI76">
        <v>999</v>
      </c>
      <c r="AJ76">
        <v>865</v>
      </c>
      <c r="AK76">
        <v>786</v>
      </c>
      <c r="AL76">
        <v>743</v>
      </c>
      <c r="AM76">
        <v>593</v>
      </c>
      <c r="AN76">
        <v>701</v>
      </c>
      <c r="AO76">
        <v>543</v>
      </c>
      <c r="AP76">
        <v>621</v>
      </c>
      <c r="AQ76">
        <v>461</v>
      </c>
      <c r="AR76">
        <v>452</v>
      </c>
      <c r="AS76">
        <v>456</v>
      </c>
      <c r="AT76">
        <v>339</v>
      </c>
      <c r="AU76">
        <v>282</v>
      </c>
      <c r="AV76">
        <v>349</v>
      </c>
      <c r="AW76">
        <v>212</v>
      </c>
      <c r="AX76">
        <v>281</v>
      </c>
      <c r="AY76">
        <v>223</v>
      </c>
      <c r="AZ76">
        <v>186</v>
      </c>
      <c r="BA76">
        <v>187</v>
      </c>
      <c r="BB76">
        <v>169</v>
      </c>
      <c r="BC76">
        <v>42</v>
      </c>
      <c r="BD76">
        <v>8</v>
      </c>
    </row>
    <row r="77" spans="1:56" x14ac:dyDescent="0.2">
      <c r="A77" s="1">
        <v>43927</v>
      </c>
      <c r="B77">
        <v>122911</v>
      </c>
      <c r="C77">
        <v>37505</v>
      </c>
      <c r="D77">
        <v>15635</v>
      </c>
      <c r="E77">
        <v>15076</v>
      </c>
      <c r="F77">
        <v>13010</v>
      </c>
      <c r="G77">
        <v>12500</v>
      </c>
      <c r="H77">
        <v>12342</v>
      </c>
      <c r="I77">
        <v>11589</v>
      </c>
      <c r="J77">
        <v>11276</v>
      </c>
      <c r="K77">
        <v>6742</v>
      </c>
      <c r="L77">
        <v>7094</v>
      </c>
      <c r="M77">
        <v>7984</v>
      </c>
      <c r="N77">
        <v>5675</v>
      </c>
      <c r="O77">
        <v>4411</v>
      </c>
      <c r="P77">
        <v>4950</v>
      </c>
      <c r="Q77">
        <v>4043</v>
      </c>
      <c r="R77">
        <v>3609</v>
      </c>
      <c r="S77">
        <v>3538</v>
      </c>
      <c r="T77">
        <v>2637</v>
      </c>
      <c r="U77">
        <v>2585</v>
      </c>
      <c r="V77">
        <v>2367</v>
      </c>
      <c r="W77">
        <v>2267</v>
      </c>
      <c r="X77">
        <v>2269</v>
      </c>
      <c r="Y77">
        <v>2049</v>
      </c>
      <c r="Z77">
        <v>1841</v>
      </c>
      <c r="AA77">
        <v>1880</v>
      </c>
      <c r="AB77">
        <v>1638</v>
      </c>
      <c r="AC77">
        <v>1605</v>
      </c>
      <c r="AD77">
        <v>1252</v>
      </c>
      <c r="AE77">
        <v>1048</v>
      </c>
      <c r="AF77">
        <v>922</v>
      </c>
      <c r="AG77">
        <v>998</v>
      </c>
      <c r="AH77">
        <v>1101</v>
      </c>
      <c r="AI77">
        <v>1068</v>
      </c>
      <c r="AJ77">
        <v>935</v>
      </c>
      <c r="AK77">
        <v>868</v>
      </c>
      <c r="AL77">
        <v>853</v>
      </c>
      <c r="AM77">
        <v>673</v>
      </c>
      <c r="AN77">
        <v>763</v>
      </c>
      <c r="AO77">
        <v>624</v>
      </c>
      <c r="AP77">
        <v>669</v>
      </c>
      <c r="AQ77">
        <v>512</v>
      </c>
      <c r="AR77">
        <v>475</v>
      </c>
      <c r="AS77">
        <v>470</v>
      </c>
      <c r="AT77">
        <v>377</v>
      </c>
      <c r="AU77">
        <v>324</v>
      </c>
      <c r="AV77">
        <v>369</v>
      </c>
      <c r="AW77">
        <v>240</v>
      </c>
      <c r="AX77">
        <v>298</v>
      </c>
      <c r="AY77">
        <v>267</v>
      </c>
      <c r="AZ77">
        <v>207</v>
      </c>
      <c r="BA77">
        <v>200</v>
      </c>
      <c r="BB77">
        <v>185</v>
      </c>
      <c r="BC77">
        <v>42</v>
      </c>
      <c r="BD77">
        <v>8</v>
      </c>
    </row>
    <row r="78" spans="1:56" x14ac:dyDescent="0.2">
      <c r="A78" s="1">
        <v>43928</v>
      </c>
      <c r="B78">
        <v>130703</v>
      </c>
      <c r="C78">
        <v>41090</v>
      </c>
      <c r="D78">
        <v>17130</v>
      </c>
      <c r="E78">
        <v>16284</v>
      </c>
      <c r="F78">
        <v>14867</v>
      </c>
      <c r="G78">
        <v>13837</v>
      </c>
      <c r="H78">
        <v>13621</v>
      </c>
      <c r="I78">
        <v>13074</v>
      </c>
      <c r="J78">
        <v>12262</v>
      </c>
      <c r="K78">
        <v>7558</v>
      </c>
      <c r="L78">
        <v>8115</v>
      </c>
      <c r="M78">
        <v>8384</v>
      </c>
      <c r="N78">
        <v>6906</v>
      </c>
      <c r="O78">
        <v>4956</v>
      </c>
      <c r="P78">
        <v>5172</v>
      </c>
      <c r="Q78">
        <v>4450</v>
      </c>
      <c r="R78">
        <v>4045</v>
      </c>
      <c r="S78">
        <v>3753</v>
      </c>
      <c r="T78">
        <v>2878</v>
      </c>
      <c r="U78">
        <v>2870</v>
      </c>
      <c r="V78">
        <v>2722</v>
      </c>
      <c r="W78">
        <v>2440</v>
      </c>
      <c r="X78">
        <v>2465</v>
      </c>
      <c r="Y78">
        <v>2232</v>
      </c>
      <c r="Z78">
        <v>2006</v>
      </c>
      <c r="AA78">
        <v>1971</v>
      </c>
      <c r="AB78">
        <v>1738</v>
      </c>
      <c r="AC78">
        <v>1675</v>
      </c>
      <c r="AD78">
        <v>1327</v>
      </c>
      <c r="AE78">
        <v>1057</v>
      </c>
      <c r="AF78">
        <v>1082</v>
      </c>
      <c r="AG78">
        <v>1097</v>
      </c>
      <c r="AH78">
        <v>1170</v>
      </c>
      <c r="AI78">
        <v>1132</v>
      </c>
      <c r="AJ78">
        <v>986</v>
      </c>
      <c r="AK78">
        <v>946</v>
      </c>
      <c r="AL78">
        <v>927</v>
      </c>
      <c r="AM78">
        <v>783</v>
      </c>
      <c r="AN78">
        <v>853</v>
      </c>
      <c r="AO78">
        <v>686</v>
      </c>
      <c r="AP78">
        <v>715</v>
      </c>
      <c r="AQ78">
        <v>543</v>
      </c>
      <c r="AR78">
        <v>513</v>
      </c>
      <c r="AS78">
        <v>499</v>
      </c>
      <c r="AT78">
        <v>438</v>
      </c>
      <c r="AU78">
        <v>345</v>
      </c>
      <c r="AV78">
        <v>385</v>
      </c>
      <c r="AW78">
        <v>288</v>
      </c>
      <c r="AX78">
        <v>319</v>
      </c>
      <c r="AY78">
        <v>268</v>
      </c>
      <c r="AZ78">
        <v>225</v>
      </c>
      <c r="BA78">
        <v>212</v>
      </c>
      <c r="BB78">
        <v>189</v>
      </c>
      <c r="BC78">
        <v>43</v>
      </c>
      <c r="BD78">
        <v>8</v>
      </c>
    </row>
    <row r="79" spans="1:56" x14ac:dyDescent="0.2">
      <c r="A79" s="1">
        <v>43929</v>
      </c>
      <c r="B79">
        <v>140081</v>
      </c>
      <c r="C79">
        <v>44416</v>
      </c>
      <c r="D79">
        <v>18852</v>
      </c>
      <c r="E79">
        <v>17540</v>
      </c>
      <c r="F79">
        <v>16284</v>
      </c>
      <c r="G79">
        <v>15202</v>
      </c>
      <c r="H79">
        <v>14739</v>
      </c>
      <c r="I79">
        <v>14582</v>
      </c>
      <c r="J79">
        <v>13549</v>
      </c>
      <c r="K79">
        <v>9156</v>
      </c>
      <c r="L79">
        <v>8974</v>
      </c>
      <c r="M79">
        <v>8682</v>
      </c>
      <c r="N79">
        <v>7781</v>
      </c>
      <c r="O79">
        <v>5507</v>
      </c>
      <c r="P79">
        <v>5429</v>
      </c>
      <c r="Q79">
        <v>4782</v>
      </c>
      <c r="R79">
        <v>4371</v>
      </c>
      <c r="S79">
        <v>4010</v>
      </c>
      <c r="T79">
        <v>3333</v>
      </c>
      <c r="U79">
        <v>3220</v>
      </c>
      <c r="V79">
        <v>3037</v>
      </c>
      <c r="W79">
        <v>2578</v>
      </c>
      <c r="X79">
        <v>2575</v>
      </c>
      <c r="Y79">
        <v>2417</v>
      </c>
      <c r="Z79">
        <v>2197</v>
      </c>
      <c r="AA79">
        <v>2101</v>
      </c>
      <c r="AB79">
        <v>1915</v>
      </c>
      <c r="AC79">
        <v>1752</v>
      </c>
      <c r="AD79">
        <v>1472</v>
      </c>
      <c r="AE79">
        <v>1289</v>
      </c>
      <c r="AF79">
        <v>1229</v>
      </c>
      <c r="AG79">
        <v>1211</v>
      </c>
      <c r="AH79">
        <v>1210</v>
      </c>
      <c r="AI79">
        <v>1181</v>
      </c>
      <c r="AJ79">
        <v>1069</v>
      </c>
      <c r="AK79">
        <v>1048</v>
      </c>
      <c r="AL79">
        <v>997</v>
      </c>
      <c r="AM79">
        <v>928</v>
      </c>
      <c r="AN79">
        <v>905</v>
      </c>
      <c r="AO79">
        <v>794</v>
      </c>
      <c r="AP79">
        <v>747</v>
      </c>
      <c r="AQ79">
        <v>575</v>
      </c>
      <c r="AR79">
        <v>573</v>
      </c>
      <c r="AS79">
        <v>519</v>
      </c>
      <c r="AT79">
        <v>490</v>
      </c>
      <c r="AU79">
        <v>412</v>
      </c>
      <c r="AV79">
        <v>408</v>
      </c>
      <c r="AW79">
        <v>320</v>
      </c>
      <c r="AX79">
        <v>319</v>
      </c>
      <c r="AY79">
        <v>274</v>
      </c>
      <c r="AZ79">
        <v>237</v>
      </c>
      <c r="BA79">
        <v>221</v>
      </c>
      <c r="BB79">
        <v>211</v>
      </c>
      <c r="BC79">
        <v>45</v>
      </c>
      <c r="BD7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每日累计确诊</vt:lpstr>
      <vt:lpstr>每日累计死亡</vt:lpstr>
      <vt:lpstr>每日累计治愈</vt:lpstr>
      <vt:lpstr>美国各州累计确诊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yunrong</dc:creator>
  <cp:lastModifiedBy>Administrator</cp:lastModifiedBy>
  <dcterms:created xsi:type="dcterms:W3CDTF">2020-04-09T05:27:06Z</dcterms:created>
  <dcterms:modified xsi:type="dcterms:W3CDTF">2020-04-14T08:11:19Z</dcterms:modified>
</cp:coreProperties>
</file>