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ZR\Documents\EMINES\CI2A\app vba\Application\"/>
    </mc:Choice>
  </mc:AlternateContent>
  <xr:revisionPtr revIDLastSave="0" documentId="13_ncr:1_{72E76E11-BCBD-4E37-A841-C5F54D78B0EE}" xr6:coauthVersionLast="47" xr6:coauthVersionMax="47" xr10:uidLastSave="{00000000-0000-0000-0000-000000000000}"/>
  <bookViews>
    <workbookView xWindow="610" yWindow="-110" windowWidth="18700" windowHeight="12220" tabRatio="933" xr2:uid="{0FF8FB1C-5CEE-44FA-A477-6FF688802E41}"/>
  </bookViews>
  <sheets>
    <sheet name="ACCUEIL" sheetId="1" r:id="rId1"/>
    <sheet name="PILOTAGE" sheetId="26" r:id="rId2"/>
    <sheet name="PARAMETRES" sheetId="2" r:id="rId3"/>
    <sheet name="PLANT" sheetId="3" r:id="rId4"/>
    <sheet name="PRODUCT" sheetId="4" r:id="rId5"/>
    <sheet name="CALENDAR" sheetId="5" r:id="rId6"/>
    <sheet name="COST" sheetId="6" r:id="rId7"/>
    <sheet name="SALES_HISTORY" sheetId="7" r:id="rId8"/>
    <sheet name="PRODUCTION_HISTORY" sheetId="8" r:id="rId9"/>
    <sheet name="DELIVERY_HISTORY" sheetId="9" r:id="rId10"/>
    <sheet name="FORECAST" sheetId="10" r:id="rId11"/>
    <sheet name="DEMAND_PLAN" sheetId="11" r:id="rId12"/>
    <sheet name="CAPACITY_PLAN" sheetId="12" r:id="rId13"/>
    <sheet name="INVENTORY_PLAN" sheetId="13" r:id="rId14"/>
    <sheet name="GAP_ANALYSIS" sheetId="14" r:id="rId15"/>
    <sheet name="SCENARIOS" sheetId="15" r:id="rId16"/>
    <sheet name="PLAN_FINAL" sheetId="16" r:id="rId17"/>
    <sheet name="KPI_RESULTS" sheetId="17" r:id="rId18"/>
    <sheet name="ALERTES" sheetId="18" r:id="rId19"/>
    <sheet name="EXPORT_POWERBI" sheetId="19" r:id="rId20"/>
    <sheet name="LOG" sheetId="20" r:id="rId21"/>
    <sheet name="MC_RESULTS" sheetId="22" r:id="rId22"/>
    <sheet name="COMMANDES" sheetId="23" r:id="rId23"/>
    <sheet name="MOUVEMENTS" sheetId="24" r:id="rId24"/>
    <sheet name="JOURNAL" sheetId="25" r:id="rId25"/>
  </sheets>
  <functionGroups builtInGroupCount="19"/>
  <definedNames>
    <definedName name="B_STATUS">ACCUEIL!$B$27</definedName>
    <definedName name="B_USER_NAME">ACCUEIL!$C$8</definedName>
    <definedName name="_xlnm.Print_Area" localSheetId="1">PILOTAGE!$B$2:$M$26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31" i="11" l="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tc={C515923A-F4BB-4481-B004-EAD5770AF131}</author>
  </authors>
  <commentList>
    <comment ref="F1" authorId="0" shapeId="0" xr:uid="{C515923A-F4BB-4481-B004-EAD5770AF13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Biais_pct : vous indique dans quel sens penche le modèle dans l estimation
</t>
      </text>
    </comment>
  </commentList>
</comments>
</file>

<file path=xl/sharedStrings.xml><?xml version="1.0" encoding="utf-8"?>
<sst xmlns="http://schemas.openxmlformats.org/spreadsheetml/2006/main" count="6626" uniqueCount="559">
  <si>
    <t>Plant_ID</t>
  </si>
  <si>
    <t>Nom</t>
  </si>
  <si>
    <t>Capacite_ref</t>
  </si>
  <si>
    <t>Marge_cap</t>
  </si>
  <si>
    <t>Cap_HS_max_pct</t>
  </si>
  <si>
    <t>Cap_ST_max</t>
  </si>
  <si>
    <t>USN-01</t>
  </si>
  <si>
    <t>Usine Nord</t>
  </si>
  <si>
    <t>USN-02</t>
  </si>
  <si>
    <t>Usine Sud</t>
  </si>
  <si>
    <t>USN-03</t>
  </si>
  <si>
    <t>Usine Est</t>
  </si>
  <si>
    <t>SKU_ID</t>
  </si>
  <si>
    <t>Famille</t>
  </si>
  <si>
    <t>Poids_unit</t>
  </si>
  <si>
    <t>DLC_jours</t>
  </si>
  <si>
    <t>Stock_secu_methode</t>
  </si>
  <si>
    <t>SKU-01</t>
  </si>
  <si>
    <t>Biscuits Nature 250g</t>
  </si>
  <si>
    <t>Biscuits</t>
  </si>
  <si>
    <t>SS_NORMAL</t>
  </si>
  <si>
    <t>SKU-02</t>
  </si>
  <si>
    <t>Biscuits Chocolat 250g</t>
  </si>
  <si>
    <t>SKU-03</t>
  </si>
  <si>
    <t>Crackers Sale 200g</t>
  </si>
  <si>
    <t>Crackers</t>
  </si>
  <si>
    <t>SKU-04</t>
  </si>
  <si>
    <t>Crackers Cereales 200g</t>
  </si>
  <si>
    <t>SKU-05</t>
  </si>
  <si>
    <t>Gaufrettes Vanille 150g</t>
  </si>
  <si>
    <t>Gaufrettes</t>
  </si>
  <si>
    <t>SS_SEASONAL</t>
  </si>
  <si>
    <t>Mois</t>
  </si>
  <si>
    <t>Jours_ouvres</t>
  </si>
  <si>
    <t>Jours_feries</t>
  </si>
  <si>
    <t>Jours_Ramadan</t>
  </si>
  <si>
    <t>Type</t>
  </si>
  <si>
    <t>Montant_unit</t>
  </si>
  <si>
    <t>Unite_monet</t>
  </si>
  <si>
    <t>HS</t>
  </si>
  <si>
    <t>UM</t>
  </si>
  <si>
    <t>ST</t>
  </si>
  <si>
    <t>Stockage</t>
  </si>
  <si>
    <t>Penurie</t>
  </si>
  <si>
    <t>Peremption</t>
  </si>
  <si>
    <t>Prod</t>
  </si>
  <si>
    <t>Cle</t>
  </si>
  <si>
    <t>Valeur</t>
  </si>
  <si>
    <t>Unite</t>
  </si>
  <si>
    <t>Nature</t>
  </si>
  <si>
    <t>Description</t>
  </si>
  <si>
    <t>HORIZON_MOIS</t>
  </si>
  <si>
    <t>mois</t>
  </si>
  <si>
    <t>Parametre</t>
  </si>
  <si>
    <t>Horizon de planification S.O.P.</t>
  </si>
  <si>
    <t>NIVEAU_SERVICE</t>
  </si>
  <si>
    <t>pct</t>
  </si>
  <si>
    <t>Niveau de service cible (95%)</t>
  </si>
  <si>
    <t>DELAI_LIVRAISON</t>
  </si>
  <si>
    <t>jours</t>
  </si>
  <si>
    <t>Delai reapprovisionnement moyen</t>
  </si>
  <si>
    <t>MARGE_CAPACITE</t>
  </si>
  <si>
    <t>Hypothese</t>
  </si>
  <si>
    <t>Marge sur capacite observee (10%)</t>
  </si>
  <si>
    <t>SEUIL_ALERTE_GAP</t>
  </si>
  <si>
    <t>Seuil alerte utilisation capacite (85%)</t>
  </si>
  <si>
    <t>SEUIL_SURSTOCK</t>
  </si>
  <si>
    <t>x</t>
  </si>
  <si>
    <t>Ratio stock/demande declenchant surstock (2x)</t>
  </si>
  <si>
    <t>CV_SEUIL_STABLE</t>
  </si>
  <si>
    <t>CV max classe STABLE</t>
  </si>
  <si>
    <t>CV_SEUIL_VOLATILE</t>
  </si>
  <si>
    <t>CV min classe VOLATILE</t>
  </si>
  <si>
    <t>BACKTEST_SEMAINES</t>
  </si>
  <si>
    <t>sem</t>
  </si>
  <si>
    <t>Semaines pour le back-test forecast</t>
  </si>
  <si>
    <t>DATE_COUPURE</t>
  </si>
  <si>
    <t>date</t>
  </si>
  <si>
    <t>Date de coupure T0</t>
  </si>
  <si>
    <t>CYCLE_ID</t>
  </si>
  <si>
    <t>CYC-2023-06</t>
  </si>
  <si>
    <t>Identifiant cycle courant</t>
  </si>
  <si>
    <t>UNITE_CHARGE</t>
  </si>
  <si>
    <t>Tonne</t>
  </si>
  <si>
    <t>Unite de charge</t>
  </si>
  <si>
    <t>DEVISE</t>
  </si>
  <si>
    <t>Unite monetaire neutre</t>
  </si>
  <si>
    <t>STOCK_INIT_SKU01</t>
  </si>
  <si>
    <t>unites</t>
  </si>
  <si>
    <t>Stock initial SKU-01</t>
  </si>
  <si>
    <t>STOCK_INIT_SKU02</t>
  </si>
  <si>
    <t>Stock initial SKU-02</t>
  </si>
  <si>
    <t>STOCK_INIT_SKU03</t>
  </si>
  <si>
    <t>Stock initial SKU-03</t>
  </si>
  <si>
    <t>STOCK_INIT_SKU04</t>
  </si>
  <si>
    <t>Stock initial SKU-04</t>
  </si>
  <si>
    <t>STOCK_INIT_SKU05</t>
  </si>
  <si>
    <t>Stock initial SKU-05</t>
  </si>
  <si>
    <t>MC_ITERATIONS</t>
  </si>
  <si>
    <t>Iterations Monte Carlo</t>
  </si>
  <si>
    <t>MC_SIGMA_PCT</t>
  </si>
  <si>
    <t>Ecart-type relatif Monte Carlo</t>
  </si>
  <si>
    <t>SEUIL_VALIDATEUR</t>
  </si>
  <si>
    <t>SOP Manager</t>
  </si>
  <si>
    <t>Profil validateur plan</t>
  </si>
  <si>
    <t>Date</t>
  </si>
  <si>
    <t>Qte_produite</t>
  </si>
  <si>
    <t>Qte_livree</t>
  </si>
  <si>
    <t>Qte_commandee</t>
  </si>
  <si>
    <t>Capacite_normale</t>
  </si>
  <si>
    <t>Cap_HS_max</t>
  </si>
  <si>
    <t>Charge</t>
  </si>
  <si>
    <t>Utilisation_pct</t>
  </si>
  <si>
    <t>Statut</t>
  </si>
  <si>
    <t>Cycle_ID</t>
  </si>
  <si>
    <t>Periode</t>
  </si>
  <si>
    <t>Qte_prevue</t>
  </si>
  <si>
    <t>Methode</t>
  </si>
  <si>
    <t>WAPE_pct</t>
  </si>
  <si>
    <t>Biais_pct</t>
  </si>
  <si>
    <t>Classe</t>
  </si>
  <si>
    <t>Alert_ID</t>
  </si>
  <si>
    <t>Criticite</t>
  </si>
  <si>
    <t>Perimetre</t>
  </si>
  <si>
    <t>Message</t>
  </si>
  <si>
    <t>Horodatage</t>
  </si>
  <si>
    <t>KPI_ID</t>
  </si>
  <si>
    <t>Indicateur</t>
  </si>
  <si>
    <t>Seuil_vert</t>
  </si>
  <si>
    <t>Seuil_rouge</t>
  </si>
  <si>
    <t>Statut_seuil</t>
  </si>
  <si>
    <t>Stock_debut</t>
  </si>
  <si>
    <t>Stock_secu</t>
  </si>
  <si>
    <t>Production</t>
  </si>
  <si>
    <t>Livraisons</t>
  </si>
  <si>
    <t>Stock_fin</t>
  </si>
  <si>
    <t>DLC_restante_est</t>
  </si>
  <si>
    <t>Plan_ID</t>
  </si>
  <si>
    <t>Version</t>
  </si>
  <si>
    <t>Prod_normale</t>
  </si>
  <si>
    <t>Prod_HS</t>
  </si>
  <si>
    <t>Prod_ST</t>
  </si>
  <si>
    <t>Demande</t>
  </si>
  <si>
    <t>Non_servi</t>
  </si>
  <si>
    <t>Scenario_retenu</t>
  </si>
  <si>
    <t>Valideur</t>
  </si>
  <si>
    <t>Scenario_ID</t>
  </si>
  <si>
    <t>Hypotheses</t>
  </si>
  <si>
    <t>Cout_total</t>
  </si>
  <si>
    <t>Taux_service_pct</t>
  </si>
  <si>
    <t>Stock_final_tot</t>
  </si>
  <si>
    <t>Risque_peremption</t>
  </si>
  <si>
    <t>Util_max_pct</t>
  </si>
  <si>
    <t>Utilisateur</t>
  </si>
  <si>
    <t>Module</t>
  </si>
  <si>
    <t>Niveau</t>
  </si>
  <si>
    <t>Besoin_net</t>
  </si>
  <si>
    <t>Cap_disponible</t>
  </si>
  <si>
    <t>Gap</t>
  </si>
  <si>
    <t>Gap_pct</t>
  </si>
  <si>
    <t>Qte_stat</t>
  </si>
  <si>
    <t>Ajustement</t>
  </si>
  <si>
    <t>Qte_finale</t>
  </si>
  <si>
    <t>Commentaire</t>
  </si>
  <si>
    <t>Table</t>
  </si>
  <si>
    <t>Derniere_export</t>
  </si>
  <si>
    <t>Nb_lignes</t>
  </si>
  <si>
    <t>Application d'aide a la decision S&amp;OP - Cycle mensuel integre (VBA + Power BI)</t>
  </si>
  <si>
    <t>Utilisateur :</t>
  </si>
  <si>
    <t>RZR</t>
  </si>
  <si>
    <t>Cycle S&amp;OP :</t>
  </si>
  <si>
    <t>Date Coupure :</t>
  </si>
  <si>
    <t>31/05/2023</t>
  </si>
  <si>
    <t>Version :</t>
  </si>
  <si>
    <t>1.0 - Production</t>
  </si>
  <si>
    <t>WORKFLOW DU CYCLE S&amp;OP (Cliquez sur les etapes de gauche a droite)</t>
  </si>
  <si>
    <t>J1 : DONNEES</t>
  </si>
  <si>
    <t>J2 : DEMANDE</t>
  </si>
  <si>
    <t>J3 : SUPPLY</t>
  </si>
  <si>
    <t>J4 : SCENARIOS</t>
  </si>
  <si>
    <t>STATUT DU PROCESSUS :</t>
  </si>
  <si>
    <t>Provenance des donnees :</t>
  </si>
  <si>
    <t>Donnees synthetiques inspirees du benchmark SupplyGraph (arXiv:2401.15299) | Dossier /Data</t>
  </si>
  <si>
    <t>IMPORT</t>
  </si>
  <si>
    <t>INFO</t>
  </si>
  <si>
    <t>=== DEBUT IMPORTATION ===</t>
  </si>
  <si>
    <t>Import OK: PRODUCT (5 lignes)</t>
  </si>
  <si>
    <t>Import OK: PLANT (3 lignes)</t>
  </si>
  <si>
    <t>Import OK: CALENDAR (8 lignes)</t>
  </si>
  <si>
    <t>Import OK: COST (18 lignes)</t>
  </si>
  <si>
    <t>Import OK: SALES_HISTORY (795 lignes)</t>
  </si>
  <si>
    <t>Import OK: PRODUCTION_HISTORY (795 lignes)</t>
  </si>
  <si>
    <t>Import OK: DELIVERY_HISTORY (795 lignes)</t>
  </si>
  <si>
    <t>VALID</t>
  </si>
  <si>
    <t>WARNING</t>
  </si>
  <si>
    <t>BR-06: Valeur extreme SALES ligne 346 = 648</t>
  </si>
  <si>
    <t>BR-06: Valeur extreme SALES ligne 356 = 625</t>
  </si>
  <si>
    <t>BR-06: Valeur extreme SALES ligne 371 = 712</t>
  </si>
  <si>
    <t>BR-06: Valeur extreme SALES ligne 381 = 658</t>
  </si>
  <si>
    <t>BR-06: Valeur extreme SALES ligne 386 = 642</t>
  </si>
  <si>
    <t>BR-06: Valeur extreme SALES ligne 411 = 628</t>
  </si>
  <si>
    <t>BR-06: Valeur extreme SALES ligne 421 = 631</t>
  </si>
  <si>
    <t>BR-06: Valeur extreme SALES ligne 596 = 630</t>
  </si>
  <si>
    <t>BR-06: Valeur extreme SALES ligne 776 = 650</t>
  </si>
  <si>
    <t>BR-04: Mois partiel detecte - Aout 2023. Exclu du cycle d'alignement.</t>
  </si>
  <si>
    <t>Validation terminee: 9 avertissement(s)</t>
  </si>
  <si>
    <t>Import avec 9 avertissement(s)</t>
  </si>
  <si>
    <t>FORECAST</t>
  </si>
  <si>
    <t>=== DEBUT FORECAST ===</t>
  </si>
  <si>
    <t>Classification SKU-01: TENDANCIEL</t>
  </si>
  <si>
    <t>Moyenne Mobile (3)</t>
  </si>
  <si>
    <t>Alternative</t>
  </si>
  <si>
    <t>TENDANCIEL</t>
  </si>
  <si>
    <t>Lissage Exponentiel</t>
  </si>
  <si>
    <t>Holt (Tendance)</t>
  </si>
  <si>
    <t>RETENUE</t>
  </si>
  <si>
    <t>Holt-Winters (Saison)</t>
  </si>
  <si>
    <t>Classification SKU-02: TENDANCIEL</t>
  </si>
  <si>
    <t>Classification SKU-03: TENDANCIEL</t>
  </si>
  <si>
    <t>Classification SKU-04: STABLE</t>
  </si>
  <si>
    <t>STABLE</t>
  </si>
  <si>
    <t>Classification SKU-05: TENDANCIEL</t>
  </si>
  <si>
    <t>Forecast termine. 5 SKU traites.</t>
  </si>
  <si>
    <t>DEMANDPLAN</t>
  </si>
  <si>
    <t>=== DEBUT DEMAND PLAN ===</t>
  </si>
  <si>
    <t>Forecast auto</t>
  </si>
  <si>
    <t>OK - 30 lignes</t>
  </si>
  <si>
    <t>CAPACITY</t>
  </si>
  <si>
    <t>=== DEBUT CAPACITY PLAN ===</t>
  </si>
  <si>
    <t>SURCHARGE</t>
  </si>
  <si>
    <t>OK - 18 lignes</t>
  </si>
  <si>
    <t>INVENTORY</t>
  </si>
  <si>
    <t>=== DEBUT INVENTORY PLAN ===</t>
  </si>
  <si>
    <t>OK</t>
  </si>
  <si>
    <t>GAP</t>
  </si>
  <si>
    <t>=== DEBUT GAP ANALYSIS ===</t>
  </si>
  <si>
    <t>DEFICIT</t>
  </si>
  <si>
    <t>SCENARIOS</t>
  </si>
  <si>
    <t>=== DEBUT GENERATION SCENARIOS ===</t>
  </si>
  <si>
    <t>SC-01</t>
  </si>
  <si>
    <t>Baseline (Statu quo)</t>
  </si>
  <si>
    <t>Aucun levier. Production a capacite nominale.</t>
  </si>
  <si>
    <t>Brouillon</t>
  </si>
  <si>
    <t>SC-02</t>
  </si>
  <si>
    <t>Heures supplementaires +20%</t>
  </si>
  <si>
    <t>Activation HS sur usines en deficit. Capacite +20%.</t>
  </si>
  <si>
    <t>SC-03</t>
  </si>
  <si>
    <t>Sous-traitance partielle (50%)</t>
  </si>
  <si>
    <t>Externalisation 50% du deficit. Delai +5j.</t>
  </si>
  <si>
    <t>SC-04</t>
  </si>
  <si>
    <t>HS 15% + Sous-traitance 40% (RECOMMANDE)</t>
  </si>
  <si>
    <t>Mixte HS+ST. Equilibre cout/service optimal.</t>
  </si>
  <si>
    <t>SC-05</t>
  </si>
  <si>
    <t>Lissage demande -10% (report promotions)</t>
  </si>
  <si>
    <t>Revision a la baisse de 10% de la demande.</t>
  </si>
  <si>
    <t>5 scenarios generes.</t>
  </si>
  <si>
    <t>KPI</t>
  </si>
  <si>
    <t>=== CALCUL KPI ===</t>
  </si>
  <si>
    <t>KPI-01</t>
  </si>
  <si>
    <t>Taux de service global</t>
  </si>
  <si>
    <t>Global</t>
  </si>
  <si>
    <t>Horizon S.O.P.</t>
  </si>
  <si>
    <t>%</t>
  </si>
  <si>
    <t>VERT</t>
  </si>
  <si>
    <t>KPI-02</t>
  </si>
  <si>
    <t>Utilisation max capacite</t>
  </si>
  <si>
    <t>Capacity</t>
  </si>
  <si>
    <t>Peak horizon</t>
  </si>
  <si>
    <t>ROUGE</t>
  </si>
  <si>
    <t>KPI-03</t>
  </si>
  <si>
    <t>WAPE moyen forecast</t>
  </si>
  <si>
    <t>Forecast</t>
  </si>
  <si>
    <t>Methode retenue</t>
  </si>
  <si>
    <t>KPI-04</t>
  </si>
  <si>
    <t>Nombre de ruptures de stock</t>
  </si>
  <si>
    <t>Inventory</t>
  </si>
  <si>
    <t>Horizon</t>
  </si>
  <si>
    <t>cas</t>
  </si>
  <si>
    <t>KPI-05</t>
  </si>
  <si>
    <t>Nombre de surstocks</t>
  </si>
  <si>
    <t>KPI-06</t>
  </si>
  <si>
    <t>Usines-mois en surcharge</t>
  </si>
  <si>
    <t>KPI-07</t>
  </si>
  <si>
    <t>Deficit capacite total (unites)</t>
  </si>
  <si>
    <t>KPI-08</t>
  </si>
  <si>
    <t>Demande totale planifiee</t>
  </si>
  <si>
    <t>Demand</t>
  </si>
  <si>
    <t>ALT-001</t>
  </si>
  <si>
    <t>SURCHARGE_CAPACITE</t>
  </si>
  <si>
    <t>ELEVEE</t>
  </si>
  <si>
    <t>USN-01 / Jun-23</t>
  </si>
  <si>
    <t>Surcharge: util=307.6%</t>
  </si>
  <si>
    <t>ALT-002</t>
  </si>
  <si>
    <t>USN-01 / Jul-23</t>
  </si>
  <si>
    <t>Surcharge: util=315%</t>
  </si>
  <si>
    <t>ALT-003</t>
  </si>
  <si>
    <t>USN-01 / Aug-23</t>
  </si>
  <si>
    <t>Surcharge: util=322.3%</t>
  </si>
  <si>
    <t>ALT-004</t>
  </si>
  <si>
    <t>USN-01 / Sep-23</t>
  </si>
  <si>
    <t>Surcharge: util=329.6%</t>
  </si>
  <si>
    <t>ALT-005</t>
  </si>
  <si>
    <t>USN-01 / Oct-23</t>
  </si>
  <si>
    <t>Surcharge: util=337%</t>
  </si>
  <si>
    <t>ALT-006</t>
  </si>
  <si>
    <t>USN-01 / Nov-23</t>
  </si>
  <si>
    <t>Surcharge: util=344.3%</t>
  </si>
  <si>
    <t>ALT-007</t>
  </si>
  <si>
    <t>USN-02 / Jun-23</t>
  </si>
  <si>
    <t>Surcharge: util=196.6%</t>
  </si>
  <si>
    <t>ALT-008</t>
  </si>
  <si>
    <t>USN-02 / Jul-23</t>
  </si>
  <si>
    <t>ALT-009</t>
  </si>
  <si>
    <t>USN-02 / Aug-23</t>
  </si>
  <si>
    <t>ALT-010</t>
  </si>
  <si>
    <t>USN-02 / Sep-23</t>
  </si>
  <si>
    <t>ALT-011</t>
  </si>
  <si>
    <t>USN-02 / Oct-23</t>
  </si>
  <si>
    <t>ALT-012</t>
  </si>
  <si>
    <t>USN-02 / Nov-23</t>
  </si>
  <si>
    <t>ALT-013</t>
  </si>
  <si>
    <t>USN-03 / Jun-23</t>
  </si>
  <si>
    <t>Surcharge: util=156.1%</t>
  </si>
  <si>
    <t>ALT-014</t>
  </si>
  <si>
    <t>USN-03 / Jul-23</t>
  </si>
  <si>
    <t>ALT-015</t>
  </si>
  <si>
    <t>USN-03 / Aug-23</t>
  </si>
  <si>
    <t>ALT-016</t>
  </si>
  <si>
    <t>USN-03 / Sep-23</t>
  </si>
  <si>
    <t>ALT-017</t>
  </si>
  <si>
    <t>USN-03 / Oct-23</t>
  </si>
  <si>
    <t>ALT-018</t>
  </si>
  <si>
    <t>USN-03 / Nov-23</t>
  </si>
  <si>
    <t>18 alerte(s) generee(s)</t>
  </si>
  <si>
    <t>KPI calcules.</t>
  </si>
  <si>
    <t>EXPORT</t>
  </si>
  <si>
    <t>=== EXPORT POWER BI ===</t>
  </si>
  <si>
    <t>PBI_Forecast.csv</t>
  </si>
  <si>
    <t>PBI_Forecast.csv: 120 lignes</t>
  </si>
  <si>
    <t>PBI_DemandPlan.csv</t>
  </si>
  <si>
    <t>PBI_DemandPlan.csv: 30 lignes</t>
  </si>
  <si>
    <t>PBI_CapacityPlan.csv</t>
  </si>
  <si>
    <t>PBI_CapacityPlan.csv: 18 lignes</t>
  </si>
  <si>
    <t>PBI_InventoryPlan.csv</t>
  </si>
  <si>
    <t>PBI_InventoryPlan.csv: 30 lignes</t>
  </si>
  <si>
    <t>PBI_GapAnalysis.csv</t>
  </si>
  <si>
    <t>PBI_GapAnalysis.csv: 18 lignes</t>
  </si>
  <si>
    <t>PBI_Scenarios.csv</t>
  </si>
  <si>
    <t>PBI_Scenarios.csv: 5 lignes</t>
  </si>
  <si>
    <t>PBI_PlanFinal.csv</t>
  </si>
  <si>
    <t>PBI_PlanFinal.csv: 0 lignes</t>
  </si>
  <si>
    <t>PBI_KPI.csv</t>
  </si>
  <si>
    <t>PBI_KPI.csv: 8 lignes</t>
  </si>
  <si>
    <t>PBI_Alertes.csv</t>
  </si>
  <si>
    <t>PBI_Alertes.csv: 18 lignes</t>
  </si>
  <si>
    <t>PBI_Product.csv</t>
  </si>
  <si>
    <t>PBI_Product.csv: 5 lignes</t>
  </si>
  <si>
    <t>PBI_Plant.csv</t>
  </si>
  <si>
    <t>PBI_Plant.csv: 3 lignes</t>
  </si>
  <si>
    <t>Valide</t>
  </si>
  <si>
    <t>VALIDE</t>
  </si>
  <si>
    <t>PLANFINAL</t>
  </si>
  <si>
    <t>Plan valide: SC-03 par RZR</t>
  </si>
  <si>
    <t>MC</t>
  </si>
  <si>
    <t>=== MONTE CARLO ===</t>
  </si>
  <si>
    <t>Iterations</t>
  </si>
  <si>
    <t>Demande_base</t>
  </si>
  <si>
    <t>P50</t>
  </si>
  <si>
    <t>P90</t>
  </si>
  <si>
    <t>P_rupture_pct</t>
  </si>
  <si>
    <t>Cout_moyen</t>
  </si>
  <si>
    <t>Cout_P90</t>
  </si>
  <si>
    <t>Service_moyen_pct</t>
  </si>
  <si>
    <t>Monte Carlo OK - 4 SKU - 1000 iterations</t>
  </si>
  <si>
    <t>Commande_ID</t>
  </si>
  <si>
    <t>Client</t>
  </si>
  <si>
    <t>Quantite</t>
  </si>
  <si>
    <t>Date_Commande</t>
  </si>
  <si>
    <t>Date_Livraison_Prevue</t>
  </si>
  <si>
    <t>Date_Livraison_Reelle</t>
  </si>
  <si>
    <t>CMD-2023-001</t>
  </si>
  <si>
    <t>Carrefour Market</t>
  </si>
  <si>
    <t>Livraison conforme</t>
  </si>
  <si>
    <t>CMD-2023-002</t>
  </si>
  <si>
    <t>Marjane Holding</t>
  </si>
  <si>
    <t>Retard transporteur 24h</t>
  </si>
  <si>
    <t>CMD-2023-003</t>
  </si>
  <si>
    <t>Grossiste Casablanca</t>
  </si>
  <si>
    <t>En cours</t>
  </si>
  <si>
    <t>En preparation entrepot</t>
  </si>
  <si>
    <t>CMD-2023-004</t>
  </si>
  <si>
    <t>Export Dakar</t>
  </si>
  <si>
    <t>Conteneur maritime reserve</t>
  </si>
  <si>
    <t>CMD-2023-005</t>
  </si>
  <si>
    <t>Acima Rabat</t>
  </si>
  <si>
    <t>En retard</t>
  </si>
  <si>
    <t>Rupture stock local</t>
  </si>
  <si>
    <t>Mvt_ID</t>
  </si>
  <si>
    <t>Date_Mvt</t>
  </si>
  <si>
    <t>Type_Mvt</t>
  </si>
  <si>
    <t>Stock_Avant</t>
  </si>
  <si>
    <t>Stock_Apres</t>
  </si>
  <si>
    <t>Motif</t>
  </si>
  <si>
    <t>MVT-20230501-01</t>
  </si>
  <si>
    <t>EntrÃ©e RÃ©ception</t>
  </si>
  <si>
    <t>Production Lot N-401</t>
  </si>
  <si>
    <t>ADMIN</t>
  </si>
  <si>
    <t>MVT-20230505-02</t>
  </si>
  <si>
    <t>Sortie Livraison</t>
  </si>
  <si>
    <t>Livraison Carrefour CMD-001</t>
  </si>
  <si>
    <t>LOGISTIQUE</t>
  </si>
  <si>
    <t>MVT-20230510-03</t>
  </si>
  <si>
    <t>Production Lot C-102</t>
  </si>
  <si>
    <t>PROD_CHEF</t>
  </si>
  <si>
    <t>MVT-20230515-04</t>
  </si>
  <si>
    <t>Perte DLC / Rebut</t>
  </si>
  <si>
    <t>Endommagement emballage transport</t>
  </si>
  <si>
    <t>QUALITE</t>
  </si>
  <si>
    <t>PRODUIT</t>
  </si>
  <si>
    <t>Ajout produit SKU-06 (Couscous Perle 1kg) Usine=USN-01</t>
  </si>
  <si>
    <t>Modification produit SKU-06 (Couscous Perle Premium 1kg) Usine=USN-01</t>
  </si>
  <si>
    <t>DÃ©sactivation produit SKU-06</t>
  </si>
  <si>
    <t>COMMANDE</t>
  </si>
  <si>
    <t>CrÃ©ation commande CMD-TEST-999 Client=Auchan Hyper SKU=SKU-01 Qte=750 Statut=En cours</t>
  </si>
  <si>
    <t>Mise Ã  jour commande CMD-TEST-999 Client=Auchan Hyper SKU=SKU-01 Qte=750 Statut=LivrÃ©e</t>
  </si>
  <si>
    <t>Annulation commande CMD-TEST-999</t>
  </si>
  <si>
    <t>MVT-20261006-151542</t>
  </si>
  <si>
    <t>EntrÃ©e RÃ©ception (+)</t>
  </si>
  <si>
    <t>Reception lot production N-88</t>
  </si>
  <si>
    <t>STOCK</t>
  </si>
  <si>
    <t>Mvt EntrÃ©e RÃ©ception (+) SKU-02 Qte=600 [Stock: 5000 -&gt; 5600] Motif=Reception lot production N-88</t>
  </si>
  <si>
    <t>Ajustement commercial: SKU-01 2023-06 : Stat=9940 Ajust=500 Final=10440 Motif=Promotion estivale GMS test</t>
  </si>
  <si>
    <t>MVT-20261006-151636</t>
  </si>
  <si>
    <t>Mvt EntrÃ©e RÃ©ception (+) SKU-02 Qte=600 [Stock: 5600 -&gt; 6200] Motif=Reception lot production N-88</t>
  </si>
  <si>
    <t>MVT-20261006-151728</t>
  </si>
  <si>
    <t>Mvt EntrÃ©e RÃ©ception (+) SKU-02 Qte=600 [Stock: 6200 -&gt; 6800] Motif=Reception lot production N-88</t>
  </si>
  <si>
    <t>SEUIL_SURCHARGE_CAP</t>
  </si>
  <si>
    <t>Seuil de surcharge critique capacite (Rouge)</t>
  </si>
  <si>
    <t>SEUIL_EXPIRATION_DLC</t>
  </si>
  <si>
    <t>Seuil critique d expiration DLC</t>
  </si>
  <si>
    <t>STOCK_MAX_GLOBAL</t>
  </si>
  <si>
    <t>Plafond de stock max global entrepot</t>
  </si>
  <si>
    <t>ID</t>
  </si>
  <si>
    <t>Date_Heure</t>
  </si>
  <si>
    <t>Section</t>
  </si>
  <si>
    <t>Valeur_Precedente</t>
  </si>
  <si>
    <t>Nouvelle_Valeur</t>
  </si>
  <si>
    <t>AUD-20230601-001</t>
  </si>
  <si>
    <t>INIT</t>
  </si>
  <si>
    <t>INITIALISATION</t>
  </si>
  <si>
    <t>-</t>
  </si>
  <si>
    <t>BASE</t>
  </si>
  <si>
    <t>Creation initiale du journal audit S&amp;OP</t>
  </si>
  <si>
    <t>AUD-TEST-999</t>
  </si>
  <si>
    <t>TEST_USER</t>
  </si>
  <si>
    <t>PARAMETRES</t>
  </si>
  <si>
    <t>Test audit simulation</t>
  </si>
  <si>
    <t>PLAN-20261006-235351</t>
  </si>
  <si>
    <t>SC-04 - HS 15% + Sous-traitance 40% (RECOMMANDE)</t>
  </si>
  <si>
    <t>Plan valide: SC-04 par RZR</t>
  </si>
  <si>
    <t>PBI_PlanFinal.csv: 30 lignes</t>
  </si>
  <si>
    <t>PBI_MonteCarlo.csv</t>
  </si>
  <si>
    <t>Export Power BI termine - 2026-10-06 23:53</t>
  </si>
  <si>
    <t>Prix_vente</t>
  </si>
  <si>
    <t>Cout_standard</t>
  </si>
  <si>
    <t>Statut_Actif</t>
  </si>
  <si>
    <t>OUI</t>
  </si>
  <si>
    <t>TAUX DE SERVICE CLIENT</t>
  </si>
  <si>
    <t>Cible : 95.0% | RAG: VERT</t>
  </si>
  <si>
    <t>FIABILITÉ FORECAST (CHAMPION)</t>
  </si>
  <si>
    <t>WAPE 17.6 %</t>
  </si>
  <si>
    <t>Biais : -17.5% | FVA : +0.7 pts</t>
  </si>
  <si>
    <t>SERVICE COMMANDES (OTIF)</t>
  </si>
  <si>
    <t>Retard moyen : 0.2 jour(s)</t>
  </si>
  <si>
    <t>COÛT GLOBAL S&amp;OP (SC-04)</t>
  </si>
  <si>
    <t>74.9 M UM</t>
  </si>
  <si>
    <t>Économie : -16.6 M UM vs Base (-18.1%)</t>
  </si>
  <si>
    <t>UTILISATION MOYENNE USINES</t>
  </si>
  <si>
    <t>Pic : 344.3% (Lissé HS/ST)</t>
  </si>
  <si>
    <t xml:space="preserve">  ALERTES &amp; RISQUES OPÉRATIONNELS S&amp;OP</t>
  </si>
  <si>
    <t xml:space="preserve">  ARBITRAGE DES 5 SCÉNARIOS S&amp;OP (SC-01 à SC-05)</t>
  </si>
  <si>
    <t>Criticité</t>
  </si>
  <si>
    <t>Type d'Alerte</t>
  </si>
  <si>
    <t>Périmètre</t>
  </si>
  <si>
    <t>Message d'Impact</t>
  </si>
  <si>
    <t>Stratégie S&amp;OP</t>
  </si>
  <si>
    <t>Coût Total (UM)</t>
  </si>
  <si>
    <t>Service (%)</t>
  </si>
  <si>
    <t>Util. Max</t>
  </si>
  <si>
    <t>[ORANGE]</t>
  </si>
  <si>
    <t>ÉLEVÉE</t>
  </si>
  <si>
    <t>91,464,898 UM</t>
  </si>
  <si>
    <t>Alternatif</t>
  </si>
  <si>
    <t>82,285,898 UM</t>
  </si>
  <si>
    <t>79,368,272 UM</t>
  </si>
  <si>
    <t>74,903,347 UM</t>
  </si>
  <si>
    <t>[* VALIDÉ]</t>
  </si>
  <si>
    <t>74,485,757 UM</t>
  </si>
  <si>
    <t>* Recommandation Comité : SC-04 offre le meilleur compromis de réduction des ruptures avec un coût maîtrisé (-18.1% vs Baseline).</t>
  </si>
  <si>
    <t xml:space="preserve">  MESURE D'IMPACT BUSINESS &amp; VALUE ADD (AVANT vs APRÈS S&amp;OP - CdC Chapitre 4)</t>
  </si>
  <si>
    <t>Dimension S&amp;OP</t>
  </si>
  <si>
    <t>Pratique Historique (Avant S&amp;OP)</t>
  </si>
  <si>
    <t>Gain Net / Écart</t>
  </si>
  <si>
    <t>Impact Décisionnel</t>
  </si>
  <si>
    <t>1. Prévision Demande</t>
  </si>
  <si>
    <t>Prévision naïve / WAPE ~32.0%</t>
  </si>
  <si>
    <t>Modèle Champion HW (WAPE 17.6%)</t>
  </si>
  <si>
    <t>+45.0% de précision (FVA +14.4 pts)</t>
  </si>
  <si>
    <t>Fiabilisation approvisionnements</t>
  </si>
  <si>
    <t>2. Gestion Stocks</t>
  </si>
  <si>
    <t>Couverture fixe 15j (surstocks massifs)</t>
  </si>
  <si>
    <t>Stock sécurité dynamique (SS = Z * sigma)</t>
  </si>
  <si>
    <t>-30.0% de surstock, 0 péremption</t>
  </si>
  <si>
    <t>Cash libéré &amp; fraîcheur</t>
  </si>
  <si>
    <t>3. Capacité Usines</t>
  </si>
  <si>
    <t>Réactif au fil de l'eau (Surcharge &gt; 180%)</t>
  </si>
  <si>
    <t>Arbitrage optimisé SC-04 (HS 15% + ST 40%)</t>
  </si>
  <si>
    <t>Saturation régulée &lt; 95% réseau</t>
  </si>
  <si>
    <t>Goulets d'étranglement levés</t>
  </si>
  <si>
    <t>4. Taux Service Client</t>
  </si>
  <si>
    <t>55.5% en pic (pénalités contractuelles GMS)</t>
  </si>
  <si>
    <t>100.0% servi (OTIF 83.3%)</t>
  </si>
  <si>
    <t>+42.9 points de service client</t>
  </si>
  <si>
    <t>Fidélisation comptes clés</t>
  </si>
  <si>
    <t>5. Coût Global Réseau</t>
  </si>
  <si>
    <t>91.5 M UM (explosion pénalités rupture)</t>
  </si>
  <si>
    <t>74.9 M UM (mix HS/ST rationnel)</t>
  </si>
  <si>
    <t>-16.6 M UM d'économies (-18.1%)</t>
  </si>
  <si>
    <t>Marge opérationnelle préservée</t>
  </si>
  <si>
    <t>PILOTAGE</t>
  </si>
  <si>
    <t>Feuille PILOTAGE actualisee avec succes.</t>
  </si>
  <si>
    <t>AUD-20261007-003</t>
  </si>
  <si>
    <t>REPORTING</t>
  </si>
  <si>
    <t>EXPORT_PDF</t>
  </si>
  <si>
    <t>N/A</t>
  </si>
  <si>
    <t>Export rapport executif One-Page A4</t>
  </si>
  <si>
    <t>AUDIT</t>
  </si>
  <si>
    <t>AUD-20261007-004</t>
  </si>
  <si>
    <t>AUD-20261007-005</t>
  </si>
  <si>
    <t>AUD-20261007-006</t>
  </si>
  <si>
    <t>AUD-20261007-007</t>
  </si>
  <si>
    <t>AUD-20261007-008</t>
  </si>
  <si>
    <t>Cycle S&amp;OP : CYC-2023-06 | Horizon : M+1 à M+6 | Actualisé : 07/10/2026 01:33 | Scénario : SC-04 | Statut : PLAN DIRECTEUR VALIDÉ</t>
  </si>
  <si>
    <t xml:space="preserve"> S&amp;OP Decision Support System</t>
  </si>
  <si>
    <t>AUD-20261007-009</t>
  </si>
  <si>
    <t>Création commande CMD-20261007-0146 Client=piru SKU=SKU-01 Qte=100 Statut=En cours</t>
  </si>
  <si>
    <t>Livrée en retard</t>
  </si>
  <si>
    <t>Création commande CMD-20261008-0146 Client=sdiudf SKU=SKU-01 Qte=100 Statut=Livrée en retard</t>
  </si>
  <si>
    <t>[REPORTING] EXPORT_PDF : N/A -&gt; Rapport_SOP_S&amp;OP_Cycle_CYC-2023-06_20261007.pdf (Export rapport executif One-Page A4)</t>
  </si>
  <si>
    <t>Rapport PDF genere avec succes : c:\Users\RZR\Documents\EMINES\CI2A\app vba\Documentation\Rapports\Rapport_SOP_S&amp;OP_Cycle_CYC-2023-06_20261007.pdf</t>
  </si>
  <si>
    <t>Rapport PDF genere avec succes : C:\Users\RZR\Documents\EMINES\CI2A\app vba\Documentation\Rapports\Rapport_SOP_S&amp;OP_Cycle_CYC-2023-06_20261007.pdf</t>
  </si>
  <si>
    <t>Rapport_SOP_S&amp;OP_Cycle_CYC-2023-06_20261007.pdf</t>
  </si>
  <si>
    <t>S&amp;OP DECISION SUPPORT SYSTEM - TABLEAU DE BORD EXECUTIF (D7)</t>
  </si>
  <si>
    <t>Solution Cible Optimisee (Apres S&amp;OP)</t>
  </si>
  <si>
    <t>S&amp;OP Decision Support System | Conforme Exigences EMINES D7 &amp; Chapitre 4 | Document Confidentiel Direction Generale</t>
  </si>
  <si>
    <t>AUD-20261007-010</t>
  </si>
  <si>
    <t>Rapport_SOP_Cycle_CYC-2023-06_20261007.pdf</t>
  </si>
  <si>
    <t>[REPORTING] EXPORT_PDF : N/A -&gt; Rapport_SOP_Cycle_CYC-2023-06_20261007.pdf (Export rapport executif One-Page A4)</t>
  </si>
  <si>
    <t>Rapport PDF genere avec succes : c:\Users\RZR\Documents\EMINES\CI2A\app vba\Documentation\Rapports\Rapport_SOP_Cycle_CYC-2023-06_20261007.pdf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</si>
</sst>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2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i/>
      <sz val="11"/>
      <color rgb="FF8A3A1E"/>
      <name val="Aptos Narrow"/>
      <family val="2"/>
      <scheme val="minor"/>
    </font>
    <font>
      <sz val="11"/>
      <color rgb="FF699605"/>
      <name val="Aptos Narrow"/>
      <family val="2"/>
      <scheme val="minor"/>
    </font>
    <font>
      <b/>
      <sz val="11"/>
      <color rgb="FF8A3A1E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0"/>
      <name val="Aptos Narrow"/>
      <family val="2"/>
      <scheme val="minor"/>
    </font>
    <font>
      <b/>
      <sz val="15"/>
      <color rgb="FFFFFFFF"/>
      <name val="Segoe UI"/>
      <family val="2"/>
    </font>
    <font>
      <i/>
      <sz val="9.5"/>
      <color rgb="FFDCEBFA"/>
      <name val="Segoe UI"/>
      <family val="2"/>
    </font>
    <font>
      <b/>
      <sz val="7.5"/>
      <color rgb="FF465569"/>
      <name val="Segoe UI"/>
      <family val="2"/>
    </font>
    <font>
      <b/>
      <sz val="15"/>
      <color rgb="FF008000"/>
      <name val="Segoe UI"/>
      <family val="2"/>
    </font>
    <font>
      <i/>
      <sz val="7.5"/>
      <color rgb="FF5A697D"/>
      <name val="Segoe UI"/>
      <family val="2"/>
    </font>
    <font>
      <b/>
      <sz val="15"/>
      <color rgb="FF1B365D"/>
      <name val="Segoe UI"/>
      <family val="2"/>
    </font>
    <font>
      <b/>
      <sz val="15"/>
      <color rgb="FF006496"/>
      <name val="Segoe UI"/>
      <family val="2"/>
    </font>
    <font>
      <b/>
      <sz val="15"/>
      <color rgb="FFC00000"/>
      <name val="Segoe UI"/>
      <family val="2"/>
    </font>
    <font>
      <b/>
      <sz val="10"/>
      <color rgb="FFFFFFFF"/>
      <name val="Segoe UI"/>
      <family val="2"/>
    </font>
    <font>
      <b/>
      <sz val="8.5"/>
      <color theme="1"/>
      <name val="Aptos Narrow"/>
      <family val="2"/>
      <scheme val="minor"/>
    </font>
    <font>
      <i/>
      <sz val="7.5"/>
      <color rgb="FF505F73"/>
      <name val="Aptos Narrow"/>
      <family val="2"/>
      <scheme val="minor"/>
    </font>
    <font>
      <i/>
      <sz val="7.5"/>
      <color rgb="FF78879B"/>
      <name val="Segoe UI"/>
      <family val="2"/>
    </font>
    <font>
      <sz val="8.5"/>
      <color rgb="FFB46400"/>
      <name val="Aptos Narrow"/>
      <family val="2"/>
      <scheme val="minor"/>
    </font>
    <font>
      <sz val="8.5"/>
      <color theme="1"/>
      <name val="Aptos Narrow"/>
      <family val="2"/>
      <scheme val="minor"/>
    </font>
    <font>
      <sz val="8.5"/>
      <color rgb="FF282828"/>
      <name val="Aptos Narrow"/>
      <family val="2"/>
      <scheme val="minor"/>
    </font>
    <font>
      <b/>
      <sz val="8.5"/>
      <color rgb="FF006400"/>
      <name val="Aptos Narrow"/>
      <family val="2"/>
      <scheme val="minor"/>
    </font>
    <font>
      <b/>
      <sz val="8.5"/>
      <color rgb="FF006E00"/>
      <name val="Aptos Narrow"/>
      <family val="2"/>
      <scheme val="minor"/>
    </font>
    <font>
      <i/>
      <sz val="8.5"/>
      <color theme="1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47AD70"/>
        <bgColor indexed="64"/>
      </patternFill>
    </fill>
    <fill>
      <patternFill patternType="solid">
        <fgColor rgb="FF1F4975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8A3A1E"/>
        <bgColor indexed="64"/>
      </patternFill>
    </fill>
    <fill>
      <patternFill patternType="solid">
        <fgColor rgb="FF81B91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EADB"/>
        <bgColor indexed="64"/>
      </patternFill>
    </fill>
    <fill>
      <patternFill patternType="solid">
        <fgColor rgb="FFD84E1D"/>
        <bgColor indexed="64"/>
      </patternFill>
    </fill>
    <fill>
      <patternFill patternType="solid">
        <fgColor rgb="FF699605"/>
        <bgColor indexed="64"/>
      </patternFill>
    </fill>
    <fill>
      <patternFill patternType="solid">
        <fgColor rgb="FF0677D9"/>
        <bgColor indexed="64"/>
      </patternFill>
    </fill>
    <fill>
      <patternFill patternType="solid">
        <fgColor rgb="FFED3A7C"/>
        <bgColor indexed="64"/>
      </patternFill>
    </fill>
    <fill>
      <patternFill patternType="solid">
        <fgColor rgb="FFC7F3FE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C8F0C8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96FF96"/>
        <bgColor indexed="64"/>
      </patternFill>
    </fill>
    <fill>
      <patternFill patternType="solid">
        <fgColor rgb="FFFFDC96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1B365D"/>
        <bgColor indexed="64"/>
      </patternFill>
    </fill>
    <fill>
      <patternFill patternType="solid">
        <fgColor rgb="FF2D557D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BEE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8FAFD"/>
        <bgColor indexed="64"/>
      </patternFill>
    </fill>
    <fill>
      <patternFill patternType="solid">
        <fgColor rgb="FFD6F5D6"/>
        <bgColor indexed="64"/>
      </patternFill>
    </fill>
    <fill>
      <patternFill patternType="solid">
        <fgColor rgb="FF268000"/>
        <bgColor indexed="64"/>
      </patternFill>
    </fill>
    <fill>
      <patternFill patternType="solid">
        <fgColor rgb="FFEBF6EB"/>
        <bgColor indexed="64"/>
      </patternFill>
    </fill>
    <fill>
      <patternFill patternType="solid">
        <fgColor rgb="FFF8FCF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C8D7E6"/>
      </top>
      <bottom/>
      <diagonal/>
    </border>
    <border>
      <left style="thin">
        <color rgb="FFC8D7E6"/>
      </left>
      <right/>
      <top style="thin">
        <color rgb="FFC8D7E6"/>
      </top>
      <bottom style="thin">
        <color rgb="FFC8D7E6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</borders>
  <cellStyleXfs count="1">
    <xf numFmtId="0" fontId="0" fillId="0" borderId="0"/>
  </cellStyleXfs>
  <cellXfs count="103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3" fillId="0" borderId="0" xfId="0" applyFont="1"/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0" fillId="5" borderId="0" xfId="0" applyFill="1"/>
    <xf numFmtId="0" fontId="0" fillId="7" borderId="0" xfId="0" applyFill="1"/>
    <xf numFmtId="0" fontId="1" fillId="5" borderId="0" xfId="0" applyFont="1" applyFill="1"/>
    <xf numFmtId="0" fontId="0" fillId="8" borderId="1" xfId="0" applyFill="1" applyBorder="1"/>
    <xf numFmtId="0" fontId="6" fillId="5" borderId="0" xfId="0" applyFont="1" applyFill="1"/>
    <xf numFmtId="0" fontId="2" fillId="10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7" fillId="5" borderId="0" xfId="0" applyFont="1" applyFill="1"/>
    <xf numFmtId="16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15" borderId="0" xfId="0" applyFill="1"/>
    <xf numFmtId="0" fontId="2" fillId="16" borderId="0" xfId="0" applyFont="1" applyFill="1"/>
    <xf numFmtId="165" fontId="0" fillId="0" borderId="0" xfId="0" applyNumberFormat="1"/>
    <xf numFmtId="0" fontId="0" fillId="17" borderId="0" xfId="0" applyFill="1"/>
    <xf numFmtId="17" fontId="0" fillId="0" borderId="0" xfId="0" applyNumberFormat="1"/>
    <xf numFmtId="0" fontId="0" fillId="18" borderId="0" xfId="0" applyFill="1"/>
    <xf numFmtId="17" fontId="0" fillId="18" borderId="0" xfId="0" applyNumberFormat="1" applyFill="1"/>
    <xf numFmtId="0" fontId="2" fillId="3" borderId="0" xfId="0" applyFont="1" applyFill="1" applyAlignment="1">
      <alignment horizontal="center"/>
    </xf>
    <xf numFmtId="0" fontId="0" fillId="19" borderId="0" xfId="0" applyFill="1"/>
    <xf numFmtId="17" fontId="0" fillId="19" borderId="0" xfId="0" applyNumberFormat="1" applyFill="1"/>
    <xf numFmtId="0" fontId="0" fillId="20" borderId="0" xfId="0" applyFill="1"/>
    <xf numFmtId="17" fontId="0" fillId="20" borderId="0" xfId="0" applyNumberFormat="1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164" fontId="0" fillId="25" borderId="0" xfId="0" applyNumberFormat="1" applyFill="1"/>
    <xf numFmtId="164" fontId="0" fillId="18" borderId="0" xfId="0" applyNumberFormat="1" applyFill="1"/>
    <xf numFmtId="22" fontId="0" fillId="0" borderId="0" xfId="0" applyNumberFormat="1"/>
    <xf numFmtId="0" fontId="0" fillId="26" borderId="0" xfId="0" applyFill="1"/>
    <xf numFmtId="0" fontId="19" fillId="32" borderId="4" xfId="0" applyFont="1" applyFill="1" applyBorder="1" applyAlignment="1">
      <alignment horizontal="center"/>
    </xf>
    <xf numFmtId="0" fontId="22" fillId="33" borderId="4" xfId="0" applyFont="1" applyFill="1" applyBorder="1" applyAlignment="1">
      <alignment horizontal="center" vertical="center"/>
    </xf>
    <xf numFmtId="0" fontId="23" fillId="33" borderId="4" xfId="0" applyFont="1" applyFill="1" applyBorder="1" applyAlignment="1">
      <alignment vertical="center" wrapText="1"/>
    </xf>
    <xf numFmtId="0" fontId="24" fillId="8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vertical="center" wrapText="1"/>
    </xf>
    <xf numFmtId="0" fontId="24" fillId="8" borderId="4" xfId="0" applyFont="1" applyFill="1" applyBorder="1" applyAlignment="1">
      <alignment horizontal="right" vertical="center"/>
    </xf>
    <xf numFmtId="10" fontId="24" fillId="8" borderId="4" xfId="0" applyNumberFormat="1" applyFont="1" applyFill="1" applyBorder="1" applyAlignment="1">
      <alignment horizontal="center" vertical="center"/>
    </xf>
    <xf numFmtId="0" fontId="24" fillId="34" borderId="4" xfId="0" applyFont="1" applyFill="1" applyBorder="1" applyAlignment="1">
      <alignment horizontal="center" vertical="center"/>
    </xf>
    <xf numFmtId="0" fontId="24" fillId="34" borderId="4" xfId="0" applyFont="1" applyFill="1" applyBorder="1" applyAlignment="1">
      <alignment vertical="center" wrapText="1"/>
    </xf>
    <xf numFmtId="0" fontId="24" fillId="34" borderId="4" xfId="0" applyFont="1" applyFill="1" applyBorder="1" applyAlignment="1">
      <alignment horizontal="right" vertical="center"/>
    </xf>
    <xf numFmtId="10" fontId="24" fillId="34" borderId="4" xfId="0" applyNumberFormat="1" applyFont="1" applyFill="1" applyBorder="1" applyAlignment="1">
      <alignment horizontal="center" vertical="center"/>
    </xf>
    <xf numFmtId="0" fontId="25" fillId="35" borderId="4" xfId="0" applyFont="1" applyFill="1" applyBorder="1" applyAlignment="1">
      <alignment horizontal="center" vertical="center"/>
    </xf>
    <xf numFmtId="0" fontId="25" fillId="35" borderId="4" xfId="0" applyFont="1" applyFill="1" applyBorder="1" applyAlignment="1">
      <alignment vertical="center" wrapText="1"/>
    </xf>
    <xf numFmtId="0" fontId="25" fillId="35" borderId="4" xfId="0" applyFont="1" applyFill="1" applyBorder="1" applyAlignment="1">
      <alignment horizontal="right" vertical="center"/>
    </xf>
    <xf numFmtId="10" fontId="25" fillId="35" borderId="4" xfId="0" applyNumberFormat="1" applyFont="1" applyFill="1" applyBorder="1" applyAlignment="1">
      <alignment horizontal="center" vertical="center"/>
    </xf>
    <xf numFmtId="0" fontId="5" fillId="14" borderId="1" xfId="0" applyFont="1" applyFill="1" applyBorder="1"/>
    <xf numFmtId="0" fontId="0" fillId="14" borderId="1" xfId="0" applyFill="1" applyBorder="1"/>
    <xf numFmtId="0" fontId="9" fillId="5" borderId="0" xfId="0" applyFont="1" applyFill="1"/>
    <xf numFmtId="0" fontId="8" fillId="5" borderId="0" xfId="0" applyFont="1" applyFill="1"/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7" fillId="9" borderId="0" xfId="0" applyFont="1" applyFill="1"/>
    <xf numFmtId="0" fontId="0" fillId="9" borderId="0" xfId="0" applyFill="1"/>
    <xf numFmtId="0" fontId="5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0" fillId="27" borderId="0" xfId="0" applyFont="1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11" fillId="28" borderId="0" xfId="0" applyFont="1" applyFill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12" fillId="29" borderId="4" xfId="0" applyFont="1" applyFill="1" applyBorder="1" applyAlignment="1">
      <alignment horizontal="center" vertical="center"/>
    </xf>
    <xf numFmtId="0" fontId="0" fillId="29" borderId="3" xfId="0" applyFill="1" applyBorder="1" applyAlignment="1">
      <alignment horizontal="center" vertical="center"/>
    </xf>
    <xf numFmtId="10" fontId="13" fillId="29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center" vertical="center"/>
    </xf>
    <xf numFmtId="0" fontId="15" fillId="29" borderId="4" xfId="0" applyFont="1" applyFill="1" applyBorder="1" applyAlignment="1">
      <alignment horizontal="center" vertical="center"/>
    </xf>
    <xf numFmtId="10" fontId="15" fillId="29" borderId="4" xfId="0" applyNumberFormat="1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16" fillId="29" borderId="4" xfId="0" applyFont="1" applyFill="1" applyBorder="1" applyAlignment="1">
      <alignment horizontal="center" vertical="center"/>
    </xf>
    <xf numFmtId="10" fontId="17" fillId="29" borderId="4" xfId="0" applyNumberFormat="1" applyFont="1" applyFill="1" applyBorder="1" applyAlignment="1">
      <alignment horizontal="center" vertical="center"/>
    </xf>
    <xf numFmtId="0" fontId="18" fillId="30" borderId="0" xfId="0" applyFont="1" applyFill="1" applyAlignment="1">
      <alignment vertical="center"/>
    </xf>
    <xf numFmtId="0" fontId="0" fillId="30" borderId="0" xfId="0" applyFill="1" applyAlignment="1">
      <alignment vertical="center"/>
    </xf>
    <xf numFmtId="0" fontId="18" fillId="31" borderId="0" xfId="0" applyFont="1" applyFill="1" applyAlignment="1">
      <alignment vertical="center"/>
    </xf>
    <xf numFmtId="0" fontId="0" fillId="31" borderId="0" xfId="0" applyFill="1" applyAlignment="1">
      <alignment vertical="center"/>
    </xf>
    <xf numFmtId="0" fontId="20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8" fillId="36" borderId="0" xfId="0" applyFont="1" applyFill="1" applyAlignment="1">
      <alignment vertical="center"/>
    </xf>
    <xf numFmtId="0" fontId="0" fillId="36" borderId="0" xfId="0" applyFill="1" applyAlignment="1">
      <alignment vertical="center"/>
    </xf>
    <xf numFmtId="0" fontId="19" fillId="37" borderId="4" xfId="0" applyFont="1" applyFill="1" applyBorder="1" applyAlignment="1">
      <alignment horizontal="center"/>
    </xf>
    <xf numFmtId="0" fontId="19" fillId="38" borderId="4" xfId="0" applyFont="1" applyFill="1" applyBorder="1" applyAlignment="1">
      <alignment vertical="center"/>
    </xf>
    <xf numFmtId="0" fontId="23" fillId="38" borderId="4" xfId="0" applyFont="1" applyFill="1" applyBorder="1" applyAlignment="1">
      <alignment vertical="center"/>
    </xf>
    <xf numFmtId="0" fontId="23" fillId="38" borderId="4" xfId="0" applyFont="1" applyFill="1" applyBorder="1" applyAlignment="1">
      <alignment vertical="center" wrapText="1"/>
    </xf>
    <xf numFmtId="0" fontId="19" fillId="38" borderId="4" xfId="0" applyFont="1" applyFill="1" applyBorder="1" applyAlignment="1">
      <alignment vertical="center" wrapText="1"/>
    </xf>
    <xf numFmtId="0" fontId="26" fillId="38" borderId="4" xfId="0" applyFont="1" applyFill="1" applyBorder="1" applyAlignment="1">
      <alignment horizontal="center" vertical="center" wrapText="1"/>
    </xf>
    <xf numFmtId="0" fontId="23" fillId="38" borderId="4" xfId="0" applyFont="1" applyFill="1" applyBorder="1" applyAlignment="1">
      <alignment horizontal="center" vertical="center" wrapText="1"/>
    </xf>
    <xf numFmtId="0" fontId="27" fillId="38" borderId="4" xfId="0" applyFont="1" applyFill="1" applyBorder="1" applyAlignment="1">
      <alignment vertical="center" wrapText="1"/>
    </xf>
    <xf numFmtId="0" fontId="19" fillId="8" borderId="4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/>
    </xf>
    <xf numFmtId="0" fontId="23" fillId="8" borderId="4" xfId="0" applyFont="1" applyFill="1" applyBorder="1" applyAlignment="1">
      <alignment vertical="center" wrapText="1"/>
    </xf>
    <xf numFmtId="0" fontId="19" fillId="8" borderId="4" xfId="0" applyFont="1" applyFill="1" applyBorder="1" applyAlignment="1">
      <alignment vertical="center" wrapText="1"/>
    </xf>
    <xf numFmtId="0" fontId="26" fillId="8" borderId="4" xfId="0" applyFont="1" applyFill="1" applyBorder="1" applyAlignment="1">
      <alignment horizontal="center" vertical="center" wrapText="1"/>
    </xf>
    <xf numFmtId="0" fontId="23" fillId="8" borderId="4" xfId="0" applyFont="1" applyFill="1" applyBorder="1" applyAlignment="1">
      <alignment horizontal="center" vertical="center" wrapText="1"/>
    </xf>
    <xf numFmtId="0" fontId="27" fillId="8" borderId="4" xfId="0" applyFont="1" applyFill="1" applyBorder="1" applyAlignment="1">
      <alignment vertical="center" wrapText="1"/>
    </xf>
    <xf numFmtId="0" fontId="2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86">
    <dxf>
      <numFmt numFmtId="27" formatCode="m/d/yyyy\ h:mm"/>
    </dxf>
    <dxf>
      <numFmt numFmtId="27" formatCode="m/d/yyyy\ 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164" formatCode="yyyy\-mm\-dd\ hh:mm:ss"/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ill>
        <patternFill patternType="solid">
          <fgColor indexed="64"/>
          <bgColor rgb="FFFFDC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6FF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164" formatCode="yyyy\-mm\-dd\ hh:mm:ss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numFmt numFmtId="22" formatCode="mmm\-yy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numFmt numFmtId="22" formatCode="mmm\-yy"/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ill>
        <patternFill patternType="solid">
          <fgColor indexed="64"/>
          <bgColor rgb="FFFF646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numFmt numFmtId="22" formatCode="mmm\-yy"/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ill>
        <patternFill patternType="solid">
          <fgColor indexed="64"/>
          <bgColor rgb="FFC8F0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numFmt numFmtId="22" formatCode="mmm\-yy"/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ill>
        <patternFill patternType="solid">
          <fgColor indexed="64"/>
          <bgColor rgb="FFFF969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22" formatCode="mmm\-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center" vertical="bottom" textRotation="0" wrapText="0" indent="0" justifyLastLine="0" shrinkToFit="0" readingOrder="0"/>
    </dxf>
    <dxf>
      <numFmt numFmtId="22" formatCode="mmm\-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5"/>
        </patternFill>
      </fill>
      <alignment horizontal="general" vertical="center" textRotation="0" wrapText="0" indent="0" justifyLastLine="0" shrinkToFit="0" readingOrder="0"/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numFmt numFmtId="165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1F497D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47AD70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14</xdr:row>
      <xdr:rowOff>69850</xdr:rowOff>
    </xdr:from>
    <xdr:to>
      <xdr:col>5</xdr:col>
      <xdr:colOff>97692</xdr:colOff>
      <xdr:row>16</xdr:row>
      <xdr:rowOff>158750</xdr:rowOff>
    </xdr:to>
    <xdr:sp macro="[0]!ImporterDonnees" textlink="">
      <xdr:nvSpPr>
        <xdr:cNvPr id="2" name="btn_ImporterDonnees">
          <a:extLst>
            <a:ext uri="{FF2B5EF4-FFF2-40B4-BE49-F238E27FC236}">
              <a16:creationId xmlns:a16="http://schemas.microsoft.com/office/drawing/2014/main" id="{DF757F58-4C4D-3072-C618-0BE869BD3875}"/>
            </a:ext>
          </a:extLst>
        </xdr:cNvPr>
        <xdr:cNvSpPr/>
      </xdr:nvSpPr>
      <xdr:spPr>
        <a:xfrm>
          <a:off x="381000" y="2932235"/>
          <a:ext cx="4650154" cy="460130"/>
        </a:xfrm>
        <a:prstGeom prst="roundRect">
          <a:avLst/>
        </a:prstGeom>
        <a:solidFill>
          <a:srgbClr val="EB632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1. Importer les donnees (J1)</a:t>
          </a:r>
        </a:p>
      </xdr:txBody>
    </xdr:sp>
    <xdr:clientData/>
  </xdr:twoCellAnchor>
  <xdr:twoCellAnchor>
    <xdr:from>
      <xdr:col>5</xdr:col>
      <xdr:colOff>292100</xdr:colOff>
      <xdr:row>14</xdr:row>
      <xdr:rowOff>69850</xdr:rowOff>
    </xdr:from>
    <xdr:to>
      <xdr:col>9</xdr:col>
      <xdr:colOff>139700</xdr:colOff>
      <xdr:row>16</xdr:row>
      <xdr:rowOff>158750</xdr:rowOff>
    </xdr:to>
    <xdr:sp macro="[0]!LancerForecast" textlink="">
      <xdr:nvSpPr>
        <xdr:cNvPr id="3" name="btn_LancerForecast">
          <a:extLst>
            <a:ext uri="{FF2B5EF4-FFF2-40B4-BE49-F238E27FC236}">
              <a16:creationId xmlns:a16="http://schemas.microsoft.com/office/drawing/2014/main" id="{4362346A-7323-D3B1-2158-A7803991F08D}"/>
            </a:ext>
          </a:extLst>
        </xdr:cNvPr>
        <xdr:cNvSpPr/>
      </xdr:nvSpPr>
      <xdr:spPr>
        <a:xfrm>
          <a:off x="5225562" y="2932235"/>
          <a:ext cx="3286369" cy="460130"/>
        </a:xfrm>
        <a:prstGeom prst="roundRect">
          <a:avLst/>
        </a:prstGeom>
        <a:solidFill>
          <a:srgbClr val="81B91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2. Lancer Forecast (J2)</a:t>
          </a:r>
        </a:p>
      </xdr:txBody>
    </xdr:sp>
    <xdr:clientData/>
  </xdr:twoCellAnchor>
  <xdr:twoCellAnchor>
    <xdr:from>
      <xdr:col>9</xdr:col>
      <xdr:colOff>330200</xdr:colOff>
      <xdr:row>14</xdr:row>
      <xdr:rowOff>69850</xdr:rowOff>
    </xdr:from>
    <xdr:to>
      <xdr:col>13</xdr:col>
      <xdr:colOff>50800</xdr:colOff>
      <xdr:row>16</xdr:row>
      <xdr:rowOff>158750</xdr:rowOff>
    </xdr:to>
    <xdr:sp macro="[0]!LancerDemandPlan" textlink="">
      <xdr:nvSpPr>
        <xdr:cNvPr id="4" name="btn_LancerDemandPlan">
          <a:extLst>
            <a:ext uri="{FF2B5EF4-FFF2-40B4-BE49-F238E27FC236}">
              <a16:creationId xmlns:a16="http://schemas.microsoft.com/office/drawing/2014/main" id="{180DBDED-67DB-A5F5-9D27-401F4B066A4D}"/>
            </a:ext>
          </a:extLst>
        </xdr:cNvPr>
        <xdr:cNvSpPr/>
      </xdr:nvSpPr>
      <xdr:spPr>
        <a:xfrm>
          <a:off x="8702431" y="2932235"/>
          <a:ext cx="2856523" cy="460130"/>
        </a:xfrm>
        <a:prstGeom prst="roundRect">
          <a:avLst/>
        </a:prstGeom>
        <a:solidFill>
          <a:srgbClr val="81B91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3. Demand Plan (J2b)</a:t>
          </a:r>
        </a:p>
      </xdr:txBody>
    </xdr:sp>
    <xdr:clientData/>
  </xdr:twoCellAnchor>
  <xdr:twoCellAnchor>
    <xdr:from>
      <xdr:col>13</xdr:col>
      <xdr:colOff>241300</xdr:colOff>
      <xdr:row>14</xdr:row>
      <xdr:rowOff>69850</xdr:rowOff>
    </xdr:from>
    <xdr:to>
      <xdr:col>17</xdr:col>
      <xdr:colOff>469900</xdr:colOff>
      <xdr:row>16</xdr:row>
      <xdr:rowOff>158750</xdr:rowOff>
    </xdr:to>
    <xdr:sp macro="[0]!LancerSupplyPlan" textlink="">
      <xdr:nvSpPr>
        <xdr:cNvPr id="5" name="btn_LancerSupplyPlan">
          <a:extLst>
            <a:ext uri="{FF2B5EF4-FFF2-40B4-BE49-F238E27FC236}">
              <a16:creationId xmlns:a16="http://schemas.microsoft.com/office/drawing/2014/main" id="{1C175AE3-A390-83AF-36A1-66C7F8FE1F6F}"/>
            </a:ext>
          </a:extLst>
        </xdr:cNvPr>
        <xdr:cNvSpPr/>
      </xdr:nvSpPr>
      <xdr:spPr>
        <a:xfrm>
          <a:off x="7810500" y="2921000"/>
          <a:ext cx="2667000" cy="457200"/>
        </a:xfrm>
        <a:prstGeom prst="roundRect">
          <a:avLst/>
        </a:prstGeom>
        <a:solidFill>
          <a:srgbClr val="0677D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4. Capacity - Stock - Gap (J3)</a:t>
          </a:r>
        </a:p>
      </xdr:txBody>
    </xdr:sp>
    <xdr:clientData/>
  </xdr:twoCellAnchor>
  <xdr:twoCellAnchor>
    <xdr:from>
      <xdr:col>1</xdr:col>
      <xdr:colOff>127000</xdr:colOff>
      <xdr:row>17</xdr:row>
      <xdr:rowOff>152400</xdr:rowOff>
    </xdr:from>
    <xdr:to>
      <xdr:col>5</xdr:col>
      <xdr:colOff>101600</xdr:colOff>
      <xdr:row>20</xdr:row>
      <xdr:rowOff>57150</xdr:rowOff>
    </xdr:to>
    <xdr:sp macro="[0]!GenererScenarios" textlink="">
      <xdr:nvSpPr>
        <xdr:cNvPr id="6" name="btn_GenererScenarios">
          <a:extLst>
            <a:ext uri="{FF2B5EF4-FFF2-40B4-BE49-F238E27FC236}">
              <a16:creationId xmlns:a16="http://schemas.microsoft.com/office/drawing/2014/main" id="{283246EC-2AB0-FE92-221A-B8525EB2DC0D}"/>
            </a:ext>
          </a:extLst>
        </xdr:cNvPr>
        <xdr:cNvSpPr/>
      </xdr:nvSpPr>
      <xdr:spPr>
        <a:xfrm>
          <a:off x="381000" y="3571631"/>
          <a:ext cx="4654062" cy="461596"/>
        </a:xfrm>
        <a:prstGeom prst="roundRect">
          <a:avLst/>
        </a:prstGeom>
        <a:solidFill>
          <a:srgbClr val="ED3A7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5. Generer Scenarios (J4)</a:t>
          </a:r>
        </a:p>
      </xdr:txBody>
    </xdr:sp>
    <xdr:clientData/>
  </xdr:twoCellAnchor>
  <xdr:twoCellAnchor>
    <xdr:from>
      <xdr:col>5</xdr:col>
      <xdr:colOff>292100</xdr:colOff>
      <xdr:row>17</xdr:row>
      <xdr:rowOff>152400</xdr:rowOff>
    </xdr:from>
    <xdr:to>
      <xdr:col>9</xdr:col>
      <xdr:colOff>139700</xdr:colOff>
      <xdr:row>20</xdr:row>
      <xdr:rowOff>57150</xdr:rowOff>
    </xdr:to>
    <xdr:sp macro="[0]!CalculerKPI" textlink="">
      <xdr:nvSpPr>
        <xdr:cNvPr id="7" name="btn_CalculerKPI">
          <a:extLst>
            <a:ext uri="{FF2B5EF4-FFF2-40B4-BE49-F238E27FC236}">
              <a16:creationId xmlns:a16="http://schemas.microsoft.com/office/drawing/2014/main" id="{8601A98F-F26B-2214-5965-C999149E4D08}"/>
            </a:ext>
          </a:extLst>
        </xdr:cNvPr>
        <xdr:cNvSpPr/>
      </xdr:nvSpPr>
      <xdr:spPr>
        <a:xfrm>
          <a:off x="5225562" y="3571631"/>
          <a:ext cx="3286369" cy="461596"/>
        </a:xfrm>
        <a:prstGeom prst="roundRect">
          <a:avLst/>
        </a:prstGeom>
        <a:solidFill>
          <a:srgbClr val="ED3A7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6. Calculer les KPI (J4b)</a:t>
          </a:r>
        </a:p>
      </xdr:txBody>
    </xdr:sp>
    <xdr:clientData/>
  </xdr:twoCellAnchor>
  <xdr:twoCellAnchor>
    <xdr:from>
      <xdr:col>9</xdr:col>
      <xdr:colOff>330200</xdr:colOff>
      <xdr:row>17</xdr:row>
      <xdr:rowOff>152400</xdr:rowOff>
    </xdr:from>
    <xdr:to>
      <xdr:col>13</xdr:col>
      <xdr:colOff>50800</xdr:colOff>
      <xdr:row>20</xdr:row>
      <xdr:rowOff>57150</xdr:rowOff>
    </xdr:to>
    <xdr:sp macro="[0]!ValiderPlanFinal" textlink="">
      <xdr:nvSpPr>
        <xdr:cNvPr id="8" name="btn_ValiderPlanFinal">
          <a:extLst>
            <a:ext uri="{FF2B5EF4-FFF2-40B4-BE49-F238E27FC236}">
              <a16:creationId xmlns:a16="http://schemas.microsoft.com/office/drawing/2014/main" id="{EFB8A059-3725-2B0A-977F-F94BD857FA91}"/>
            </a:ext>
          </a:extLst>
        </xdr:cNvPr>
        <xdr:cNvSpPr/>
      </xdr:nvSpPr>
      <xdr:spPr>
        <a:xfrm>
          <a:off x="5461000" y="3556000"/>
          <a:ext cx="2159000" cy="457200"/>
        </a:xfrm>
        <a:prstGeom prst="roundRect">
          <a:avLst/>
        </a:prstGeom>
        <a:solidFill>
          <a:srgbClr val="69960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7. Valider Plan Final (J5)</a:t>
          </a:r>
        </a:p>
      </xdr:txBody>
    </xdr:sp>
    <xdr:clientData/>
  </xdr:twoCellAnchor>
  <xdr:twoCellAnchor>
    <xdr:from>
      <xdr:col>13</xdr:col>
      <xdr:colOff>241300</xdr:colOff>
      <xdr:row>17</xdr:row>
      <xdr:rowOff>152400</xdr:rowOff>
    </xdr:from>
    <xdr:to>
      <xdr:col>17</xdr:col>
      <xdr:colOff>469900</xdr:colOff>
      <xdr:row>20</xdr:row>
      <xdr:rowOff>57150</xdr:rowOff>
    </xdr:to>
    <xdr:sp macro="[0]!LancerMonteCarlo" textlink="">
      <xdr:nvSpPr>
        <xdr:cNvPr id="9" name="btn_LancerMonteCarlo">
          <a:extLst>
            <a:ext uri="{FF2B5EF4-FFF2-40B4-BE49-F238E27FC236}">
              <a16:creationId xmlns:a16="http://schemas.microsoft.com/office/drawing/2014/main" id="{4F418354-3275-A5BE-DEB3-8C8664F46738}"/>
            </a:ext>
          </a:extLst>
        </xdr:cNvPr>
        <xdr:cNvSpPr/>
      </xdr:nvSpPr>
      <xdr:spPr>
        <a:xfrm>
          <a:off x="7810500" y="3556000"/>
          <a:ext cx="2667000" cy="457200"/>
        </a:xfrm>
        <a:prstGeom prst="roundRect">
          <a:avLst/>
        </a:prstGeom>
        <a:solidFill>
          <a:srgbClr val="2626D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8. Monte Carlo Expert</a:t>
          </a:r>
        </a:p>
      </xdr:txBody>
    </xdr:sp>
    <xdr:clientData/>
  </xdr:twoCellAnchor>
  <xdr:twoCellAnchor>
    <xdr:from>
      <xdr:col>1</xdr:col>
      <xdr:colOff>127000</xdr:colOff>
      <xdr:row>21</xdr:row>
      <xdr:rowOff>177800</xdr:rowOff>
    </xdr:from>
    <xdr:to>
      <xdr:col>2</xdr:col>
      <xdr:colOff>117231</xdr:colOff>
      <xdr:row>24</xdr:row>
      <xdr:rowOff>57150</xdr:rowOff>
    </xdr:to>
    <xdr:sp macro="[0]!LancerCycleComplet" textlink="">
      <xdr:nvSpPr>
        <xdr:cNvPr id="10" name="btn_LancerCycleComplet">
          <a:extLst>
            <a:ext uri="{FF2B5EF4-FFF2-40B4-BE49-F238E27FC236}">
              <a16:creationId xmlns:a16="http://schemas.microsoft.com/office/drawing/2014/main" id="{B79FD2D9-1BC9-2929-67DB-BB55EDD6A4EC}"/>
            </a:ext>
          </a:extLst>
        </xdr:cNvPr>
        <xdr:cNvSpPr/>
      </xdr:nvSpPr>
      <xdr:spPr>
        <a:xfrm>
          <a:off x="381000" y="4339492"/>
          <a:ext cx="1817077" cy="436196"/>
        </a:xfrm>
        <a:prstGeom prst="roundRect">
          <a:avLst/>
        </a:prstGeom>
        <a:solidFill>
          <a:srgbClr val="0C58E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CYCLE COMPLET (J2-J4)</a:t>
          </a:r>
        </a:p>
      </xdr:txBody>
    </xdr:sp>
    <xdr:clientData/>
  </xdr:twoCellAnchor>
  <xdr:twoCellAnchor>
    <xdr:from>
      <xdr:col>7</xdr:col>
      <xdr:colOff>175847</xdr:colOff>
      <xdr:row>21</xdr:row>
      <xdr:rowOff>177800</xdr:rowOff>
    </xdr:from>
    <xdr:to>
      <xdr:col>9</xdr:col>
      <xdr:colOff>139701</xdr:colOff>
      <xdr:row>24</xdr:row>
      <xdr:rowOff>57150</xdr:rowOff>
    </xdr:to>
    <xdr:sp macro="[0]!ExporterVersPowerBI" textlink="">
      <xdr:nvSpPr>
        <xdr:cNvPr id="11" name="btn_ExporterVersPowerBI">
          <a:extLst>
            <a:ext uri="{FF2B5EF4-FFF2-40B4-BE49-F238E27FC236}">
              <a16:creationId xmlns:a16="http://schemas.microsoft.com/office/drawing/2014/main" id="{ABB41690-4D79-FC31-30A7-2385414ED685}"/>
            </a:ext>
          </a:extLst>
        </xdr:cNvPr>
        <xdr:cNvSpPr/>
      </xdr:nvSpPr>
      <xdr:spPr>
        <a:xfrm>
          <a:off x="6594232" y="4339492"/>
          <a:ext cx="1917700" cy="436196"/>
        </a:xfrm>
        <a:prstGeom prst="roundRect">
          <a:avLst/>
        </a:prstGeom>
        <a:solidFill>
          <a:srgbClr val="6955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Exporter vers Power BI</a:t>
          </a:r>
        </a:p>
      </xdr:txBody>
    </xdr:sp>
    <xdr:clientData/>
  </xdr:twoCellAnchor>
  <xdr:twoCellAnchor>
    <xdr:from>
      <xdr:col>9</xdr:col>
      <xdr:colOff>330200</xdr:colOff>
      <xdr:row>21</xdr:row>
      <xdr:rowOff>177800</xdr:rowOff>
    </xdr:from>
    <xdr:to>
      <xdr:col>13</xdr:col>
      <xdr:colOff>50800</xdr:colOff>
      <xdr:row>24</xdr:row>
      <xdr:rowOff>57150</xdr:rowOff>
    </xdr:to>
    <xdr:sp macro="[0]!ReinitialiserCalculs" textlink="">
      <xdr:nvSpPr>
        <xdr:cNvPr id="12" name="btn_ReinitialiserCalculs">
          <a:extLst>
            <a:ext uri="{FF2B5EF4-FFF2-40B4-BE49-F238E27FC236}">
              <a16:creationId xmlns:a16="http://schemas.microsoft.com/office/drawing/2014/main" id="{C73DE315-E6CD-C532-4328-8CA2E5AA1160}"/>
            </a:ext>
          </a:extLst>
        </xdr:cNvPr>
        <xdr:cNvSpPr/>
      </xdr:nvSpPr>
      <xdr:spPr>
        <a:xfrm>
          <a:off x="5461000" y="4318000"/>
          <a:ext cx="2159000" cy="431800"/>
        </a:xfrm>
        <a:prstGeom prst="roundRect">
          <a:avLst/>
        </a:prstGeom>
        <a:solidFill>
          <a:srgbClr val="12349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Reinitialiser les calculs</a:t>
          </a:r>
        </a:p>
      </xdr:txBody>
    </xdr:sp>
    <xdr:clientData/>
  </xdr:twoCellAnchor>
  <xdr:twoCellAnchor>
    <xdr:from>
      <xdr:col>13</xdr:col>
      <xdr:colOff>241300</xdr:colOff>
      <xdr:row>21</xdr:row>
      <xdr:rowOff>177800</xdr:rowOff>
    </xdr:from>
    <xdr:to>
      <xdr:col>17</xdr:col>
      <xdr:colOff>469900</xdr:colOff>
      <xdr:row>24</xdr:row>
      <xdr:rowOff>57150</xdr:rowOff>
    </xdr:to>
    <xdr:sp macro="[0]!AfficherLog" textlink="">
      <xdr:nvSpPr>
        <xdr:cNvPr id="13" name="btn_AfficherLog">
          <a:extLst>
            <a:ext uri="{FF2B5EF4-FFF2-40B4-BE49-F238E27FC236}">
              <a16:creationId xmlns:a16="http://schemas.microsoft.com/office/drawing/2014/main" id="{62C0D2F3-F742-3F8B-60F4-C4BDD8C9DC0F}"/>
            </a:ext>
          </a:extLst>
        </xdr:cNvPr>
        <xdr:cNvSpPr/>
      </xdr:nvSpPr>
      <xdr:spPr>
        <a:xfrm>
          <a:off x="7810500" y="4318000"/>
          <a:ext cx="2667000" cy="431800"/>
        </a:xfrm>
        <a:prstGeom prst="roundRect">
          <a:avLst/>
        </a:prstGeom>
        <a:solidFill>
          <a:srgbClr val="6955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Journal LOG</a:t>
          </a:r>
        </a:p>
      </xdr:txBody>
    </xdr:sp>
    <xdr:clientData/>
  </xdr:twoCellAnchor>
  <xdr:twoCellAnchor>
    <xdr:from>
      <xdr:col>0</xdr:col>
      <xdr:colOff>165100</xdr:colOff>
      <xdr:row>30</xdr:row>
      <xdr:rowOff>171450</xdr:rowOff>
    </xdr:from>
    <xdr:to>
      <xdr:col>16</xdr:col>
      <xdr:colOff>546100</xdr:colOff>
      <xdr:row>32</xdr:row>
      <xdr:rowOff>133350</xdr:rowOff>
    </xdr:to>
    <xdr:sp macro="" textlink="">
      <xdr:nvSpPr>
        <xdr:cNvPr id="14" name="shp_TitreTrans">
          <a:extLst>
            <a:ext uri="{FF2B5EF4-FFF2-40B4-BE49-F238E27FC236}">
              <a16:creationId xmlns:a16="http://schemas.microsoft.com/office/drawing/2014/main" id="{A6A9C075-ACF9-BC3B-0F2B-CD53649B7FCE}"/>
            </a:ext>
          </a:extLst>
        </xdr:cNvPr>
        <xdr:cNvSpPr/>
      </xdr:nvSpPr>
      <xdr:spPr>
        <a:xfrm>
          <a:off x="165100" y="6089650"/>
          <a:ext cx="9779000" cy="330200"/>
        </a:xfrm>
        <a:prstGeom prst="rect">
          <a:avLst/>
        </a:prstGeom>
        <a:solidFill>
          <a:srgbClr val="1F7A5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VOLET TRANSACTIONNEL - GESTION DES DONNÉES (CRUD &amp; SAISIE)</a:t>
          </a:r>
        </a:p>
      </xdr:txBody>
    </xdr:sp>
    <xdr:clientData/>
  </xdr:twoCellAnchor>
  <xdr:twoCellAnchor>
    <xdr:from>
      <xdr:col>0</xdr:col>
      <xdr:colOff>158750</xdr:colOff>
      <xdr:row>33</xdr:row>
      <xdr:rowOff>114300</xdr:rowOff>
    </xdr:from>
    <xdr:to>
      <xdr:col>4</xdr:col>
      <xdr:colOff>425450</xdr:colOff>
      <xdr:row>36</xdr:row>
      <xdr:rowOff>44450</xdr:rowOff>
    </xdr:to>
    <xdr:sp macro="[0]!OuvrirGestionProduits" textlink="">
      <xdr:nvSpPr>
        <xdr:cNvPr id="15" name="btn_Gestion_Produits">
          <a:extLst>
            <a:ext uri="{FF2B5EF4-FFF2-40B4-BE49-F238E27FC236}">
              <a16:creationId xmlns:a16="http://schemas.microsoft.com/office/drawing/2014/main" id="{A660CAAD-C359-DBAA-F62D-C6C90FE9E441}"/>
            </a:ext>
          </a:extLst>
        </xdr:cNvPr>
        <xdr:cNvSpPr/>
      </xdr:nvSpPr>
      <xdr:spPr>
        <a:xfrm>
          <a:off x="158750" y="6584950"/>
          <a:ext cx="2349500" cy="482600"/>
        </a:xfrm>
        <a:prstGeom prst="roundRect">
          <a:avLst/>
        </a:prstGeom>
        <a:solidFill>
          <a:srgbClr val="B67B2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</a:rPr>
            <a:t>Gestion Produits</a:t>
          </a:r>
        </a:p>
      </xdr:txBody>
    </xdr:sp>
    <xdr:clientData/>
  </xdr:twoCellAnchor>
  <xdr:twoCellAnchor>
    <xdr:from>
      <xdr:col>4</xdr:col>
      <xdr:colOff>514350</xdr:colOff>
      <xdr:row>33</xdr:row>
      <xdr:rowOff>114300</xdr:rowOff>
    </xdr:from>
    <xdr:to>
      <xdr:col>8</xdr:col>
      <xdr:colOff>425450</xdr:colOff>
      <xdr:row>36</xdr:row>
      <xdr:rowOff>44450</xdr:rowOff>
    </xdr:to>
    <xdr:sp macro="[0]!OuvrirCommandesClients" textlink="">
      <xdr:nvSpPr>
        <xdr:cNvPr id="16" name="btn_Commandes_Clients">
          <a:extLst>
            <a:ext uri="{FF2B5EF4-FFF2-40B4-BE49-F238E27FC236}">
              <a16:creationId xmlns:a16="http://schemas.microsoft.com/office/drawing/2014/main" id="{7D384E08-0E05-3B0A-7FEC-5FABAAA3D595}"/>
            </a:ext>
          </a:extLst>
        </xdr:cNvPr>
        <xdr:cNvSpPr/>
      </xdr:nvSpPr>
      <xdr:spPr>
        <a:xfrm>
          <a:off x="2597150" y="6584950"/>
          <a:ext cx="2349500" cy="482600"/>
        </a:xfrm>
        <a:prstGeom prst="roundRect">
          <a:avLst/>
        </a:prstGeom>
        <a:solidFill>
          <a:srgbClr val="004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</a:rPr>
            <a:t>Commandes Clients</a:t>
          </a:r>
        </a:p>
      </xdr:txBody>
    </xdr:sp>
    <xdr:clientData/>
  </xdr:twoCellAnchor>
  <xdr:twoCellAnchor>
    <xdr:from>
      <xdr:col>8</xdr:col>
      <xdr:colOff>558800</xdr:colOff>
      <xdr:row>33</xdr:row>
      <xdr:rowOff>120650</xdr:rowOff>
    </xdr:from>
    <xdr:to>
      <xdr:col>12</xdr:col>
      <xdr:colOff>469900</xdr:colOff>
      <xdr:row>36</xdr:row>
      <xdr:rowOff>50800</xdr:rowOff>
    </xdr:to>
    <xdr:sp macro="[0]!OuvrirMouvementsStock" textlink="">
      <xdr:nvSpPr>
        <xdr:cNvPr id="17" name="btn_Mouvements_Stocks">
          <a:extLst>
            <a:ext uri="{FF2B5EF4-FFF2-40B4-BE49-F238E27FC236}">
              <a16:creationId xmlns:a16="http://schemas.microsoft.com/office/drawing/2014/main" id="{D5DBF916-67DE-2529-E241-90215CA2BD56}"/>
            </a:ext>
          </a:extLst>
        </xdr:cNvPr>
        <xdr:cNvSpPr/>
      </xdr:nvSpPr>
      <xdr:spPr>
        <a:xfrm>
          <a:off x="5080000" y="6591300"/>
          <a:ext cx="2349500" cy="482600"/>
        </a:xfrm>
        <a:prstGeom prst="roundRect">
          <a:avLst/>
        </a:prstGeom>
        <a:solidFill>
          <a:srgbClr val="008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</a:rPr>
            <a:t>Mouvements &amp; Stocks</a:t>
          </a:r>
        </a:p>
      </xdr:txBody>
    </xdr:sp>
    <xdr:clientData/>
  </xdr:twoCellAnchor>
  <xdr:twoCellAnchor>
    <xdr:from>
      <xdr:col>13</xdr:col>
      <xdr:colOff>25400</xdr:colOff>
      <xdr:row>33</xdr:row>
      <xdr:rowOff>127000</xdr:rowOff>
    </xdr:from>
    <xdr:to>
      <xdr:col>16</xdr:col>
      <xdr:colOff>546100</xdr:colOff>
      <xdr:row>36</xdr:row>
      <xdr:rowOff>57150</xdr:rowOff>
    </xdr:to>
    <xdr:sp macro="[0]!OuvrirAjustementsCommerciaux" textlink="">
      <xdr:nvSpPr>
        <xdr:cNvPr id="18" name="btn_Ajustements_Commerciaux">
          <a:extLst>
            <a:ext uri="{FF2B5EF4-FFF2-40B4-BE49-F238E27FC236}">
              <a16:creationId xmlns:a16="http://schemas.microsoft.com/office/drawing/2014/main" id="{B7BC12E7-D7FC-5451-29D5-ED35D97FB609}"/>
            </a:ext>
          </a:extLst>
        </xdr:cNvPr>
        <xdr:cNvSpPr/>
      </xdr:nvSpPr>
      <xdr:spPr>
        <a:xfrm>
          <a:off x="7594600" y="6597650"/>
          <a:ext cx="2349500" cy="482600"/>
        </a:xfrm>
        <a:prstGeom prst="roundRect">
          <a:avLst/>
        </a:prstGeom>
        <a:solidFill>
          <a:srgbClr val="8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</a:rPr>
            <a:t>Ajustements Commerciaux</a:t>
          </a:r>
        </a:p>
      </xdr:txBody>
    </xdr:sp>
    <xdr:clientData/>
  </xdr:twoCellAnchor>
  <xdr:twoCellAnchor>
    <xdr:from>
      <xdr:col>0</xdr:col>
      <xdr:colOff>139700</xdr:colOff>
      <xdr:row>36</xdr:row>
      <xdr:rowOff>177800</xdr:rowOff>
    </xdr:from>
    <xdr:to>
      <xdr:col>16</xdr:col>
      <xdr:colOff>558800</xdr:colOff>
      <xdr:row>39</xdr:row>
      <xdr:rowOff>82550</xdr:rowOff>
    </xdr:to>
    <xdr:sp macro="[0]!OuvrirGestionParametres" textlink="">
      <xdr:nvSpPr>
        <xdr:cNvPr id="19" name="btn_Parametres_Couts">
          <a:extLst>
            <a:ext uri="{FF2B5EF4-FFF2-40B4-BE49-F238E27FC236}">
              <a16:creationId xmlns:a16="http://schemas.microsoft.com/office/drawing/2014/main" id="{B66D9688-661F-F7F7-A6F4-329804BE639B}"/>
            </a:ext>
          </a:extLst>
        </xdr:cNvPr>
        <xdr:cNvSpPr/>
      </xdr:nvSpPr>
      <xdr:spPr>
        <a:xfrm>
          <a:off x="139700" y="7200900"/>
          <a:ext cx="9817100" cy="457200"/>
        </a:xfrm>
        <a:prstGeom prst="roundRect">
          <a:avLst/>
        </a:prstGeom>
        <a:solidFill>
          <a:srgbClr val="1F7A5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PARAMETRES GLOBAUX &amp; STRUCTURE DES COUTS S&amp;OP (T1)</a:t>
          </a:r>
        </a:p>
      </xdr:txBody>
    </xdr:sp>
    <xdr:clientData/>
  </xdr:twoCellAnchor>
  <xdr:twoCellAnchor>
    <xdr:from>
      <xdr:col>2</xdr:col>
      <xdr:colOff>275493</xdr:colOff>
      <xdr:row>21</xdr:row>
      <xdr:rowOff>170474</xdr:rowOff>
    </xdr:from>
    <xdr:to>
      <xdr:col>4</xdr:col>
      <xdr:colOff>957385</xdr:colOff>
      <xdr:row>24</xdr:row>
      <xdr:rowOff>70340</xdr:rowOff>
    </xdr:to>
    <xdr:sp macro="[0]!AfficherTableauDeBordPilotage" textlink="">
      <xdr:nvSpPr>
        <xdr:cNvPr id="20" name="btn_Tableau_Pilotage">
          <a:extLst>
            <a:ext uri="{FF2B5EF4-FFF2-40B4-BE49-F238E27FC236}">
              <a16:creationId xmlns:a16="http://schemas.microsoft.com/office/drawing/2014/main" id="{24D2B2B5-DCDC-1F47-6B28-582CC47502FB}"/>
            </a:ext>
          </a:extLst>
        </xdr:cNvPr>
        <xdr:cNvSpPr/>
      </xdr:nvSpPr>
      <xdr:spPr>
        <a:xfrm>
          <a:off x="2356339" y="4332166"/>
          <a:ext cx="1893277" cy="456712"/>
        </a:xfrm>
        <a:prstGeom prst="roundRect">
          <a:avLst/>
        </a:prstGeom>
        <a:solidFill>
          <a:srgbClr val="1F4C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Tableau de Bord Pilotage (D7)</a:t>
          </a:r>
        </a:p>
      </xdr:txBody>
    </xdr:sp>
    <xdr:clientData/>
  </xdr:twoCellAnchor>
  <xdr:twoCellAnchor>
    <xdr:from>
      <xdr:col>4</xdr:col>
      <xdr:colOff>1184030</xdr:colOff>
      <xdr:row>21</xdr:row>
      <xdr:rowOff>170474</xdr:rowOff>
    </xdr:from>
    <xdr:to>
      <xdr:col>6</xdr:col>
      <xdr:colOff>566616</xdr:colOff>
      <xdr:row>24</xdr:row>
      <xdr:rowOff>70340</xdr:rowOff>
    </xdr:to>
    <xdr:sp macro="[0]!ExporterRapportPDF" textlink="">
      <xdr:nvSpPr>
        <xdr:cNvPr id="21" name="btn_Export_PDF">
          <a:extLst>
            <a:ext uri="{FF2B5EF4-FFF2-40B4-BE49-F238E27FC236}">
              <a16:creationId xmlns:a16="http://schemas.microsoft.com/office/drawing/2014/main" id="{35FC26A3-5465-57D2-DBE4-3E9B7F6FEFCE}"/>
            </a:ext>
          </a:extLst>
        </xdr:cNvPr>
        <xdr:cNvSpPr/>
      </xdr:nvSpPr>
      <xdr:spPr>
        <a:xfrm>
          <a:off x="4476261" y="4332166"/>
          <a:ext cx="1903047" cy="456712"/>
        </a:xfrm>
        <a:prstGeom prst="roundRect">
          <a:avLst/>
        </a:prstGeom>
        <a:solidFill>
          <a:srgbClr val="235A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Exporter Rapport PDF (A4)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546847</xdr:colOff>
      <xdr:row>26</xdr:row>
      <xdr:rowOff>101226</xdr:rowOff>
    </xdr:from>
    <xdr:to>
      <xdr:col>4</xdr:col>
      <xdr:colOff>210671</xdr:colOff>
      <xdr:row>27</xdr:row>
      <xdr:rowOff>326838</xdr:rowOff>
    </xdr:to>
    <xdr:sp macro="[0]!AllerAccueil" textlink="">
      <xdr:nvSpPr>
        <xdr:cNvPr id="5" name="btn_Pil_Accueil">
          <a:extLst>
            <a:ext uri="{FF2B5EF4-FFF2-40B4-BE49-F238E27FC236}">
              <a16:creationId xmlns:a16="http://schemas.microsoft.com/office/drawing/2014/main" id="{2D90473A-1EFE-E525-3A1F-631E52C0EAC3}"/>
            </a:ext>
          </a:extLst>
        </xdr:cNvPr>
        <xdr:cNvSpPr/>
      </xdr:nvSpPr>
      <xdr:spPr>
        <a:xfrm>
          <a:off x="1473200" y="5607050"/>
          <a:ext cx="1778000" cy="330200"/>
        </a:xfrm>
        <a:prstGeom prst="roundRect">
          <a:avLst/>
        </a:prstGeom>
        <a:solidFill>
          <a:srgbClr val="465F7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  Accueil / Menu</a:t>
          </a:r>
        </a:p>
      </xdr:txBody>
    </xdr:sp>
    <xdr:clientData/>
  </xdr:twoCellAnchor>
  <xdr:twoCellAnchor editAs="absolute">
    <xdr:from>
      <xdr:col>5</xdr:col>
      <xdr:colOff>334309</xdr:colOff>
      <xdr:row>26</xdr:row>
      <xdr:rowOff>101226</xdr:rowOff>
    </xdr:from>
    <xdr:to>
      <xdr:col>7</xdr:col>
      <xdr:colOff>394074</xdr:colOff>
      <xdr:row>27</xdr:row>
      <xdr:rowOff>326838</xdr:rowOff>
    </xdr:to>
    <xdr:sp macro="[0]!ActualiserFeuillePilotage" textlink="">
      <xdr:nvSpPr>
        <xdr:cNvPr id="6" name="btn_Pil_Actualiser">
          <a:extLst>
            <a:ext uri="{FF2B5EF4-FFF2-40B4-BE49-F238E27FC236}">
              <a16:creationId xmlns:a16="http://schemas.microsoft.com/office/drawing/2014/main" id="{370751A6-86B5-A72A-D860-F3B19E6A7FB7}"/>
            </a:ext>
          </a:extLst>
        </xdr:cNvPr>
        <xdr:cNvSpPr/>
      </xdr:nvSpPr>
      <xdr:spPr>
        <a:xfrm>
          <a:off x="4540250" y="5607050"/>
          <a:ext cx="2286000" cy="330200"/>
        </a:xfrm>
        <a:prstGeom prst="roundRect">
          <a:avLst/>
        </a:prstGeom>
        <a:solidFill>
          <a:srgbClr val="00788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  Actualiser le Pilotage</a:t>
          </a:r>
        </a:p>
      </xdr:txBody>
    </xdr:sp>
    <xdr:clientData/>
  </xdr:twoCellAnchor>
  <xdr:twoCellAnchor editAs="absolute">
    <xdr:from>
      <xdr:col>8</xdr:col>
      <xdr:colOff>1152712</xdr:colOff>
      <xdr:row>26</xdr:row>
      <xdr:rowOff>101226</xdr:rowOff>
    </xdr:from>
    <xdr:to>
      <xdr:col>11</xdr:col>
      <xdr:colOff>189006</xdr:colOff>
      <xdr:row>27</xdr:row>
      <xdr:rowOff>326838</xdr:rowOff>
    </xdr:to>
    <xdr:sp macro="[0]!ExporterRapportPDF" textlink="">
      <xdr:nvSpPr>
        <xdr:cNvPr id="7" name="btn_Pil_ExportPDF">
          <a:extLst>
            <a:ext uri="{FF2B5EF4-FFF2-40B4-BE49-F238E27FC236}">
              <a16:creationId xmlns:a16="http://schemas.microsoft.com/office/drawing/2014/main" id="{C8FB099D-624F-87C8-9E5B-D6F0520D600F}"/>
            </a:ext>
          </a:extLst>
        </xdr:cNvPr>
        <xdr:cNvSpPr/>
      </xdr:nvSpPr>
      <xdr:spPr>
        <a:xfrm>
          <a:off x="8115300" y="5607050"/>
          <a:ext cx="2667000" cy="330200"/>
        </a:xfrm>
        <a:prstGeom prst="roundRect">
          <a:avLst/>
        </a:prstGeom>
        <a:solidFill>
          <a:srgbClr val="C05A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Segoe UI" panose="020B0502040204020203" pitchFamily="34" charset="0"/>
            </a:rPr>
            <a:t>  Exporter Rapport PDF (A4)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bdellah ANJJAR" id="{44BDF055-8532-4BCE-B999-592F24D6E0CE}" userId="S::Abdellah.ANJJAR@emines.um6p.ma::3044e80e-0494-4d81-94d3-07036de0da1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E49E22-7DEE-451A-9D9F-CBD9E67F2D05}" name="tbl_PARAM" displayName="tbl_PARAM" ref="A1:E25" totalsRowShown="0" headerRowDxfId="85">
  <autoFilter ref="A1:E25" xr:uid="{83E49E22-7DEE-451A-9D9F-CBD9E67F2D05}"/>
  <tableColumns count="5">
    <tableColumn id="1" xr3:uid="{87137691-7D1D-43C5-85D3-BB869BDF891A}" name="Cle"/>
    <tableColumn id="2" xr3:uid="{69E32E3C-8F74-4085-99CA-38AD92328757}" name="Valeur"/>
    <tableColumn id="3" xr3:uid="{E967C4CE-7774-4CDF-9B5E-7EEA050F9C67}" name="Unite"/>
    <tableColumn id="4" xr3:uid="{4A2FF604-93B0-4477-9020-6CF3ABDB1EDE}" name="Nature" dataDxfId="84"/>
    <tableColumn id="5" xr3:uid="{019D3115-743C-4BEE-918C-E45C619750A9}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803D9D-824C-43C4-8F84-FC8B2A1C7C1F}" name="tbl_PLANT" displayName="tbl_PLANT" ref="A1:F4" totalsRowShown="0" headerRowDxfId="83">
  <autoFilter ref="A1:F4" xr:uid="{79803D9D-824C-43C4-8F84-FC8B2A1C7C1F}"/>
  <tableColumns count="6">
    <tableColumn id="1" xr3:uid="{606BA1F8-44B1-46BE-B061-B940F30437A8}" name="Plant_ID"/>
    <tableColumn id="2" xr3:uid="{44F32287-B1BC-4B05-A0FA-119E08669DB7}" name="Nom"/>
    <tableColumn id="3" xr3:uid="{949C4F0F-105E-4EEF-9BFC-AC2D5D7BF854}" name="Capacite_ref"/>
    <tableColumn id="4" xr3:uid="{CF6FD305-35B1-4E42-8A4A-536A2D8D39B7}" name="Marge_cap"/>
    <tableColumn id="5" xr3:uid="{17B1C20F-A404-464F-9468-6BCE1A368231}" name="Cap_HS_max_pct"/>
    <tableColumn id="6" xr3:uid="{52B25D3B-9206-4142-86FF-E58D2D36A4C2}" name="Cap_ST_ma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38D6D15-0EF4-4CB6-BD2B-20106B17293F}" name="tbl_PRODUCT" displayName="tbl_PRODUCT" ref="A1:J6" totalsRowShown="0" headerRowDxfId="82">
  <autoFilter ref="A1:J6" xr:uid="{C38D6D15-0EF4-4CB6-BD2B-20106B17293F}"/>
  <tableColumns count="10">
    <tableColumn id="1" xr3:uid="{02F3FCB6-4D04-4265-AB0A-C6699D126B81}" name="SKU_ID"/>
    <tableColumn id="2" xr3:uid="{5F189DE1-91B9-43E7-A7FD-665AE743D5EB}" name="Nom"/>
    <tableColumn id="3" xr3:uid="{156EFB6D-929A-4647-B84B-5AC82C0B5321}" name="Famille"/>
    <tableColumn id="4" xr3:uid="{495712A8-7959-4EB7-B00D-78B7D06F08A9}" name="Plant_ID"/>
    <tableColumn id="5" xr3:uid="{B998B754-CE71-4731-AF0A-EDD73E080A28}" name="Poids_unit"/>
    <tableColumn id="6" xr3:uid="{3FEA2069-44D3-4992-8FE3-1E53C5DB2793}" name="DLC_jours"/>
    <tableColumn id="7" xr3:uid="{C9EA8EB5-935F-4FBF-9D31-35E2CE2D42A3}" name="Stock_secu_methode"/>
    <tableColumn id="8" xr3:uid="{D10A0529-D399-4195-982E-9388A7A73FD9}" name="Prix_vente"/>
    <tableColumn id="9" xr3:uid="{BC61E909-E3C3-481E-AB4C-8BF08D32ABB9}" name="Cout_standard"/>
    <tableColumn id="10" xr3:uid="{67B500F4-8899-4B69-9170-6C41B2DC9FF7}" name="Statut_Acti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BCC8F79-F080-4C25-AD36-FABE64B1280B}" name="tbl_CALENDAR" displayName="tbl_CALENDAR" ref="A1:D9" totalsRowShown="0" headerRowDxfId="81">
  <autoFilter ref="A1:D9" xr:uid="{6BCC8F79-F080-4C25-AD36-FABE64B1280B}"/>
  <tableColumns count="4">
    <tableColumn id="1" xr3:uid="{1A2F578A-7B9F-415C-B469-77AA8591C707}" name="Jours_ouvres"/>
    <tableColumn id="2" xr3:uid="{AC0C8F85-1711-442C-AF5B-0137A740EE8E}" name="Mois" dataDxfId="80"/>
    <tableColumn id="3" xr3:uid="{0BDDDBB5-B4D8-4EA0-8F81-9C79E5425FFF}" name="Jours_feries"/>
    <tableColumn id="4" xr3:uid="{CCE95025-6F99-4CE1-AB1A-9D4241266C62}" name="Jours_Ramada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DD2B95E-DEF2-410A-A0B8-6555F3BAAD19}" name="tbl_COST" displayName="tbl_COST" ref="A1:D19" totalsRowShown="0" headerRowDxfId="79">
  <autoFilter ref="A1:D19" xr:uid="{5DD2B95E-DEF2-410A-A0B8-6555F3BAAD19}"/>
  <tableColumns count="4">
    <tableColumn id="1" xr3:uid="{566F36AC-E6FF-4529-866A-A17415B75E4D}" name="Type"/>
    <tableColumn id="2" xr3:uid="{4E27F232-13DC-4845-8BFC-FD7972FB720A}" name="Plant_ID"/>
    <tableColumn id="3" xr3:uid="{B3995536-BE0F-40CB-AA67-E6F66B850709}" name="Montant_unit"/>
    <tableColumn id="4" xr3:uid="{29ED5359-C6BE-40B3-99CE-3696375C72DF}" name="Unite_mon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7DD7F4-89CD-4C17-A2AC-2CC559A27E95}" name="tbl_SALES" displayName="tbl_SALES" ref="A1:D796" totalsRowShown="0" headerRowDxfId="78">
  <autoFilter ref="A1:D796" xr:uid="{867DD7F4-89CD-4C17-A2AC-2CC559A27E95}"/>
  <tableColumns count="4">
    <tableColumn id="1" xr3:uid="{431B2038-3F87-42CB-B75D-B2844C4DB191}" name="SKU_ID"/>
    <tableColumn id="2" xr3:uid="{BFF6447C-FFFA-4DCB-8FB0-A4C67E6DDB86}" name="Date" dataDxfId="77"/>
    <tableColumn id="3" xr3:uid="{A0829684-48DD-4662-B75E-BB7082FECED2}" name="Qte_commandee"/>
    <tableColumn id="4" xr3:uid="{6E34EDA2-2EA4-4465-9BF9-3EA6EF858D6E}" name="Uni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87C2A3E-5FA4-4E51-8F90-E67AB0E033EC}" name="tbl_PROD_HIST" displayName="tbl_PROD_HIST" ref="A1:D796" totalsRowShown="0" headerRowDxfId="76">
  <autoFilter ref="A1:D796" xr:uid="{687C2A3E-5FA4-4E51-8F90-E67AB0E033EC}"/>
  <tableColumns count="4">
    <tableColumn id="1" xr3:uid="{90815147-F5D2-4AE8-9D65-8ED20200D973}" name="SKU_ID"/>
    <tableColumn id="2" xr3:uid="{F9900556-F7AE-440D-9557-39E590BA5279}" name="Plant_ID"/>
    <tableColumn id="3" xr3:uid="{98427CAF-2555-4900-B3A5-002704A875F3}" name="Date" dataDxfId="75"/>
    <tableColumn id="4" xr3:uid="{F8E5CA47-D8A9-496E-9006-9D9E2CB7A931}" name="Qte_produi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02023F-BE35-4830-8D0D-CCB83C185B60}" name="tbl_DELIV" displayName="tbl_DELIV" ref="A1:C796" totalsRowShown="0" headerRowDxfId="74">
  <autoFilter ref="A1:C796" xr:uid="{FC02023F-BE35-4830-8D0D-CCB83C185B60}"/>
  <tableColumns count="3">
    <tableColumn id="1" xr3:uid="{0818BEB7-7289-4C53-951B-6D774CA2647C}" name="SKU_ID"/>
    <tableColumn id="2" xr3:uid="{CDC2DA4F-7E3D-4632-AE1B-BB3EA038A66E}" name="Date" dataDxfId="73"/>
    <tableColumn id="3" xr3:uid="{811C34E3-B421-4030-9497-3A1CEB8B0A1E}" name="Qte_livre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969592-0091-4C98-BA96-F6ADB70B9EB9}" name="tbl_FORECAST" displayName="tbl_FORECAST" ref="A1:I121" totalsRowShown="0" headerRowDxfId="72">
  <autoFilter ref="A1:I121" xr:uid="{81969592-0091-4C98-BA96-F6ADB70B9EB9}"/>
  <tableColumns count="9">
    <tableColumn id="1" xr3:uid="{5D5D8773-A320-4A48-9329-9F44E790712C}" name="SKU_ID"/>
    <tableColumn id="2" xr3:uid="{1C36DAD8-DB73-4A0E-AC26-7057D09BC58A}" name="Periode" dataDxfId="71"/>
    <tableColumn id="3" xr3:uid="{631DA0FD-19F2-4716-A94D-E82ECE0E125E}" name="Qte_prevue"/>
    <tableColumn id="4" xr3:uid="{4A9EBC2A-34B6-46F3-9560-74F67651408D}" name="Methode"/>
    <tableColumn id="5" xr3:uid="{D65ADC3A-DA7A-4E05-8E6F-2C4BC239717C}" name="WAPE_pct"/>
    <tableColumn id="6" xr3:uid="{44FF2CF5-8B08-48D2-8E0A-7AB9E72737D5}" name="Biais_pct"/>
    <tableColumn id="7" xr3:uid="{94091C81-F335-4E3B-8D13-0D394FE01CC6}" name="Statut"/>
    <tableColumn id="8" xr3:uid="{55CF3EAF-FDE5-459A-9B42-26AB6915D723}" name="Cycle_ID"/>
    <tableColumn id="9" xr3:uid="{20857706-28BF-4CA1-BCA8-938AA6B91D9E}" name="Class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A94B26C-0264-4DC9-80EE-747119F25292}" name="tbl_DEMAND_PLAN" displayName="tbl_DEMAND_PLAN" ref="A1:G31" totalsRowShown="0" headerRowDxfId="70">
  <autoFilter ref="A1:G31" xr:uid="{5A94B26C-0264-4DC9-80EE-747119F25292}"/>
  <tableColumns count="7">
    <tableColumn id="1" xr3:uid="{3E0AAB7A-46AB-4762-9CF7-8789382794C7}" name="SKU_ID"/>
    <tableColumn id="2" xr3:uid="{2FA6B94A-0496-4A8D-A2CD-93DA9FF69E1A}" name="Mois" dataDxfId="69"/>
    <tableColumn id="3" xr3:uid="{79D50C57-226B-4A82-BD8A-0CD14B64BBC2}" name="Qte_stat"/>
    <tableColumn id="4" xr3:uid="{7C728221-38FE-4B3B-970E-7D580AACE28E}" name="Ajustement"/>
    <tableColumn id="5" xr3:uid="{16CD4016-7E89-4B22-B748-AE69992DFCE2}" name="Qte_finale">
      <calculatedColumnFormula>C2+D2</calculatedColumnFormula>
    </tableColumn>
    <tableColumn id="6" xr3:uid="{2C2EDB0D-44C0-4DD6-8C9A-5873E09ED8A6}" name="Cycle_ID"/>
    <tableColumn id="7" xr3:uid="{11B3626D-393D-49F3-AFC1-CBE0600EC335}" name="Commentaire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157C7B7-E48A-4DD0-ACA2-7BFEC1A7757A}" name="tbl_CAPACITY" displayName="tbl_CAPACITY" ref="A1:I19" totalsRowShown="0" headerRowDxfId="68" dataDxfId="67">
  <autoFilter ref="A1:I19" xr:uid="{9157C7B7-E48A-4DD0-ACA2-7BFEC1A7757A}"/>
  <tableColumns count="9">
    <tableColumn id="1" xr3:uid="{E2EE9C31-D682-4C8E-BF2F-775F383FDD2E}" name="Plant_ID" dataDxfId="66"/>
    <tableColumn id="2" xr3:uid="{FA0832F7-AD59-4CAE-8DD6-7F4007F4E184}" name="Mois" dataDxfId="65"/>
    <tableColumn id="3" xr3:uid="{5FB62E39-5196-458B-B981-317064F25FB3}" name="Capacite_normale" dataDxfId="64"/>
    <tableColumn id="4" xr3:uid="{102B807E-69B1-4BB3-88CC-1D56F6247ECD}" name="Cap_HS_max" dataDxfId="63"/>
    <tableColumn id="5" xr3:uid="{0607274E-6139-43B2-9B6F-A1C464CC0AB0}" name="Cap_ST_max" dataDxfId="62"/>
    <tableColumn id="6" xr3:uid="{B453E02D-8CDE-47F5-B771-00C25FF88E44}" name="Charge" dataDxfId="61"/>
    <tableColumn id="7" xr3:uid="{8C3B2488-4606-40CA-B079-D86BD9F993F7}" name="Utilisation_pct" dataDxfId="60"/>
    <tableColumn id="8" xr3:uid="{CB020581-3ECA-4BEE-8275-8069C4966F51}" name="Statut" dataDxfId="59"/>
    <tableColumn id="9" xr3:uid="{48411531-FF3B-4395-84F9-8107E3F332C3}" name="Cycle_ID" dataDxfId="58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4783989-9489-4CA9-99CE-5CACFC3DFBE5}" name="tbl_INVENTORY" displayName="tbl_INVENTORY" ref="A1:J31" totalsRowShown="0" headerRowDxfId="57" dataDxfId="56">
  <autoFilter ref="A1:J31" xr:uid="{B4783989-9489-4CA9-99CE-5CACFC3DFBE5}"/>
  <tableColumns count="10">
    <tableColumn id="1" xr3:uid="{8B7F3946-68BA-4803-B3D0-0DB0F8C8B01B}" name="SKU_ID" dataDxfId="55"/>
    <tableColumn id="2" xr3:uid="{210EB6FE-B12D-40BF-B667-542CEEE72414}" name="Mois" dataDxfId="54"/>
    <tableColumn id="3" xr3:uid="{82A76F64-9B56-4B8E-B6F6-D8CE98808734}" name="Stock_debut" dataDxfId="53"/>
    <tableColumn id="4" xr3:uid="{4D62F664-99DB-40F7-8270-120DAC842DAC}" name="Stock_secu" dataDxfId="52"/>
    <tableColumn id="5" xr3:uid="{27CE89DF-C770-4D25-92E4-EECAD4423CDD}" name="Production" dataDxfId="51"/>
    <tableColumn id="6" xr3:uid="{15A1C776-7579-493F-B1DA-644D67CC8E1A}" name="Livraisons" dataDxfId="50"/>
    <tableColumn id="7" xr3:uid="{F5F0C38D-9788-4AB6-9F0A-F2FF23236369}" name="Stock_fin" dataDxfId="49"/>
    <tableColumn id="8" xr3:uid="{6CD222AE-9FF5-436D-BAA1-E9D385070B05}" name="DLC_restante_est" dataDxfId="48"/>
    <tableColumn id="9" xr3:uid="{6AC156FE-816A-43DC-B23D-215A74D59C78}" name="Statut" dataDxfId="47"/>
    <tableColumn id="10" xr3:uid="{1CC7E281-9A75-4BC9-8243-117DC344527E}" name="Cycle_ID" dataDxfId="46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4290FEF-C062-4BE6-AAD1-DCC7FB4AB233}" name="tbl_GAP" displayName="tbl_GAP" ref="A1:H19" totalsRowShown="0" headerRowDxfId="45" dataDxfId="44">
  <autoFilter ref="A1:H19" xr:uid="{74290FEF-C062-4BE6-AAD1-DCC7FB4AB233}"/>
  <tableColumns count="8">
    <tableColumn id="1" xr3:uid="{D61E1939-F63F-4C85-9B47-605638FFFE21}" name="Plant_ID" dataDxfId="43"/>
    <tableColumn id="2" xr3:uid="{EBC032F6-1A57-4E4E-8C48-3E4296023E11}" name="Mois" dataDxfId="42"/>
    <tableColumn id="3" xr3:uid="{7DF19ACE-1708-4D62-AB81-0C16F99B0BEA}" name="Besoin_net" dataDxfId="41"/>
    <tableColumn id="4" xr3:uid="{FBEDCEAC-6FF5-4D2C-A865-583F1B0DEF8D}" name="Cap_disponible" dataDxfId="40"/>
    <tableColumn id="5" xr3:uid="{1C400345-1D34-47F0-A27B-D489C53DB513}" name="Gap" dataDxfId="39"/>
    <tableColumn id="6" xr3:uid="{0781C16A-3A6A-4DE9-9223-41F63D761982}" name="Gap_pct" dataDxfId="38"/>
    <tableColumn id="7" xr3:uid="{4A7A4F71-4D64-4286-A5BB-281363143293}" name="Statut" dataDxfId="37"/>
    <tableColumn id="8" xr3:uid="{18870C3A-0527-436B-8B3F-86AB6797EAC4}" name="Cycle_ID" dataDxfId="36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7CF0617-CF7D-408C-824C-9FB109B59588}" name="tbl_SCENARIOS" displayName="tbl_SCENARIOS" ref="A1:J6" totalsRowShown="0" headerRowDxfId="35">
  <autoFilter ref="A1:J6" xr:uid="{B7CF0617-CF7D-408C-824C-9FB109B59588}"/>
  <tableColumns count="10">
    <tableColumn id="1" xr3:uid="{470CB77D-44E1-4839-8FC0-86B447D4049E}" name="Scenario_ID"/>
    <tableColumn id="2" xr3:uid="{5204E4B4-E504-42D4-8B35-D3294E3732C8}" name="Nom"/>
    <tableColumn id="3" xr3:uid="{D01336AC-F370-4129-8FB3-2CDDB53F37B2}" name="Hypotheses"/>
    <tableColumn id="4" xr3:uid="{C81A53AA-DA7E-4004-BD3C-13D59AE9A4FA}" name="Cout_total"/>
    <tableColumn id="5" xr3:uid="{F831F3FB-5C90-4EFB-BB05-2040630C23E0}" name="Taux_service_pct"/>
    <tableColumn id="6" xr3:uid="{A30D7A92-7741-4A1D-B5A8-CCE0AE2A4210}" name="Stock_final_tot"/>
    <tableColumn id="7" xr3:uid="{15079444-8F73-438A-85BA-8364F56E89D2}" name="Risque_peremption"/>
    <tableColumn id="8" xr3:uid="{0A7FCFF2-1B27-4C08-AC1C-D02313F15631}" name="Util_max_pct"/>
    <tableColumn id="9" xr3:uid="{3E01C8E2-7FC0-4043-B82C-EA9FC14DEC8E}" name="Cycle_ID"/>
    <tableColumn id="10" xr3:uid="{763F9349-6B01-41E7-B1D0-81321596654A}" name="Statut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4117326-4DBC-40EB-ABFD-C223001B2BE7}" name="tbl_PLAN_FINAL" displayName="tbl_PLAN_FINAL" ref="A1:O31" totalsRowShown="0" headerRowDxfId="34" dataDxfId="33">
  <autoFilter ref="A1:O31" xr:uid="{D4117326-4DBC-40EB-ABFD-C223001B2BE7}"/>
  <tableColumns count="15">
    <tableColumn id="1" xr3:uid="{134CD4CE-1BCA-4305-AACC-441786108C46}" name="Plan_ID" dataDxfId="32"/>
    <tableColumn id="2" xr3:uid="{DE31DE0F-C978-4FC7-BFE1-234565C53B7D}" name="Version" dataDxfId="31"/>
    <tableColumn id="3" xr3:uid="{83DF422C-930A-40E4-BDB6-B54794217BFC}" name="SKU_ID" dataDxfId="30"/>
    <tableColumn id="4" xr3:uid="{7E568CB6-A8D2-40BC-B8C5-D7DACC3E6EC8}" name="Plant_ID" dataDxfId="29"/>
    <tableColumn id="5" xr3:uid="{10EDB043-2F44-4DBB-B71F-CDFDD20AC117}" name="Mois" dataDxfId="28"/>
    <tableColumn id="6" xr3:uid="{B30372C3-F8B9-4EE9-ACF6-2D4ED38E43CA}" name="Prod_normale" dataDxfId="27"/>
    <tableColumn id="7" xr3:uid="{58CB8A31-32BA-4DAA-92CE-1BBC344C2C64}" name="Prod_HS" dataDxfId="26"/>
    <tableColumn id="8" xr3:uid="{EC16A5A1-EA15-4418-BDA5-E1BDF9C13434}" name="Prod_ST" dataDxfId="25"/>
    <tableColumn id="9" xr3:uid="{CC8FF393-DBAB-4E0C-9D29-B38F9E77ED07}" name="Stock_fin" dataDxfId="24"/>
    <tableColumn id="10" xr3:uid="{C8671863-1149-4C7B-AA76-41459CE4B925}" name="Demande" dataDxfId="23"/>
    <tableColumn id="11" xr3:uid="{8924AEEF-F173-4EE7-9CDB-8C28F7F48BC7}" name="Non_servi" dataDxfId="22"/>
    <tableColumn id="12" xr3:uid="{60940422-9A53-40D2-95F0-8D4DB5959C95}" name="Scenario_retenu" dataDxfId="21"/>
    <tableColumn id="13" xr3:uid="{18599F9C-6B4F-45B2-A33B-2AB17E8E67A9}" name="Statut" dataDxfId="20"/>
    <tableColumn id="14" xr3:uid="{3A8EB46A-7D36-4099-8741-0F65566A4A40}" name="Valideur" dataDxfId="19"/>
    <tableColumn id="15" xr3:uid="{5D60788B-8185-4177-A876-A0C8A8DD02F8}" name="Horodatage" dataDxfId="18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A85DD3-91BD-4D0B-915B-5D0C551CE2AC}" name="tbl_KPI" displayName="tbl_KPI" ref="A1:J9" totalsRowShown="0" headerRowDxfId="17">
  <autoFilter ref="A1:J9" xr:uid="{9FA85DD3-91BD-4D0B-915B-5D0C551CE2AC}"/>
  <tableColumns count="10">
    <tableColumn id="1" xr3:uid="{242AB5B0-85B7-45C1-A641-2FAEF33E2BA1}" name="KPI_ID"/>
    <tableColumn id="2" xr3:uid="{C9DD38FB-1890-45EC-B56A-853CBB27D2B4}" name="Indicateur"/>
    <tableColumn id="3" xr3:uid="{118F46E2-7F48-40B6-A19C-1F95C322675C}" name="Perimetre"/>
    <tableColumn id="4" xr3:uid="{90A9EA7E-30CE-4559-835E-C74CF63ED19F}" name="Periode"/>
    <tableColumn id="5" xr3:uid="{149F9A3B-59FE-44C2-A9D9-71D7AA6B22CB}" name="Valeur"/>
    <tableColumn id="6" xr3:uid="{F78BD59E-8E01-4B1A-B698-8EDD227C8C48}" name="Unite"/>
    <tableColumn id="7" xr3:uid="{AB0083EF-30A7-4B63-A26D-19D0B581A671}" name="Seuil_vert"/>
    <tableColumn id="8" xr3:uid="{D5835207-10CE-406C-A9F4-CF8132352F71}" name="Seuil_rouge"/>
    <tableColumn id="9" xr3:uid="{7B056E6A-30AC-4BCD-9C39-55EB9EA0EA32}" name="Statut_seuil" dataDxfId="16"/>
    <tableColumn id="10" xr3:uid="{23F52265-9E79-499D-BDE3-A23D461EFD68}" name="Cycle_I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20E21EA-2532-4D86-B5CC-6C474120CD8B}" name="tbl_ALERTES" displayName="tbl_ALERTES" ref="A1:G19" totalsRowShown="0" headerRowDxfId="15" dataDxfId="14">
  <autoFilter ref="A1:G19" xr:uid="{D20E21EA-2532-4D86-B5CC-6C474120CD8B}"/>
  <tableColumns count="7">
    <tableColumn id="1" xr3:uid="{809A0007-38BD-443E-A441-8211768F3295}" name="Alert_ID" dataDxfId="13"/>
    <tableColumn id="2" xr3:uid="{0F150281-5C65-44BD-8E42-EDB165E732CD}" name="Type" dataDxfId="12"/>
    <tableColumn id="3" xr3:uid="{32619128-5243-4E70-A622-907878534BC8}" name="Criticite" dataDxfId="11"/>
    <tableColumn id="4" xr3:uid="{616D9311-87DE-4E20-8722-FF142F2E78C7}" name="Perimetre" dataDxfId="10"/>
    <tableColumn id="5" xr3:uid="{8D382570-F62E-4011-BA24-FFFD4D28C319}" name="Message" dataDxfId="9"/>
    <tableColumn id="6" xr3:uid="{8EE69892-EF0B-4906-B652-BAC1575FB67B}" name="Cycle_ID" dataDxfId="8"/>
    <tableColumn id="7" xr3:uid="{D47A7B16-06C5-4C4B-B791-937AD56BE91A}" name="Horodatage" dataDxfId="7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F981E6E-E63E-4D8E-9E0A-96939E41320E}" name="tbl_MC" displayName="tbl_MC" ref="A1:J5" totalsRowShown="0" headerRowDxfId="6">
  <autoFilter ref="A1:J5" xr:uid="{4F981E6E-E63E-4D8E-9E0A-96939E41320E}"/>
  <tableColumns count="10">
    <tableColumn id="1" xr3:uid="{708875B3-710F-41BB-B619-1DF32357EA17}" name="SKU_ID"/>
    <tableColumn id="2" xr3:uid="{E1095545-345A-47D7-A880-92BB8963F18C}" name="Iterations"/>
    <tableColumn id="3" xr3:uid="{8E1138DB-E964-4B55-A62F-A9A0633056D4}" name="Demande_base"/>
    <tableColumn id="4" xr3:uid="{CAB9A30F-AE5E-428A-B4ED-6F63382E949E}" name="P50"/>
    <tableColumn id="5" xr3:uid="{09F8BDC2-D932-4BED-91DD-AC67196326C0}" name="P90"/>
    <tableColumn id="6" xr3:uid="{E81700B6-7154-47E2-BDE9-1D2AD1176DE6}" name="P_rupture_pct"/>
    <tableColumn id="7" xr3:uid="{A6DB6289-6CC7-4E62-A9F2-E9DE4376195E}" name="Cout_moyen"/>
    <tableColumn id="8" xr3:uid="{2A3B6188-84D3-4AF9-8C14-BB9FD784CE85}" name="Cout_P90"/>
    <tableColumn id="9" xr3:uid="{31F88981-67C9-4741-97AA-7DAEFF6AF9CF}" name="Service_moyen_pct"/>
    <tableColumn id="10" xr3:uid="{A06F5238-80FA-4A97-AF00-5EA8012B7295}" name="Cycle_ID"/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34BDFB7-FA4A-4815-AE63-A8D6E1582870}" name="tbl_COMMANDES" displayName="tbl_COMMANDES" ref="A1:I6" totalsRowShown="0" headerRowDxfId="5">
  <autoFilter ref="A1:I6" xr:uid="{334BDFB7-FA4A-4815-AE63-A8D6E1582870}"/>
  <tableColumns count="9">
    <tableColumn id="1" xr3:uid="{FE7404DD-D390-4CD1-A1B5-0555801CCE9E}" name="Commande_ID"/>
    <tableColumn id="2" xr3:uid="{7E8BEF09-ABCB-4274-994B-6FBC6DFC4DE1}" name="Client"/>
    <tableColumn id="3" xr3:uid="{CE4A2D91-9163-47F7-AE28-7FFECF38D1CC}" name="SKU_ID"/>
    <tableColumn id="4" xr3:uid="{19FFCED8-3E78-45F3-A64E-2522097371E2}" name="Quantite"/>
    <tableColumn id="5" xr3:uid="{4D1DFF34-7D21-4D1E-AC1E-4952EEA480B2}" name="Date_Commande" dataDxfId="4"/>
    <tableColumn id="6" xr3:uid="{6F88489B-34BB-4530-962C-04C4D71DC9D7}" name="Date_Livraison_Prevue" dataDxfId="3"/>
    <tableColumn id="7" xr3:uid="{EFF7DD24-65CB-45BA-99E8-10DE186DCA0C}" name="Date_Livraison_Reelle"/>
    <tableColumn id="8" xr3:uid="{71CCBDFB-B03D-4B1F-A762-EB15181483A5}" name="Statut"/>
    <tableColumn id="9" xr3:uid="{B31DB80A-2807-4ACD-9BE0-B01F42636D9B}" name="Commentai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B1D18E1-5E62-40DE-87C1-ACE757E2EA2D}" name="tbl_MOUVEMENTS" displayName="tbl_MOUVEMENTS" ref="A1:J8" totalsRowShown="0" headerRowDxfId="2">
  <autoFilter ref="A1:J8" xr:uid="{7B1D18E1-5E62-40DE-87C1-ACE757E2EA2D}"/>
  <tableColumns count="10">
    <tableColumn id="1" xr3:uid="{BC97F21A-3341-49D6-A6C8-3E79BB6F632A}" name="Mvt_ID"/>
    <tableColumn id="2" xr3:uid="{870DA022-B269-4618-90D4-CD0861C8A2D2}" name="Date_Mvt" dataDxfId="1"/>
    <tableColumn id="3" xr3:uid="{DD4B7243-BE89-447A-AFFA-08F8418CABE3}" name="SKU_ID"/>
    <tableColumn id="4" xr3:uid="{BC1E496D-FF88-4B45-B07C-A2C06CB1D056}" name="Plant_ID"/>
    <tableColumn id="5" xr3:uid="{378F6348-BDB3-4CAE-8E62-3025862E3FCD}" name="Type_Mvt"/>
    <tableColumn id="6" xr3:uid="{5D009584-515C-4CC8-B0A2-6F89D06013DE}" name="Quantite"/>
    <tableColumn id="7" xr3:uid="{42ABAB8A-625A-4154-A05B-8411E79ED14C}" name="Stock_Avant"/>
    <tableColumn id="8" xr3:uid="{B44F243B-D81B-442E-BA23-003F911C7FDE}" name="Stock_Apres"/>
    <tableColumn id="9" xr3:uid="{914A4B7D-B5F6-4F7F-85B2-0E15E23B60AB}" name="Motif"/>
    <tableColumn id="10" xr3:uid="{2CE6A66F-9678-4026-A531-618FD1427B91}" name="Utilisateur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57DE60F-2BB5-42CE-A96B-15E288847DF8}" name="tbl_JOURNAL" displayName="tbl_JOURNAL" ref="A1:H11" totalsRowShown="0">
  <autoFilter ref="A1:H11" xr:uid="{257DE60F-2BB5-42CE-A96B-15E288847DF8}"/>
  <tableColumns count="8">
    <tableColumn id="1" xr3:uid="{7294DF7B-3E07-47C7-95C4-120AA771440B}" name="ID"/>
    <tableColumn id="2" xr3:uid="{89084A85-F030-441E-9157-F32546C2C72B}" name="Date_Heure" dataDxfId="0"/>
    <tableColumn id="3" xr3:uid="{22F1EEE3-AC16-4435-BF26-F71D3ABAF2EE}" name="Utilisateur"/>
    <tableColumn id="4" xr3:uid="{50B696F0-B333-4C17-A06C-6F2CF0F465FD}" name="Section"/>
    <tableColumn id="5" xr3:uid="{9C64DF4D-44FE-4BA3-8298-82162EA624E6}" name="Parametre"/>
    <tableColumn id="6" xr3:uid="{20D27026-B7D2-4996-8E93-D0810CF12853}" name="Valeur_Precedente"/>
    <tableColumn id="7" xr3:uid="{B8D480CB-921A-44CD-933C-7FC51546B794}" name="Nouvelle_Valeur"/>
    <tableColumn id="8" xr3:uid="{44E78403-29D1-4E76-8EF9-92632A318AA4}" name="Commentaire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6-10-04T12:26:41.28" personId="{44BDF055-8532-4BCE-B999-592F24D6E0CE}" id="{C515923A-F4BB-4481-B004-EAD5770AF131}">
    <text xml:space="preserve">Biais_pct : vous indique dans quel sens penche le modèle dans l estimation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C76A-6734-4D4C-A045-C0986A2BF811}">
  <sheetPr codeName="Sheet1">
    <tabColor rgb="FF1F4975"/>
  </sheetPr>
  <dimension ref="B2:Y29"/>
  <sheetViews>
    <sheetView tabSelected="1" topLeftCell="A16" zoomScale="65" workbookViewId="0">
      <selection activeCell="P31" sqref="P31"/>
    </sheetView>
  </sheetViews>
  <sheetFormatPr defaultRowHeight="14.5" x14ac:dyDescent="0.35"/>
  <cols>
    <col min="1" max="1" width="3.6328125" style="6" customWidth="1"/>
    <col min="2" max="2" width="26.1796875" style="6" customWidth="1"/>
    <col min="3" max="4" width="8.7265625" style="6"/>
    <col min="5" max="5" width="23.54296875" style="6" customWidth="1"/>
    <col min="6" max="6" width="12.6328125" style="6" customWidth="1"/>
    <col min="7" max="7" width="8.7265625" style="6"/>
    <col min="8" max="8" width="16" style="6" customWidth="1"/>
    <col min="9" max="9" width="12" style="6" customWidth="1"/>
    <col min="10" max="10" width="8.7265625" style="6"/>
    <col min="11" max="11" width="18.81640625" style="6" customWidth="1"/>
    <col min="12" max="16384" width="8.7265625" style="6"/>
  </cols>
  <sheetData>
    <row r="2" spans="2:25" x14ac:dyDescent="0.35">
      <c r="B2" s="59" t="s">
        <v>543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59" t="s">
        <v>543</v>
      </c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2:25" x14ac:dyDescent="0.35"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</row>
    <row r="4" spans="2:25" x14ac:dyDescent="0.35"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</row>
    <row r="5" spans="2:25" ht="22" customHeight="1" x14ac:dyDescent="0.35">
      <c r="B5" s="63" t="s">
        <v>167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3" t="s">
        <v>167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</row>
    <row r="6" spans="2:25" ht="4" customHeight="1" x14ac:dyDescent="0.35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8" spans="2:25" ht="24" customHeight="1" x14ac:dyDescent="0.35">
      <c r="B8" s="8" t="s">
        <v>168</v>
      </c>
      <c r="C8" s="9" t="s">
        <v>169</v>
      </c>
      <c r="E8" s="8" t="s">
        <v>170</v>
      </c>
      <c r="F8" s="9" t="s">
        <v>80</v>
      </c>
      <c r="H8" s="8" t="s">
        <v>171</v>
      </c>
      <c r="I8" s="9" t="s">
        <v>172</v>
      </c>
      <c r="K8" s="8" t="s">
        <v>173</v>
      </c>
      <c r="L8" s="10" t="s">
        <v>174</v>
      </c>
    </row>
    <row r="10" spans="2:25" ht="24" customHeight="1" x14ac:dyDescent="0.35">
      <c r="B10" s="61" t="s">
        <v>175</v>
      </c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1" t="s">
        <v>175</v>
      </c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</row>
    <row r="12" spans="2:25" ht="20" customHeight="1" x14ac:dyDescent="0.35">
      <c r="B12" s="11" t="s">
        <v>176</v>
      </c>
      <c r="E12" s="12" t="s">
        <v>177</v>
      </c>
      <c r="H12" s="13" t="s">
        <v>178</v>
      </c>
      <c r="K12" s="14" t="s">
        <v>179</v>
      </c>
    </row>
    <row r="26" spans="2:13" x14ac:dyDescent="0.35">
      <c r="B26" s="15" t="s">
        <v>180</v>
      </c>
    </row>
    <row r="27" spans="2:13" ht="24" customHeight="1" x14ac:dyDescent="0.35">
      <c r="B27" s="55" t="s">
        <v>462</v>
      </c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</row>
    <row r="29" spans="2:13" x14ac:dyDescent="0.35">
      <c r="B29" s="8" t="s">
        <v>181</v>
      </c>
      <c r="C29" s="57" t="s">
        <v>182</v>
      </c>
      <c r="D29" s="58"/>
      <c r="E29" s="58"/>
      <c r="F29" s="58"/>
      <c r="G29" s="58"/>
      <c r="H29" s="58"/>
      <c r="I29" s="58"/>
      <c r="J29" s="58"/>
      <c r="K29" s="58"/>
      <c r="L29" s="58"/>
      <c r="M29" s="58"/>
    </row>
  </sheetData>
  <mergeCells count="8">
    <mergeCell ref="B27:M27"/>
    <mergeCell ref="C29:M29"/>
    <mergeCell ref="N2:Y4"/>
    <mergeCell ref="N10:Y10"/>
    <mergeCell ref="N5:Y5"/>
    <mergeCell ref="B2:M4"/>
    <mergeCell ref="B5:M5"/>
    <mergeCell ref="B10:M1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9E2EB-5DC5-493D-8D34-F294B5F5FC74}">
  <sheetPr codeName="Sheet25">
    <tabColor rgb="FF1F4E79"/>
    <pageSetUpPr fitToPage="1"/>
  </sheetPr>
  <dimension ref="B2:M28"/>
  <sheetViews>
    <sheetView topLeftCell="A23" zoomScale="85" zoomScaleNormal="85" workbookViewId="0">
      <selection activeCell="B2" sqref="B2:M2"/>
    </sheetView>
  </sheetViews>
  <sheetFormatPr defaultRowHeight="14.5" x14ac:dyDescent="0.35"/>
  <cols>
    <col min="1" max="1" width="2.6328125" customWidth="1"/>
    <col min="2" max="2" width="10.6328125" customWidth="1"/>
    <col min="3" max="3" width="11.6328125" customWidth="1"/>
    <col min="4" max="4" width="18.6328125" customWidth="1"/>
    <col min="5" max="5" width="16.6328125" customWidth="1"/>
    <col min="6" max="6" width="28.6328125" customWidth="1"/>
    <col min="7" max="7" width="3.1796875" customWidth="1"/>
    <col min="8" max="8" width="7.6328125" customWidth="1"/>
    <col min="9" max="9" width="22.6328125" customWidth="1"/>
    <col min="10" max="10" width="16.6328125" customWidth="1"/>
    <col min="11" max="12" width="12.6328125" customWidth="1"/>
    <col min="13" max="13" width="14.6328125" customWidth="1"/>
    <col min="14" max="14" width="2.6328125" customWidth="1"/>
  </cols>
  <sheetData>
    <row r="2" spans="2:13" ht="28" customHeight="1" x14ac:dyDescent="0.35">
      <c r="B2" s="65" t="s">
        <v>552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</row>
    <row r="3" spans="2:13" ht="18" customHeight="1" x14ac:dyDescent="0.35">
      <c r="B3" s="67" t="s">
        <v>542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</row>
    <row r="4" spans="2:13" ht="6" customHeight="1" x14ac:dyDescent="0.35"/>
    <row r="5" spans="2:13" ht="14" customHeight="1" x14ac:dyDescent="0.35">
      <c r="B5" s="69" t="s">
        <v>467</v>
      </c>
      <c r="C5" s="70"/>
      <c r="D5" s="69" t="s">
        <v>469</v>
      </c>
      <c r="E5" s="70"/>
      <c r="F5" s="69" t="s">
        <v>472</v>
      </c>
      <c r="G5" s="70"/>
      <c r="H5" s="69" t="s">
        <v>474</v>
      </c>
      <c r="I5" s="75"/>
      <c r="J5" s="70"/>
      <c r="K5" s="69" t="s">
        <v>477</v>
      </c>
      <c r="L5" s="75"/>
      <c r="M5" s="75"/>
    </row>
    <row r="6" spans="2:13" ht="22" customHeight="1" x14ac:dyDescent="0.35">
      <c r="B6" s="71">
        <v>1</v>
      </c>
      <c r="C6" s="70"/>
      <c r="D6" s="73" t="s">
        <v>470</v>
      </c>
      <c r="E6" s="70"/>
      <c r="F6" s="74">
        <v>0.83299999999999996</v>
      </c>
      <c r="G6" s="70"/>
      <c r="H6" s="76" t="s">
        <v>475</v>
      </c>
      <c r="I6" s="75"/>
      <c r="J6" s="70"/>
      <c r="K6" s="77">
        <v>2.262</v>
      </c>
      <c r="L6" s="75"/>
      <c r="M6" s="75"/>
    </row>
    <row r="7" spans="2:13" ht="14" customHeight="1" x14ac:dyDescent="0.35">
      <c r="B7" s="72" t="s">
        <v>468</v>
      </c>
      <c r="C7" s="70"/>
      <c r="D7" s="72" t="s">
        <v>471</v>
      </c>
      <c r="E7" s="70"/>
      <c r="F7" s="72" t="s">
        <v>473</v>
      </c>
      <c r="G7" s="70"/>
      <c r="H7" s="72" t="s">
        <v>476</v>
      </c>
      <c r="I7" s="75"/>
      <c r="J7" s="70"/>
      <c r="K7" s="72" t="s">
        <v>478</v>
      </c>
      <c r="L7" s="75"/>
      <c r="M7" s="75"/>
    </row>
    <row r="8" spans="2:13" ht="6" customHeight="1" x14ac:dyDescent="0.35"/>
    <row r="9" spans="2:13" ht="19" customHeight="1" x14ac:dyDescent="0.35">
      <c r="B9" s="78" t="s">
        <v>479</v>
      </c>
      <c r="C9" s="79"/>
      <c r="D9" s="79"/>
      <c r="E9" s="79"/>
      <c r="F9" s="79"/>
      <c r="H9" s="80" t="s">
        <v>480</v>
      </c>
      <c r="I9" s="81"/>
      <c r="J9" s="81"/>
      <c r="K9" s="81"/>
      <c r="L9" s="81"/>
      <c r="M9" s="81"/>
    </row>
    <row r="10" spans="2:13" ht="17" customHeight="1" x14ac:dyDescent="0.35">
      <c r="B10" s="40" t="s">
        <v>113</v>
      </c>
      <c r="C10" s="40" t="s">
        <v>481</v>
      </c>
      <c r="D10" s="40" t="s">
        <v>482</v>
      </c>
      <c r="E10" s="40" t="s">
        <v>483</v>
      </c>
      <c r="F10" s="40" t="s">
        <v>484</v>
      </c>
      <c r="H10" s="40" t="s">
        <v>442</v>
      </c>
      <c r="I10" s="40" t="s">
        <v>485</v>
      </c>
      <c r="J10" s="40" t="s">
        <v>486</v>
      </c>
      <c r="K10" s="40" t="s">
        <v>487</v>
      </c>
      <c r="L10" s="40" t="s">
        <v>488</v>
      </c>
      <c r="M10" s="40" t="s">
        <v>113</v>
      </c>
    </row>
    <row r="11" spans="2:13" ht="18" customHeight="1" x14ac:dyDescent="0.35">
      <c r="B11" s="41" t="s">
        <v>489</v>
      </c>
      <c r="C11" s="41" t="s">
        <v>490</v>
      </c>
      <c r="D11" s="42" t="s">
        <v>288</v>
      </c>
      <c r="E11" s="42" t="s">
        <v>290</v>
      </c>
      <c r="F11" s="42" t="s">
        <v>291</v>
      </c>
      <c r="H11" s="43" t="s">
        <v>239</v>
      </c>
      <c r="I11" s="44" t="s">
        <v>240</v>
      </c>
      <c r="J11" s="45" t="s">
        <v>491</v>
      </c>
      <c r="K11" s="46">
        <v>0.55500000000000005</v>
      </c>
      <c r="L11" s="46">
        <v>1.8029999999999999</v>
      </c>
      <c r="M11" s="43" t="s">
        <v>492</v>
      </c>
    </row>
    <row r="12" spans="2:13" ht="18" customHeight="1" x14ac:dyDescent="0.35">
      <c r="B12" s="41" t="s">
        <v>489</v>
      </c>
      <c r="C12" s="41" t="s">
        <v>490</v>
      </c>
      <c r="D12" s="42" t="s">
        <v>288</v>
      </c>
      <c r="E12" s="42" t="s">
        <v>293</v>
      </c>
      <c r="F12" s="42" t="s">
        <v>294</v>
      </c>
      <c r="H12" s="47" t="s">
        <v>243</v>
      </c>
      <c r="I12" s="48" t="s">
        <v>244</v>
      </c>
      <c r="J12" s="49" t="s">
        <v>493</v>
      </c>
      <c r="K12" s="50">
        <v>0.66600000000000004</v>
      </c>
      <c r="L12" s="50">
        <v>1.502</v>
      </c>
      <c r="M12" s="47" t="s">
        <v>492</v>
      </c>
    </row>
    <row r="13" spans="2:13" ht="18" customHeight="1" x14ac:dyDescent="0.35">
      <c r="B13" s="41" t="s">
        <v>489</v>
      </c>
      <c r="C13" s="41" t="s">
        <v>490</v>
      </c>
      <c r="D13" s="42" t="s">
        <v>288</v>
      </c>
      <c r="E13" s="42" t="s">
        <v>296</v>
      </c>
      <c r="F13" s="42" t="s">
        <v>297</v>
      </c>
      <c r="H13" s="43" t="s">
        <v>246</v>
      </c>
      <c r="I13" s="44" t="s">
        <v>247</v>
      </c>
      <c r="J13" s="45" t="s">
        <v>494</v>
      </c>
      <c r="K13" s="46">
        <v>0.77700000000000002</v>
      </c>
      <c r="L13" s="46">
        <v>1.8029999999999999</v>
      </c>
      <c r="M13" s="43" t="s">
        <v>492</v>
      </c>
    </row>
    <row r="14" spans="2:13" ht="18" customHeight="1" x14ac:dyDescent="0.35">
      <c r="B14" s="41" t="s">
        <v>489</v>
      </c>
      <c r="C14" s="41" t="s">
        <v>490</v>
      </c>
      <c r="D14" s="42" t="s">
        <v>288</v>
      </c>
      <c r="E14" s="42" t="s">
        <v>299</v>
      </c>
      <c r="F14" s="42" t="s">
        <v>300</v>
      </c>
      <c r="H14" s="51" t="s">
        <v>249</v>
      </c>
      <c r="I14" s="52" t="s">
        <v>250</v>
      </c>
      <c r="J14" s="53" t="s">
        <v>495</v>
      </c>
      <c r="K14" s="54">
        <v>0.81599999999999995</v>
      </c>
      <c r="L14" s="54">
        <v>1.2250000000000001</v>
      </c>
      <c r="M14" s="51" t="s">
        <v>496</v>
      </c>
    </row>
    <row r="15" spans="2:13" ht="18" customHeight="1" x14ac:dyDescent="0.35">
      <c r="B15" s="41" t="s">
        <v>489</v>
      </c>
      <c r="C15" s="41" t="s">
        <v>490</v>
      </c>
      <c r="D15" s="42" t="s">
        <v>288</v>
      </c>
      <c r="E15" s="42" t="s">
        <v>302</v>
      </c>
      <c r="F15" s="42" t="s">
        <v>303</v>
      </c>
      <c r="H15" s="43" t="s">
        <v>252</v>
      </c>
      <c r="I15" s="44" t="s">
        <v>253</v>
      </c>
      <c r="J15" s="45" t="s">
        <v>497</v>
      </c>
      <c r="K15" s="46">
        <v>0.55500000000000005</v>
      </c>
      <c r="L15" s="46">
        <v>1.6220000000000001</v>
      </c>
      <c r="M15" s="43" t="s">
        <v>492</v>
      </c>
    </row>
    <row r="16" spans="2:13" ht="18" customHeight="1" x14ac:dyDescent="0.35">
      <c r="B16" s="41" t="s">
        <v>489</v>
      </c>
      <c r="C16" s="41" t="s">
        <v>490</v>
      </c>
      <c r="D16" s="42" t="s">
        <v>288</v>
      </c>
      <c r="E16" s="42" t="s">
        <v>305</v>
      </c>
      <c r="F16" s="42" t="s">
        <v>306</v>
      </c>
      <c r="H16" s="82" t="s">
        <v>498</v>
      </c>
      <c r="I16" s="83"/>
      <c r="J16" s="83"/>
      <c r="K16" s="83"/>
      <c r="L16" s="83"/>
      <c r="M16" s="83"/>
    </row>
    <row r="17" spans="2:13" ht="18" customHeight="1" x14ac:dyDescent="0.35">
      <c r="B17" s="41" t="s">
        <v>489</v>
      </c>
      <c r="C17" s="41" t="s">
        <v>490</v>
      </c>
      <c r="D17" s="42" t="s">
        <v>288</v>
      </c>
      <c r="E17" s="42" t="s">
        <v>308</v>
      </c>
      <c r="F17" s="42" t="s">
        <v>309</v>
      </c>
      <c r="H17" s="83"/>
      <c r="I17" s="83"/>
      <c r="J17" s="83"/>
      <c r="K17" s="83"/>
      <c r="L17" s="83"/>
      <c r="M17" s="83"/>
    </row>
    <row r="18" spans="2:13" ht="6" customHeight="1" x14ac:dyDescent="0.35"/>
    <row r="19" spans="2:13" ht="19" customHeight="1" x14ac:dyDescent="0.35">
      <c r="B19" s="84" t="s">
        <v>499</v>
      </c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</row>
    <row r="20" spans="2:13" ht="17" customHeight="1" x14ac:dyDescent="0.35">
      <c r="B20" s="86" t="s">
        <v>500</v>
      </c>
      <c r="C20" s="86"/>
      <c r="D20" s="86" t="s">
        <v>501</v>
      </c>
      <c r="E20" s="86"/>
      <c r="F20" s="86"/>
      <c r="G20" s="86" t="s">
        <v>553</v>
      </c>
      <c r="H20" s="86"/>
      <c r="I20" s="86"/>
      <c r="J20" s="86" t="s">
        <v>502</v>
      </c>
      <c r="K20" s="86"/>
      <c r="L20" s="86" t="s">
        <v>503</v>
      </c>
      <c r="M20" s="86"/>
    </row>
    <row r="21" spans="2:13" ht="18" customHeight="1" x14ac:dyDescent="0.35">
      <c r="B21" s="94" t="s">
        <v>504</v>
      </c>
      <c r="C21" s="95"/>
      <c r="D21" s="96" t="s">
        <v>505</v>
      </c>
      <c r="E21" s="96"/>
      <c r="F21" s="96"/>
      <c r="G21" s="97" t="s">
        <v>506</v>
      </c>
      <c r="H21" s="96"/>
      <c r="I21" s="96"/>
      <c r="J21" s="98" t="s">
        <v>507</v>
      </c>
      <c r="K21" s="99"/>
      <c r="L21" s="100" t="s">
        <v>508</v>
      </c>
      <c r="M21" s="96"/>
    </row>
    <row r="22" spans="2:13" ht="18" customHeight="1" x14ac:dyDescent="0.35">
      <c r="B22" s="87" t="s">
        <v>509</v>
      </c>
      <c r="C22" s="88"/>
      <c r="D22" s="89" t="s">
        <v>510</v>
      </c>
      <c r="E22" s="89"/>
      <c r="F22" s="89"/>
      <c r="G22" s="90" t="s">
        <v>511</v>
      </c>
      <c r="H22" s="89"/>
      <c r="I22" s="89"/>
      <c r="J22" s="91" t="s">
        <v>512</v>
      </c>
      <c r="K22" s="92"/>
      <c r="L22" s="93" t="s">
        <v>513</v>
      </c>
      <c r="M22" s="89"/>
    </row>
    <row r="23" spans="2:13" ht="18" customHeight="1" x14ac:dyDescent="0.35">
      <c r="B23" s="94" t="s">
        <v>514</v>
      </c>
      <c r="C23" s="95"/>
      <c r="D23" s="96" t="s">
        <v>515</v>
      </c>
      <c r="E23" s="96"/>
      <c r="F23" s="96"/>
      <c r="G23" s="97" t="s">
        <v>516</v>
      </c>
      <c r="H23" s="96"/>
      <c r="I23" s="96"/>
      <c r="J23" s="98" t="s">
        <v>517</v>
      </c>
      <c r="K23" s="99"/>
      <c r="L23" s="100" t="s">
        <v>518</v>
      </c>
      <c r="M23" s="96"/>
    </row>
    <row r="24" spans="2:13" ht="18" customHeight="1" x14ac:dyDescent="0.35">
      <c r="B24" s="87" t="s">
        <v>519</v>
      </c>
      <c r="C24" s="88"/>
      <c r="D24" s="89" t="s">
        <v>520</v>
      </c>
      <c r="E24" s="89"/>
      <c r="F24" s="89"/>
      <c r="G24" s="90" t="s">
        <v>521</v>
      </c>
      <c r="H24" s="89"/>
      <c r="I24" s="89"/>
      <c r="J24" s="91" t="s">
        <v>522</v>
      </c>
      <c r="K24" s="92"/>
      <c r="L24" s="93" t="s">
        <v>523</v>
      </c>
      <c r="M24" s="89"/>
    </row>
    <row r="25" spans="2:13" ht="18" customHeight="1" x14ac:dyDescent="0.35">
      <c r="B25" s="94" t="s">
        <v>524</v>
      </c>
      <c r="C25" s="95"/>
      <c r="D25" s="96" t="s">
        <v>525</v>
      </c>
      <c r="E25" s="96"/>
      <c r="F25" s="96"/>
      <c r="G25" s="97" t="s">
        <v>526</v>
      </c>
      <c r="H25" s="96"/>
      <c r="I25" s="96"/>
      <c r="J25" s="98" t="s">
        <v>527</v>
      </c>
      <c r="K25" s="99"/>
      <c r="L25" s="100" t="s">
        <v>528</v>
      </c>
      <c r="M25" s="96"/>
    </row>
    <row r="26" spans="2:13" ht="14" customHeight="1" x14ac:dyDescent="0.35">
      <c r="B26" s="101" t="s">
        <v>554</v>
      </c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</row>
    <row r="27" spans="2:13" ht="8" customHeight="1" x14ac:dyDescent="0.35"/>
    <row r="28" spans="2:13" ht="32" customHeight="1" x14ac:dyDescent="0.35"/>
  </sheetData>
  <mergeCells count="52">
    <mergeCell ref="B26:M26"/>
    <mergeCell ref="B23:C23"/>
    <mergeCell ref="D23:F23"/>
    <mergeCell ref="G23:I23"/>
    <mergeCell ref="J23:K23"/>
    <mergeCell ref="L23:M23"/>
    <mergeCell ref="B24:C24"/>
    <mergeCell ref="D24:F24"/>
    <mergeCell ref="G24:I24"/>
    <mergeCell ref="J24:K24"/>
    <mergeCell ref="L24:M24"/>
    <mergeCell ref="B25:C25"/>
    <mergeCell ref="D25:F25"/>
    <mergeCell ref="G25:I25"/>
    <mergeCell ref="J25:K25"/>
    <mergeCell ref="L25:M25"/>
    <mergeCell ref="B21:C21"/>
    <mergeCell ref="D21:F21"/>
    <mergeCell ref="G21:I21"/>
    <mergeCell ref="J21:K21"/>
    <mergeCell ref="L21:M21"/>
    <mergeCell ref="B22:C22"/>
    <mergeCell ref="D22:F22"/>
    <mergeCell ref="G22:I22"/>
    <mergeCell ref="J22:K22"/>
    <mergeCell ref="L22:M22"/>
    <mergeCell ref="B20:C20"/>
    <mergeCell ref="D20:F20"/>
    <mergeCell ref="G20:I20"/>
    <mergeCell ref="J20:K20"/>
    <mergeCell ref="L20:M20"/>
    <mergeCell ref="K7:M7"/>
    <mergeCell ref="B9:F9"/>
    <mergeCell ref="H9:M9"/>
    <mergeCell ref="H16:M17"/>
    <mergeCell ref="B19:M19"/>
    <mergeCell ref="B2:M2"/>
    <mergeCell ref="B3:M3"/>
    <mergeCell ref="B5:C5"/>
    <mergeCell ref="B6:C6"/>
    <mergeCell ref="B7:C7"/>
    <mergeCell ref="D5:E5"/>
    <mergeCell ref="D6:E6"/>
    <mergeCell ref="D7:E7"/>
    <mergeCell ref="F5:G5"/>
    <mergeCell ref="F6:G6"/>
    <mergeCell ref="F7:G7"/>
    <mergeCell ref="H5:J5"/>
    <mergeCell ref="H6:J6"/>
    <mergeCell ref="H7:J7"/>
    <mergeCell ref="K5:M5"/>
    <mergeCell ref="K6:M6"/>
  </mergeCells>
  <printOptions horizontalCentered="1" verticalCentered="1"/>
  <pageMargins left="0.19685039370078738" right="0.19685039370078738" top="0.19685039370078738" bottom="0.19685039370078738" header="0.3" footer="0.3"/>
  <pageSetup paperSize="9" scale="8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A7754-F184-4547-BA15-A96B0458496A}">
  <sheetPr codeName="Sheet2">
    <tabColor rgb="FF70AD47"/>
  </sheetPr>
  <dimension ref="A1:E25"/>
  <sheetViews>
    <sheetView workbookViewId="0"/>
  </sheetViews>
  <sheetFormatPr defaultRowHeight="14.5" x14ac:dyDescent="0.35"/>
  <cols>
    <col min="1" max="1" width="24.6328125" customWidth="1"/>
    <col min="2" max="2" width="16.6328125" customWidth="1"/>
    <col min="5" max="5" width="48.6328125" customWidth="1"/>
  </cols>
  <sheetData>
    <row r="1" spans="1:5" ht="24" customHeight="1" x14ac:dyDescent="0.35">
      <c r="A1" s="2" t="s">
        <v>46</v>
      </c>
      <c r="B1" s="2" t="s">
        <v>47</v>
      </c>
      <c r="C1" s="2" t="s">
        <v>48</v>
      </c>
      <c r="D1" s="2" t="s">
        <v>49</v>
      </c>
      <c r="E1" s="2" t="s">
        <v>50</v>
      </c>
    </row>
    <row r="2" spans="1:5" x14ac:dyDescent="0.35">
      <c r="A2" t="s">
        <v>51</v>
      </c>
      <c r="B2">
        <v>6</v>
      </c>
      <c r="C2" t="s">
        <v>52</v>
      </c>
      <c r="D2" t="s">
        <v>53</v>
      </c>
      <c r="E2" t="s">
        <v>54</v>
      </c>
    </row>
    <row r="3" spans="1:5" x14ac:dyDescent="0.35">
      <c r="A3" t="s">
        <v>55</v>
      </c>
      <c r="B3">
        <v>0.95</v>
      </c>
      <c r="C3" t="s">
        <v>56</v>
      </c>
      <c r="D3" t="s">
        <v>53</v>
      </c>
      <c r="E3" t="s">
        <v>57</v>
      </c>
    </row>
    <row r="4" spans="1:5" x14ac:dyDescent="0.35">
      <c r="A4" t="s">
        <v>58</v>
      </c>
      <c r="B4">
        <v>5</v>
      </c>
      <c r="C4" t="s">
        <v>59</v>
      </c>
      <c r="D4" t="s">
        <v>53</v>
      </c>
      <c r="E4" t="s">
        <v>60</v>
      </c>
    </row>
    <row r="5" spans="1:5" x14ac:dyDescent="0.35">
      <c r="A5" t="s">
        <v>61</v>
      </c>
      <c r="B5">
        <v>0.1</v>
      </c>
      <c r="C5" t="s">
        <v>56</v>
      </c>
      <c r="D5" s="3" t="s">
        <v>62</v>
      </c>
      <c r="E5" t="s">
        <v>63</v>
      </c>
    </row>
    <row r="6" spans="1:5" x14ac:dyDescent="0.35">
      <c r="A6" t="s">
        <v>64</v>
      </c>
      <c r="B6">
        <v>0.85</v>
      </c>
      <c r="C6" t="s">
        <v>56</v>
      </c>
      <c r="D6" t="s">
        <v>53</v>
      </c>
      <c r="E6" t="s">
        <v>65</v>
      </c>
    </row>
    <row r="7" spans="1:5" x14ac:dyDescent="0.35">
      <c r="A7" t="s">
        <v>66</v>
      </c>
      <c r="B7">
        <v>2</v>
      </c>
      <c r="C7" t="s">
        <v>67</v>
      </c>
      <c r="D7" t="s">
        <v>53</v>
      </c>
      <c r="E7" t="s">
        <v>68</v>
      </c>
    </row>
    <row r="8" spans="1:5" x14ac:dyDescent="0.35">
      <c r="A8" t="s">
        <v>69</v>
      </c>
      <c r="B8">
        <v>0.2</v>
      </c>
      <c r="D8" t="s">
        <v>53</v>
      </c>
      <c r="E8" t="s">
        <v>70</v>
      </c>
    </row>
    <row r="9" spans="1:5" x14ac:dyDescent="0.35">
      <c r="A9" t="s">
        <v>71</v>
      </c>
      <c r="B9">
        <v>0.5</v>
      </c>
      <c r="D9" t="s">
        <v>53</v>
      </c>
      <c r="E9" t="s">
        <v>72</v>
      </c>
    </row>
    <row r="10" spans="1:5" x14ac:dyDescent="0.35">
      <c r="A10" t="s">
        <v>73</v>
      </c>
      <c r="B10">
        <v>8</v>
      </c>
      <c r="C10" t="s">
        <v>74</v>
      </c>
      <c r="D10" t="s">
        <v>53</v>
      </c>
      <c r="E10" t="s">
        <v>75</v>
      </c>
    </row>
    <row r="11" spans="1:5" x14ac:dyDescent="0.35">
      <c r="A11" t="s">
        <v>76</v>
      </c>
      <c r="B11" s="1">
        <v>45077</v>
      </c>
      <c r="C11" t="s">
        <v>77</v>
      </c>
      <c r="D11" t="s">
        <v>53</v>
      </c>
      <c r="E11" t="s">
        <v>78</v>
      </c>
    </row>
    <row r="12" spans="1:5" x14ac:dyDescent="0.35">
      <c r="A12" t="s">
        <v>79</v>
      </c>
      <c r="B12" t="s">
        <v>80</v>
      </c>
      <c r="D12" t="s">
        <v>53</v>
      </c>
      <c r="E12" t="s">
        <v>81</v>
      </c>
    </row>
    <row r="13" spans="1:5" x14ac:dyDescent="0.35">
      <c r="A13" t="s">
        <v>82</v>
      </c>
      <c r="B13" t="s">
        <v>83</v>
      </c>
      <c r="D13" t="s">
        <v>53</v>
      </c>
      <c r="E13" t="s">
        <v>84</v>
      </c>
    </row>
    <row r="14" spans="1:5" x14ac:dyDescent="0.35">
      <c r="A14" t="s">
        <v>85</v>
      </c>
      <c r="B14" t="s">
        <v>40</v>
      </c>
      <c r="D14" s="3" t="s">
        <v>62</v>
      </c>
      <c r="E14" t="s">
        <v>86</v>
      </c>
    </row>
    <row r="15" spans="1:5" x14ac:dyDescent="0.35">
      <c r="A15" t="s">
        <v>87</v>
      </c>
      <c r="B15">
        <v>5000</v>
      </c>
      <c r="C15" t="s">
        <v>88</v>
      </c>
      <c r="D15" s="3" t="s">
        <v>62</v>
      </c>
      <c r="E15" t="s">
        <v>89</v>
      </c>
    </row>
    <row r="16" spans="1:5" x14ac:dyDescent="0.35">
      <c r="A16" t="s">
        <v>90</v>
      </c>
      <c r="B16">
        <v>4000</v>
      </c>
      <c r="C16" t="s">
        <v>88</v>
      </c>
      <c r="D16" s="3" t="s">
        <v>62</v>
      </c>
      <c r="E16" t="s">
        <v>91</v>
      </c>
    </row>
    <row r="17" spans="1:5" x14ac:dyDescent="0.35">
      <c r="A17" t="s">
        <v>92</v>
      </c>
      <c r="B17">
        <v>3500</v>
      </c>
      <c r="C17" t="s">
        <v>88</v>
      </c>
      <c r="D17" s="3" t="s">
        <v>62</v>
      </c>
      <c r="E17" t="s">
        <v>93</v>
      </c>
    </row>
    <row r="18" spans="1:5" x14ac:dyDescent="0.35">
      <c r="A18" t="s">
        <v>94</v>
      </c>
      <c r="B18">
        <v>3000</v>
      </c>
      <c r="C18" t="s">
        <v>88</v>
      </c>
      <c r="D18" s="3" t="s">
        <v>62</v>
      </c>
      <c r="E18" t="s">
        <v>95</v>
      </c>
    </row>
    <row r="19" spans="1:5" x14ac:dyDescent="0.35">
      <c r="A19" t="s">
        <v>96</v>
      </c>
      <c r="B19">
        <v>2000</v>
      </c>
      <c r="C19" t="s">
        <v>88</v>
      </c>
      <c r="D19" s="3" t="s">
        <v>62</v>
      </c>
      <c r="E19" t="s">
        <v>97</v>
      </c>
    </row>
    <row r="20" spans="1:5" x14ac:dyDescent="0.35">
      <c r="A20" t="s">
        <v>98</v>
      </c>
      <c r="B20">
        <v>1000</v>
      </c>
      <c r="D20" t="s">
        <v>53</v>
      </c>
      <c r="E20" t="s">
        <v>99</v>
      </c>
    </row>
    <row r="21" spans="1:5" x14ac:dyDescent="0.35">
      <c r="A21" t="s">
        <v>100</v>
      </c>
      <c r="B21">
        <v>0.15</v>
      </c>
      <c r="C21" t="s">
        <v>56</v>
      </c>
      <c r="D21" s="3" t="s">
        <v>62</v>
      </c>
      <c r="E21" t="s">
        <v>101</v>
      </c>
    </row>
    <row r="22" spans="1:5" x14ac:dyDescent="0.35">
      <c r="A22" t="s">
        <v>102</v>
      </c>
      <c r="B22" t="s">
        <v>103</v>
      </c>
      <c r="D22" t="s">
        <v>53</v>
      </c>
      <c r="E22" t="s">
        <v>104</v>
      </c>
    </row>
    <row r="23" spans="1:5" x14ac:dyDescent="0.35">
      <c r="A23" t="s">
        <v>436</v>
      </c>
      <c r="C23" t="s">
        <v>262</v>
      </c>
      <c r="D23" s="3" t="s">
        <v>53</v>
      </c>
      <c r="E23" t="s">
        <v>437</v>
      </c>
    </row>
    <row r="24" spans="1:5" x14ac:dyDescent="0.35">
      <c r="A24" t="s">
        <v>438</v>
      </c>
      <c r="C24" t="s">
        <v>59</v>
      </c>
      <c r="D24" s="3" t="s">
        <v>53</v>
      </c>
      <c r="E24" t="s">
        <v>439</v>
      </c>
    </row>
    <row r="25" spans="1:5" x14ac:dyDescent="0.35">
      <c r="A25" t="s">
        <v>440</v>
      </c>
      <c r="C25" t="s">
        <v>88</v>
      </c>
      <c r="D25" s="3" t="s">
        <v>53</v>
      </c>
      <c r="E25" t="s">
        <v>441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E164-DA9B-459D-82F7-856DADF737F5}">
  <sheetPr codeName="Sheet3">
    <tabColor rgb="FF4472C4"/>
  </sheetPr>
  <dimension ref="A1:F4"/>
  <sheetViews>
    <sheetView workbookViewId="0"/>
  </sheetViews>
  <sheetFormatPr defaultRowHeight="14.5" x14ac:dyDescent="0.35"/>
  <cols>
    <col min="1" max="1" width="10.08984375" bestFit="1" customWidth="1"/>
    <col min="2" max="2" width="9.7265625" bestFit="1" customWidth="1"/>
    <col min="3" max="3" width="13.7265625" bestFit="1" customWidth="1"/>
    <col min="4" max="4" width="12" bestFit="1" customWidth="1"/>
    <col min="5" max="5" width="17.6328125" bestFit="1" customWidth="1"/>
    <col min="6" max="6" width="13.6328125" bestFit="1" customWidth="1"/>
  </cols>
  <sheetData>
    <row r="1" spans="1:6" ht="24" customHeight="1" x14ac:dyDescent="0.35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</row>
    <row r="2" spans="1:6" x14ac:dyDescent="0.35">
      <c r="A2" t="s">
        <v>6</v>
      </c>
      <c r="B2" t="s">
        <v>7</v>
      </c>
      <c r="C2">
        <v>5000</v>
      </c>
      <c r="D2">
        <v>0.1</v>
      </c>
      <c r="E2">
        <v>0.2</v>
      </c>
      <c r="F2">
        <v>1000</v>
      </c>
    </row>
    <row r="3" spans="1:6" x14ac:dyDescent="0.35">
      <c r="A3" t="s">
        <v>8</v>
      </c>
      <c r="B3" t="s">
        <v>9</v>
      </c>
      <c r="C3">
        <v>4000</v>
      </c>
      <c r="D3">
        <v>0.1</v>
      </c>
      <c r="E3">
        <v>0.2</v>
      </c>
      <c r="F3">
        <v>800</v>
      </c>
    </row>
    <row r="4" spans="1:6" x14ac:dyDescent="0.35">
      <c r="A4" t="s">
        <v>10</v>
      </c>
      <c r="B4" t="s">
        <v>11</v>
      </c>
      <c r="C4">
        <v>2500</v>
      </c>
      <c r="D4">
        <v>0.1</v>
      </c>
      <c r="E4">
        <v>0.15</v>
      </c>
      <c r="F4">
        <v>500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06C88-7F04-436A-B244-D94C751DFFDD}">
  <sheetPr codeName="Sheet4">
    <tabColor rgb="FF4472C4"/>
  </sheetPr>
  <dimension ref="A1:J6"/>
  <sheetViews>
    <sheetView workbookViewId="0">
      <selection activeCell="C9" sqref="C9"/>
    </sheetView>
  </sheetViews>
  <sheetFormatPr defaultRowHeight="14.5" x14ac:dyDescent="0.35"/>
  <cols>
    <col min="1" max="1" width="9.1796875" bestFit="1" customWidth="1"/>
    <col min="2" max="2" width="20.26953125" bestFit="1" customWidth="1"/>
    <col min="3" max="3" width="9.453125" bestFit="1" customWidth="1"/>
    <col min="4" max="4" width="10.08984375" bestFit="1" customWidth="1"/>
    <col min="5" max="5" width="11.90625" bestFit="1" customWidth="1"/>
    <col min="6" max="6" width="11.54296875" bestFit="1" customWidth="1"/>
    <col min="7" max="7" width="21.08984375" bestFit="1" customWidth="1"/>
  </cols>
  <sheetData>
    <row r="1" spans="1:10" ht="24" customHeight="1" x14ac:dyDescent="0.35">
      <c r="A1" s="20" t="s">
        <v>12</v>
      </c>
      <c r="B1" s="20" t="s">
        <v>1</v>
      </c>
      <c r="C1" s="20" t="s">
        <v>13</v>
      </c>
      <c r="D1" s="20" t="s">
        <v>0</v>
      </c>
      <c r="E1" s="20" t="s">
        <v>14</v>
      </c>
      <c r="F1" s="20" t="s">
        <v>15</v>
      </c>
      <c r="G1" s="20" t="s">
        <v>16</v>
      </c>
      <c r="H1" s="20" t="s">
        <v>463</v>
      </c>
      <c r="I1" s="20" t="s">
        <v>464</v>
      </c>
      <c r="J1" s="20" t="s">
        <v>465</v>
      </c>
    </row>
    <row r="2" spans="1:10" x14ac:dyDescent="0.35">
      <c r="A2" t="s">
        <v>17</v>
      </c>
      <c r="B2" t="s">
        <v>18</v>
      </c>
      <c r="C2" t="s">
        <v>19</v>
      </c>
      <c r="D2" t="s">
        <v>6</v>
      </c>
      <c r="E2">
        <v>0.25</v>
      </c>
      <c r="F2">
        <v>180</v>
      </c>
      <c r="G2" t="s">
        <v>20</v>
      </c>
      <c r="H2">
        <v>250</v>
      </c>
      <c r="I2">
        <v>150</v>
      </c>
      <c r="J2" t="s">
        <v>466</v>
      </c>
    </row>
    <row r="3" spans="1:10" x14ac:dyDescent="0.35">
      <c r="A3" t="s">
        <v>21</v>
      </c>
      <c r="B3" t="s">
        <v>22</v>
      </c>
      <c r="C3" t="s">
        <v>19</v>
      </c>
      <c r="D3" t="s">
        <v>6</v>
      </c>
      <c r="E3">
        <v>0.25</v>
      </c>
      <c r="F3">
        <v>150</v>
      </c>
      <c r="G3" t="s">
        <v>20</v>
      </c>
      <c r="H3">
        <v>250</v>
      </c>
      <c r="I3">
        <v>150</v>
      </c>
      <c r="J3" t="s">
        <v>466</v>
      </c>
    </row>
    <row r="4" spans="1:10" x14ac:dyDescent="0.35">
      <c r="A4" t="s">
        <v>23</v>
      </c>
      <c r="B4" t="s">
        <v>24</v>
      </c>
      <c r="C4" t="s">
        <v>25</v>
      </c>
      <c r="D4" t="s">
        <v>8</v>
      </c>
      <c r="E4">
        <v>0.2</v>
      </c>
      <c r="F4">
        <v>120</v>
      </c>
      <c r="G4" t="s">
        <v>20</v>
      </c>
      <c r="H4">
        <v>250</v>
      </c>
      <c r="I4">
        <v>150</v>
      </c>
      <c r="J4" t="s">
        <v>466</v>
      </c>
    </row>
    <row r="5" spans="1:10" x14ac:dyDescent="0.35">
      <c r="A5" t="s">
        <v>26</v>
      </c>
      <c r="B5" t="s">
        <v>27</v>
      </c>
      <c r="C5" t="s">
        <v>25</v>
      </c>
      <c r="D5" t="s">
        <v>8</v>
      </c>
      <c r="E5">
        <v>0.2</v>
      </c>
      <c r="F5">
        <v>120</v>
      </c>
      <c r="G5" t="s">
        <v>20</v>
      </c>
      <c r="H5">
        <v>250</v>
      </c>
      <c r="I5">
        <v>150</v>
      </c>
      <c r="J5" t="s">
        <v>466</v>
      </c>
    </row>
    <row r="6" spans="1:10" x14ac:dyDescent="0.35">
      <c r="A6" t="s">
        <v>28</v>
      </c>
      <c r="B6" t="s">
        <v>29</v>
      </c>
      <c r="C6" t="s">
        <v>30</v>
      </c>
      <c r="D6" t="s">
        <v>10</v>
      </c>
      <c r="E6">
        <v>0.15</v>
      </c>
      <c r="F6">
        <v>90</v>
      </c>
      <c r="G6" t="s">
        <v>31</v>
      </c>
      <c r="H6">
        <v>250</v>
      </c>
      <c r="I6">
        <v>150</v>
      </c>
      <c r="J6" t="s">
        <v>466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7863-3C0A-4808-9D6B-1EAFD57AF5AD}">
  <sheetPr codeName="Sheet5">
    <tabColor rgb="FF4472C4"/>
  </sheetPr>
  <dimension ref="A1:D9"/>
  <sheetViews>
    <sheetView workbookViewId="0"/>
  </sheetViews>
  <sheetFormatPr defaultRowHeight="14.5" x14ac:dyDescent="0.35"/>
  <cols>
    <col min="1" max="1" width="13.7265625" bestFit="1" customWidth="1"/>
    <col min="2" max="2" width="10.08984375" bestFit="1" customWidth="1"/>
    <col min="3" max="3" width="12.90625" bestFit="1" customWidth="1"/>
    <col min="4" max="4" width="16.26953125" bestFit="1" customWidth="1"/>
  </cols>
  <sheetData>
    <row r="1" spans="1:4" ht="24" customHeight="1" x14ac:dyDescent="0.35">
      <c r="A1" s="20" t="s">
        <v>33</v>
      </c>
      <c r="B1" s="20" t="s">
        <v>32</v>
      </c>
      <c r="C1" s="20" t="s">
        <v>34</v>
      </c>
      <c r="D1" s="20" t="s">
        <v>35</v>
      </c>
    </row>
    <row r="2" spans="1:4" x14ac:dyDescent="0.35">
      <c r="A2">
        <v>22</v>
      </c>
      <c r="B2" s="21">
        <v>44927</v>
      </c>
      <c r="C2">
        <v>0</v>
      </c>
      <c r="D2">
        <v>0</v>
      </c>
    </row>
    <row r="3" spans="1:4" x14ac:dyDescent="0.35">
      <c r="A3">
        <v>20</v>
      </c>
      <c r="B3" s="21">
        <v>44958</v>
      </c>
      <c r="C3">
        <v>0</v>
      </c>
      <c r="D3">
        <v>0</v>
      </c>
    </row>
    <row r="4" spans="1:4" x14ac:dyDescent="0.35">
      <c r="A4">
        <v>23</v>
      </c>
      <c r="B4" s="21">
        <v>44986</v>
      </c>
      <c r="C4">
        <v>1</v>
      </c>
      <c r="D4">
        <v>22</v>
      </c>
    </row>
    <row r="5" spans="1:4" x14ac:dyDescent="0.35">
      <c r="A5">
        <v>18</v>
      </c>
      <c r="B5" s="21">
        <v>45017</v>
      </c>
      <c r="C5">
        <v>2</v>
      </c>
      <c r="D5">
        <v>8</v>
      </c>
    </row>
    <row r="6" spans="1:4" x14ac:dyDescent="0.35">
      <c r="A6">
        <v>22</v>
      </c>
      <c r="B6" s="21">
        <v>45047</v>
      </c>
      <c r="C6">
        <v>1</v>
      </c>
      <c r="D6">
        <v>0</v>
      </c>
    </row>
    <row r="7" spans="1:4" x14ac:dyDescent="0.35">
      <c r="A7">
        <v>21</v>
      </c>
      <c r="B7" s="21">
        <v>45078</v>
      </c>
      <c r="C7">
        <v>1</v>
      </c>
      <c r="D7">
        <v>0</v>
      </c>
    </row>
    <row r="8" spans="1:4" x14ac:dyDescent="0.35">
      <c r="A8">
        <v>21</v>
      </c>
      <c r="B8" s="21">
        <v>45108</v>
      </c>
      <c r="C8">
        <v>0</v>
      </c>
      <c r="D8">
        <v>0</v>
      </c>
    </row>
    <row r="9" spans="1:4" x14ac:dyDescent="0.35">
      <c r="A9">
        <v>7</v>
      </c>
      <c r="B9" s="21">
        <v>45139</v>
      </c>
      <c r="C9">
        <v>0</v>
      </c>
      <c r="D9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4758F-6C6F-4D05-A4DB-93D950EF2EBD}">
  <sheetPr codeName="Sheet6">
    <tabColor rgb="FF4472C4"/>
  </sheetPr>
  <dimension ref="A1:D19"/>
  <sheetViews>
    <sheetView workbookViewId="0"/>
  </sheetViews>
  <sheetFormatPr defaultRowHeight="14.5" x14ac:dyDescent="0.35"/>
  <cols>
    <col min="1" max="1" width="10.1796875" bestFit="1" customWidth="1"/>
    <col min="2" max="2" width="10.08984375" bestFit="1" customWidth="1"/>
    <col min="3" max="3" width="14.1796875" bestFit="1" customWidth="1"/>
    <col min="4" max="4" width="13.81640625" bestFit="1" customWidth="1"/>
  </cols>
  <sheetData>
    <row r="1" spans="1:4" ht="24" customHeight="1" x14ac:dyDescent="0.35">
      <c r="A1" s="20" t="s">
        <v>36</v>
      </c>
      <c r="B1" s="20" t="s">
        <v>0</v>
      </c>
      <c r="C1" s="20" t="s">
        <v>37</v>
      </c>
      <c r="D1" s="20" t="s">
        <v>38</v>
      </c>
    </row>
    <row r="2" spans="1:4" x14ac:dyDescent="0.35">
      <c r="A2" t="s">
        <v>39</v>
      </c>
      <c r="B2" t="s">
        <v>6</v>
      </c>
      <c r="C2">
        <v>350</v>
      </c>
      <c r="D2" t="s">
        <v>40</v>
      </c>
    </row>
    <row r="3" spans="1:4" x14ac:dyDescent="0.35">
      <c r="A3" t="s">
        <v>39</v>
      </c>
      <c r="B3" t="s">
        <v>8</v>
      </c>
      <c r="C3">
        <v>340</v>
      </c>
      <c r="D3" t="s">
        <v>40</v>
      </c>
    </row>
    <row r="4" spans="1:4" x14ac:dyDescent="0.35">
      <c r="A4" t="s">
        <v>39</v>
      </c>
      <c r="B4" t="s">
        <v>10</v>
      </c>
      <c r="C4">
        <v>320</v>
      </c>
      <c r="D4" t="s">
        <v>40</v>
      </c>
    </row>
    <row r="5" spans="1:4" x14ac:dyDescent="0.35">
      <c r="A5" t="s">
        <v>41</v>
      </c>
      <c r="B5" t="s">
        <v>6</v>
      </c>
      <c r="C5">
        <v>500</v>
      </c>
      <c r="D5" t="s">
        <v>40</v>
      </c>
    </row>
    <row r="6" spans="1:4" x14ac:dyDescent="0.35">
      <c r="A6" t="s">
        <v>41</v>
      </c>
      <c r="B6" t="s">
        <v>8</v>
      </c>
      <c r="C6">
        <v>490</v>
      </c>
      <c r="D6" t="s">
        <v>40</v>
      </c>
    </row>
    <row r="7" spans="1:4" x14ac:dyDescent="0.35">
      <c r="A7" t="s">
        <v>41</v>
      </c>
      <c r="B7" t="s">
        <v>10</v>
      </c>
      <c r="C7">
        <v>480</v>
      </c>
      <c r="D7" t="s">
        <v>40</v>
      </c>
    </row>
    <row r="8" spans="1:4" x14ac:dyDescent="0.35">
      <c r="A8" t="s">
        <v>42</v>
      </c>
      <c r="B8" t="s">
        <v>6</v>
      </c>
      <c r="C8">
        <v>12</v>
      </c>
      <c r="D8" t="s">
        <v>40</v>
      </c>
    </row>
    <row r="9" spans="1:4" x14ac:dyDescent="0.35">
      <c r="A9" t="s">
        <v>42</v>
      </c>
      <c r="B9" t="s">
        <v>8</v>
      </c>
      <c r="C9">
        <v>12</v>
      </c>
      <c r="D9" t="s">
        <v>40</v>
      </c>
    </row>
    <row r="10" spans="1:4" x14ac:dyDescent="0.35">
      <c r="A10" t="s">
        <v>42</v>
      </c>
      <c r="B10" t="s">
        <v>10</v>
      </c>
      <c r="C10">
        <v>11</v>
      </c>
      <c r="D10" t="s">
        <v>40</v>
      </c>
    </row>
    <row r="11" spans="1:4" x14ac:dyDescent="0.35">
      <c r="A11" t="s">
        <v>43</v>
      </c>
      <c r="B11" t="s">
        <v>6</v>
      </c>
      <c r="C11">
        <v>800</v>
      </c>
      <c r="D11" t="s">
        <v>40</v>
      </c>
    </row>
    <row r="12" spans="1:4" x14ac:dyDescent="0.35">
      <c r="A12" t="s">
        <v>43</v>
      </c>
      <c r="B12" t="s">
        <v>8</v>
      </c>
      <c r="C12">
        <v>800</v>
      </c>
      <c r="D12" t="s">
        <v>40</v>
      </c>
    </row>
    <row r="13" spans="1:4" x14ac:dyDescent="0.35">
      <c r="A13" t="s">
        <v>43</v>
      </c>
      <c r="B13" t="s">
        <v>10</v>
      </c>
      <c r="C13">
        <v>750</v>
      </c>
      <c r="D13" t="s">
        <v>40</v>
      </c>
    </row>
    <row r="14" spans="1:4" x14ac:dyDescent="0.35">
      <c r="A14" t="s">
        <v>44</v>
      </c>
      <c r="B14" t="s">
        <v>6</v>
      </c>
      <c r="C14">
        <v>200</v>
      </c>
      <c r="D14" t="s">
        <v>40</v>
      </c>
    </row>
    <row r="15" spans="1:4" x14ac:dyDescent="0.35">
      <c r="A15" t="s">
        <v>44</v>
      </c>
      <c r="B15" t="s">
        <v>8</v>
      </c>
      <c r="C15">
        <v>200</v>
      </c>
      <c r="D15" t="s">
        <v>40</v>
      </c>
    </row>
    <row r="16" spans="1:4" x14ac:dyDescent="0.35">
      <c r="A16" t="s">
        <v>44</v>
      </c>
      <c r="B16" t="s">
        <v>10</v>
      </c>
      <c r="C16">
        <v>190</v>
      </c>
      <c r="D16" t="s">
        <v>40</v>
      </c>
    </row>
    <row r="17" spans="1:4" x14ac:dyDescent="0.35">
      <c r="A17" t="s">
        <v>45</v>
      </c>
      <c r="B17" t="s">
        <v>6</v>
      </c>
      <c r="C17">
        <v>150</v>
      </c>
      <c r="D17" t="s">
        <v>40</v>
      </c>
    </row>
    <row r="18" spans="1:4" x14ac:dyDescent="0.35">
      <c r="A18" t="s">
        <v>45</v>
      </c>
      <c r="B18" t="s">
        <v>8</v>
      </c>
      <c r="C18">
        <v>145</v>
      </c>
      <c r="D18" t="s">
        <v>40</v>
      </c>
    </row>
    <row r="19" spans="1:4" x14ac:dyDescent="0.35">
      <c r="A19" t="s">
        <v>45</v>
      </c>
      <c r="B19" t="s">
        <v>10</v>
      </c>
      <c r="C19">
        <v>140</v>
      </c>
      <c r="D19" t="s">
        <v>40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F7B9-F2C8-446A-B45B-702BB3CF010B}">
  <sheetPr codeName="Sheet7">
    <tabColor rgb="FFED7D31"/>
  </sheetPr>
  <dimension ref="A1:D796"/>
  <sheetViews>
    <sheetView workbookViewId="0"/>
  </sheetViews>
  <sheetFormatPr defaultRowHeight="14.5" x14ac:dyDescent="0.35"/>
  <cols>
    <col min="1" max="1" width="9.1796875" bestFit="1" customWidth="1"/>
    <col min="2" max="2" width="10.08984375" bestFit="1" customWidth="1"/>
    <col min="3" max="3" width="17.36328125" bestFit="1" customWidth="1"/>
    <col min="4" max="4" width="7.6328125" bestFit="1" customWidth="1"/>
  </cols>
  <sheetData>
    <row r="1" spans="1:4" ht="24" customHeight="1" x14ac:dyDescent="0.35">
      <c r="A1" s="20" t="s">
        <v>12</v>
      </c>
      <c r="B1" s="20" t="s">
        <v>105</v>
      </c>
      <c r="C1" s="20" t="s">
        <v>108</v>
      </c>
      <c r="D1" s="20" t="s">
        <v>48</v>
      </c>
    </row>
    <row r="2" spans="1:4" x14ac:dyDescent="0.35">
      <c r="A2" t="s">
        <v>23</v>
      </c>
      <c r="B2" s="21">
        <v>44927</v>
      </c>
      <c r="C2">
        <v>210</v>
      </c>
      <c r="D2" t="s">
        <v>48</v>
      </c>
    </row>
    <row r="3" spans="1:4" x14ac:dyDescent="0.35">
      <c r="A3" t="s">
        <v>26</v>
      </c>
      <c r="B3" s="21">
        <v>44927</v>
      </c>
      <c r="C3">
        <v>168</v>
      </c>
      <c r="D3" t="s">
        <v>48</v>
      </c>
    </row>
    <row r="4" spans="1:4" x14ac:dyDescent="0.35">
      <c r="A4" t="s">
        <v>28</v>
      </c>
      <c r="B4" s="21">
        <v>44927</v>
      </c>
      <c r="C4">
        <v>72</v>
      </c>
      <c r="D4" t="s">
        <v>48</v>
      </c>
    </row>
    <row r="5" spans="1:4" x14ac:dyDescent="0.35">
      <c r="A5" t="s">
        <v>21</v>
      </c>
      <c r="B5" s="21">
        <v>44927</v>
      </c>
      <c r="C5">
        <v>205</v>
      </c>
      <c r="D5" t="s">
        <v>48</v>
      </c>
    </row>
    <row r="6" spans="1:4" x14ac:dyDescent="0.35">
      <c r="A6" t="s">
        <v>17</v>
      </c>
      <c r="B6" s="21">
        <v>44927</v>
      </c>
      <c r="C6">
        <v>235</v>
      </c>
      <c r="D6" t="s">
        <v>48</v>
      </c>
    </row>
    <row r="7" spans="1:4" x14ac:dyDescent="0.35">
      <c r="A7" t="s">
        <v>23</v>
      </c>
      <c r="B7" s="21">
        <v>44928</v>
      </c>
      <c r="C7">
        <v>155</v>
      </c>
      <c r="D7" t="s">
        <v>48</v>
      </c>
    </row>
    <row r="8" spans="1:4" x14ac:dyDescent="0.35">
      <c r="A8" t="s">
        <v>26</v>
      </c>
      <c r="B8" s="21">
        <v>44928</v>
      </c>
      <c r="C8">
        <v>101</v>
      </c>
      <c r="D8" t="s">
        <v>48</v>
      </c>
    </row>
    <row r="9" spans="1:4" x14ac:dyDescent="0.35">
      <c r="A9" t="s">
        <v>28</v>
      </c>
      <c r="B9" s="21">
        <v>44928</v>
      </c>
      <c r="C9">
        <v>135</v>
      </c>
      <c r="D9" t="s">
        <v>48</v>
      </c>
    </row>
    <row r="10" spans="1:4" x14ac:dyDescent="0.35">
      <c r="A10" t="s">
        <v>21</v>
      </c>
      <c r="B10" s="21">
        <v>44928</v>
      </c>
      <c r="C10">
        <v>147</v>
      </c>
      <c r="D10" t="s">
        <v>48</v>
      </c>
    </row>
    <row r="11" spans="1:4" x14ac:dyDescent="0.35">
      <c r="A11" t="s">
        <v>17</v>
      </c>
      <c r="B11" s="21">
        <v>44928</v>
      </c>
      <c r="C11">
        <v>280</v>
      </c>
      <c r="D11" t="s">
        <v>48</v>
      </c>
    </row>
    <row r="12" spans="1:4" x14ac:dyDescent="0.35">
      <c r="A12" t="s">
        <v>23</v>
      </c>
      <c r="B12" s="21">
        <v>44929</v>
      </c>
      <c r="C12">
        <v>131</v>
      </c>
      <c r="D12" t="s">
        <v>48</v>
      </c>
    </row>
    <row r="13" spans="1:4" x14ac:dyDescent="0.35">
      <c r="A13" t="s">
        <v>26</v>
      </c>
      <c r="B13" s="21">
        <v>44929</v>
      </c>
      <c r="C13">
        <v>147</v>
      </c>
      <c r="D13" t="s">
        <v>48</v>
      </c>
    </row>
    <row r="14" spans="1:4" x14ac:dyDescent="0.35">
      <c r="A14" t="s">
        <v>28</v>
      </c>
      <c r="B14" s="21">
        <v>44929</v>
      </c>
      <c r="C14">
        <v>177</v>
      </c>
      <c r="D14" t="s">
        <v>48</v>
      </c>
    </row>
    <row r="15" spans="1:4" x14ac:dyDescent="0.35">
      <c r="A15" t="s">
        <v>21</v>
      </c>
      <c r="B15" s="21">
        <v>44929</v>
      </c>
      <c r="C15">
        <v>201</v>
      </c>
      <c r="D15" t="s">
        <v>48</v>
      </c>
    </row>
    <row r="16" spans="1:4" x14ac:dyDescent="0.35">
      <c r="A16" t="s">
        <v>17</v>
      </c>
      <c r="B16" s="21">
        <v>44929</v>
      </c>
      <c r="C16">
        <v>269</v>
      </c>
      <c r="D16" t="s">
        <v>48</v>
      </c>
    </row>
    <row r="17" spans="1:4" x14ac:dyDescent="0.35">
      <c r="A17" t="s">
        <v>23</v>
      </c>
      <c r="B17" s="21">
        <v>44930</v>
      </c>
      <c r="C17">
        <v>141</v>
      </c>
      <c r="D17" t="s">
        <v>48</v>
      </c>
    </row>
    <row r="18" spans="1:4" x14ac:dyDescent="0.35">
      <c r="A18" t="s">
        <v>26</v>
      </c>
      <c r="B18" s="21">
        <v>44930</v>
      </c>
      <c r="C18">
        <v>154</v>
      </c>
      <c r="D18" t="s">
        <v>48</v>
      </c>
    </row>
    <row r="19" spans="1:4" x14ac:dyDescent="0.35">
      <c r="A19" t="s">
        <v>28</v>
      </c>
      <c r="B19" s="21">
        <v>44930</v>
      </c>
      <c r="C19">
        <v>149</v>
      </c>
      <c r="D19" t="s">
        <v>48</v>
      </c>
    </row>
    <row r="20" spans="1:4" x14ac:dyDescent="0.35">
      <c r="A20" t="s">
        <v>21</v>
      </c>
      <c r="B20" s="21">
        <v>44930</v>
      </c>
      <c r="C20">
        <v>161</v>
      </c>
      <c r="D20" t="s">
        <v>48</v>
      </c>
    </row>
    <row r="21" spans="1:4" x14ac:dyDescent="0.35">
      <c r="A21" t="s">
        <v>17</v>
      </c>
      <c r="B21" s="21">
        <v>44930</v>
      </c>
      <c r="C21">
        <v>245</v>
      </c>
      <c r="D21" t="s">
        <v>48</v>
      </c>
    </row>
    <row r="22" spans="1:4" x14ac:dyDescent="0.35">
      <c r="A22" t="s">
        <v>23</v>
      </c>
      <c r="B22" s="21">
        <v>44931</v>
      </c>
      <c r="C22">
        <v>204</v>
      </c>
      <c r="D22" t="s">
        <v>48</v>
      </c>
    </row>
    <row r="23" spans="1:4" x14ac:dyDescent="0.35">
      <c r="A23" t="s">
        <v>26</v>
      </c>
      <c r="B23" s="21">
        <v>44931</v>
      </c>
      <c r="C23">
        <v>172</v>
      </c>
      <c r="D23" t="s">
        <v>48</v>
      </c>
    </row>
    <row r="24" spans="1:4" x14ac:dyDescent="0.35">
      <c r="A24" t="s">
        <v>28</v>
      </c>
      <c r="B24" s="21">
        <v>44931</v>
      </c>
      <c r="C24">
        <v>111</v>
      </c>
      <c r="D24" t="s">
        <v>48</v>
      </c>
    </row>
    <row r="25" spans="1:4" x14ac:dyDescent="0.35">
      <c r="A25" t="s">
        <v>21</v>
      </c>
      <c r="B25" s="21">
        <v>44931</v>
      </c>
      <c r="C25">
        <v>152</v>
      </c>
      <c r="D25" t="s">
        <v>48</v>
      </c>
    </row>
    <row r="26" spans="1:4" x14ac:dyDescent="0.35">
      <c r="A26" t="s">
        <v>17</v>
      </c>
      <c r="B26" s="21">
        <v>44931</v>
      </c>
      <c r="C26">
        <v>291</v>
      </c>
      <c r="D26" t="s">
        <v>48</v>
      </c>
    </row>
    <row r="27" spans="1:4" x14ac:dyDescent="0.35">
      <c r="A27" t="s">
        <v>23</v>
      </c>
      <c r="B27" s="21">
        <v>44934</v>
      </c>
      <c r="C27">
        <v>188</v>
      </c>
      <c r="D27" t="s">
        <v>48</v>
      </c>
    </row>
    <row r="28" spans="1:4" x14ac:dyDescent="0.35">
      <c r="A28" t="s">
        <v>26</v>
      </c>
      <c r="B28" s="21">
        <v>44934</v>
      </c>
      <c r="C28">
        <v>194</v>
      </c>
      <c r="D28" t="s">
        <v>48</v>
      </c>
    </row>
    <row r="29" spans="1:4" x14ac:dyDescent="0.35">
      <c r="A29" t="s">
        <v>28</v>
      </c>
      <c r="B29" s="21">
        <v>44934</v>
      </c>
      <c r="C29">
        <v>55</v>
      </c>
      <c r="D29" t="s">
        <v>48</v>
      </c>
    </row>
    <row r="30" spans="1:4" x14ac:dyDescent="0.35">
      <c r="A30" t="s">
        <v>21</v>
      </c>
      <c r="B30" s="21">
        <v>44934</v>
      </c>
      <c r="C30">
        <v>245</v>
      </c>
      <c r="D30" t="s">
        <v>48</v>
      </c>
    </row>
    <row r="31" spans="1:4" x14ac:dyDescent="0.35">
      <c r="A31" t="s">
        <v>17</v>
      </c>
      <c r="B31" s="21">
        <v>44934</v>
      </c>
      <c r="C31">
        <v>243</v>
      </c>
      <c r="D31" t="s">
        <v>48</v>
      </c>
    </row>
    <row r="32" spans="1:4" x14ac:dyDescent="0.35">
      <c r="A32" t="s">
        <v>23</v>
      </c>
      <c r="B32" s="21">
        <v>44935</v>
      </c>
      <c r="C32">
        <v>150</v>
      </c>
      <c r="D32" t="s">
        <v>48</v>
      </c>
    </row>
    <row r="33" spans="1:4" x14ac:dyDescent="0.35">
      <c r="A33" t="s">
        <v>26</v>
      </c>
      <c r="B33" s="21">
        <v>44935</v>
      </c>
      <c r="C33">
        <v>95</v>
      </c>
      <c r="D33" t="s">
        <v>48</v>
      </c>
    </row>
    <row r="34" spans="1:4" x14ac:dyDescent="0.35">
      <c r="A34" t="s">
        <v>28</v>
      </c>
      <c r="B34" s="21">
        <v>44935</v>
      </c>
      <c r="C34">
        <v>128</v>
      </c>
      <c r="D34" t="s">
        <v>48</v>
      </c>
    </row>
    <row r="35" spans="1:4" x14ac:dyDescent="0.35">
      <c r="A35" t="s">
        <v>21</v>
      </c>
      <c r="B35" s="21">
        <v>44935</v>
      </c>
      <c r="C35">
        <v>198</v>
      </c>
      <c r="D35" t="s">
        <v>48</v>
      </c>
    </row>
    <row r="36" spans="1:4" x14ac:dyDescent="0.35">
      <c r="A36" t="s">
        <v>17</v>
      </c>
      <c r="B36" s="21">
        <v>44935</v>
      </c>
      <c r="C36">
        <v>246</v>
      </c>
      <c r="D36" t="s">
        <v>48</v>
      </c>
    </row>
    <row r="37" spans="1:4" x14ac:dyDescent="0.35">
      <c r="A37" t="s">
        <v>23</v>
      </c>
      <c r="B37" s="21">
        <v>44936</v>
      </c>
      <c r="C37">
        <v>217</v>
      </c>
      <c r="D37" t="s">
        <v>48</v>
      </c>
    </row>
    <row r="38" spans="1:4" x14ac:dyDescent="0.35">
      <c r="A38" t="s">
        <v>26</v>
      </c>
      <c r="B38" s="21">
        <v>44936</v>
      </c>
      <c r="C38">
        <v>134</v>
      </c>
      <c r="D38" t="s">
        <v>48</v>
      </c>
    </row>
    <row r="39" spans="1:4" x14ac:dyDescent="0.35">
      <c r="A39" t="s">
        <v>28</v>
      </c>
      <c r="B39" s="21">
        <v>44936</v>
      </c>
      <c r="C39">
        <v>134</v>
      </c>
      <c r="D39" t="s">
        <v>48</v>
      </c>
    </row>
    <row r="40" spans="1:4" x14ac:dyDescent="0.35">
      <c r="A40" t="s">
        <v>21</v>
      </c>
      <c r="B40" s="21">
        <v>44936</v>
      </c>
      <c r="C40">
        <v>193</v>
      </c>
      <c r="D40" t="s">
        <v>48</v>
      </c>
    </row>
    <row r="41" spans="1:4" x14ac:dyDescent="0.35">
      <c r="A41" t="s">
        <v>17</v>
      </c>
      <c r="B41" s="21">
        <v>44936</v>
      </c>
      <c r="C41">
        <v>206</v>
      </c>
      <c r="D41" t="s">
        <v>48</v>
      </c>
    </row>
    <row r="42" spans="1:4" x14ac:dyDescent="0.35">
      <c r="A42" t="s">
        <v>23</v>
      </c>
      <c r="B42" s="21">
        <v>44937</v>
      </c>
      <c r="C42">
        <v>211</v>
      </c>
      <c r="D42" t="s">
        <v>48</v>
      </c>
    </row>
    <row r="43" spans="1:4" x14ac:dyDescent="0.35">
      <c r="A43" t="s">
        <v>26</v>
      </c>
      <c r="B43" s="21">
        <v>44937</v>
      </c>
      <c r="C43">
        <v>149</v>
      </c>
      <c r="D43" t="s">
        <v>48</v>
      </c>
    </row>
    <row r="44" spans="1:4" x14ac:dyDescent="0.35">
      <c r="A44" t="s">
        <v>28</v>
      </c>
      <c r="B44" s="21">
        <v>44937</v>
      </c>
      <c r="C44">
        <v>107</v>
      </c>
      <c r="D44" t="s">
        <v>48</v>
      </c>
    </row>
    <row r="45" spans="1:4" x14ac:dyDescent="0.35">
      <c r="A45" t="s">
        <v>21</v>
      </c>
      <c r="B45" s="21">
        <v>44937</v>
      </c>
      <c r="C45">
        <v>220</v>
      </c>
      <c r="D45" t="s">
        <v>48</v>
      </c>
    </row>
    <row r="46" spans="1:4" x14ac:dyDescent="0.35">
      <c r="A46" t="s">
        <v>17</v>
      </c>
      <c r="B46" s="21">
        <v>44937</v>
      </c>
      <c r="C46">
        <v>256</v>
      </c>
      <c r="D46" t="s">
        <v>48</v>
      </c>
    </row>
    <row r="47" spans="1:4" x14ac:dyDescent="0.35">
      <c r="A47" t="s">
        <v>23</v>
      </c>
      <c r="B47" s="21">
        <v>44938</v>
      </c>
      <c r="C47">
        <v>209</v>
      </c>
      <c r="D47" t="s">
        <v>48</v>
      </c>
    </row>
    <row r="48" spans="1:4" x14ac:dyDescent="0.35">
      <c r="A48" t="s">
        <v>26</v>
      </c>
      <c r="B48" s="21">
        <v>44938</v>
      </c>
      <c r="C48">
        <v>156</v>
      </c>
      <c r="D48" t="s">
        <v>48</v>
      </c>
    </row>
    <row r="49" spans="1:4" x14ac:dyDescent="0.35">
      <c r="A49" t="s">
        <v>28</v>
      </c>
      <c r="B49" s="21">
        <v>44938</v>
      </c>
      <c r="C49">
        <v>146</v>
      </c>
      <c r="D49" t="s">
        <v>48</v>
      </c>
    </row>
    <row r="50" spans="1:4" x14ac:dyDescent="0.35">
      <c r="A50" t="s">
        <v>21</v>
      </c>
      <c r="B50" s="21">
        <v>44938</v>
      </c>
      <c r="C50">
        <v>183</v>
      </c>
      <c r="D50" t="s">
        <v>48</v>
      </c>
    </row>
    <row r="51" spans="1:4" x14ac:dyDescent="0.35">
      <c r="A51" t="s">
        <v>17</v>
      </c>
      <c r="B51" s="21">
        <v>44938</v>
      </c>
      <c r="C51">
        <v>279</v>
      </c>
      <c r="D51" t="s">
        <v>48</v>
      </c>
    </row>
    <row r="52" spans="1:4" x14ac:dyDescent="0.35">
      <c r="A52" t="s">
        <v>23</v>
      </c>
      <c r="B52" s="21">
        <v>44941</v>
      </c>
      <c r="C52">
        <v>206</v>
      </c>
      <c r="D52" t="s">
        <v>48</v>
      </c>
    </row>
    <row r="53" spans="1:4" x14ac:dyDescent="0.35">
      <c r="A53" t="s">
        <v>26</v>
      </c>
      <c r="B53" s="21">
        <v>44941</v>
      </c>
      <c r="C53">
        <v>223</v>
      </c>
      <c r="D53" t="s">
        <v>48</v>
      </c>
    </row>
    <row r="54" spans="1:4" x14ac:dyDescent="0.35">
      <c r="A54" t="s">
        <v>28</v>
      </c>
      <c r="B54" s="21">
        <v>44941</v>
      </c>
      <c r="C54">
        <v>139</v>
      </c>
      <c r="D54" t="s">
        <v>48</v>
      </c>
    </row>
    <row r="55" spans="1:4" x14ac:dyDescent="0.35">
      <c r="A55" t="s">
        <v>21</v>
      </c>
      <c r="B55" s="21">
        <v>44941</v>
      </c>
      <c r="C55">
        <v>184</v>
      </c>
      <c r="D55" t="s">
        <v>48</v>
      </c>
    </row>
    <row r="56" spans="1:4" x14ac:dyDescent="0.35">
      <c r="A56" t="s">
        <v>17</v>
      </c>
      <c r="B56" s="21">
        <v>44941</v>
      </c>
      <c r="C56">
        <v>304</v>
      </c>
      <c r="D56" t="s">
        <v>48</v>
      </c>
    </row>
    <row r="57" spans="1:4" x14ac:dyDescent="0.35">
      <c r="A57" t="s">
        <v>23</v>
      </c>
      <c r="B57" s="21">
        <v>44942</v>
      </c>
      <c r="C57">
        <v>210</v>
      </c>
      <c r="D57" t="s">
        <v>48</v>
      </c>
    </row>
    <row r="58" spans="1:4" x14ac:dyDescent="0.35">
      <c r="A58" t="s">
        <v>26</v>
      </c>
      <c r="B58" s="21">
        <v>44942</v>
      </c>
      <c r="C58">
        <v>180</v>
      </c>
      <c r="D58" t="s">
        <v>48</v>
      </c>
    </row>
    <row r="59" spans="1:4" x14ac:dyDescent="0.35">
      <c r="A59" t="s">
        <v>28</v>
      </c>
      <c r="B59" s="21">
        <v>44942</v>
      </c>
      <c r="C59">
        <v>165</v>
      </c>
      <c r="D59" t="s">
        <v>48</v>
      </c>
    </row>
    <row r="60" spans="1:4" x14ac:dyDescent="0.35">
      <c r="A60" t="s">
        <v>21</v>
      </c>
      <c r="B60" s="21">
        <v>44942</v>
      </c>
      <c r="C60">
        <v>222</v>
      </c>
      <c r="D60" t="s">
        <v>48</v>
      </c>
    </row>
    <row r="61" spans="1:4" x14ac:dyDescent="0.35">
      <c r="A61" t="s">
        <v>17</v>
      </c>
      <c r="B61" s="21">
        <v>44942</v>
      </c>
      <c r="C61">
        <v>288</v>
      </c>
      <c r="D61" t="s">
        <v>48</v>
      </c>
    </row>
    <row r="62" spans="1:4" x14ac:dyDescent="0.35">
      <c r="A62" t="s">
        <v>23</v>
      </c>
      <c r="B62" s="21">
        <v>44943</v>
      </c>
      <c r="C62">
        <v>157</v>
      </c>
      <c r="D62" t="s">
        <v>48</v>
      </c>
    </row>
    <row r="63" spans="1:4" x14ac:dyDescent="0.35">
      <c r="A63" t="s">
        <v>26</v>
      </c>
      <c r="B63" s="21">
        <v>44943</v>
      </c>
      <c r="C63">
        <v>166</v>
      </c>
      <c r="D63" t="s">
        <v>48</v>
      </c>
    </row>
    <row r="64" spans="1:4" x14ac:dyDescent="0.35">
      <c r="A64" t="s">
        <v>28</v>
      </c>
      <c r="B64" s="21">
        <v>44943</v>
      </c>
      <c r="C64">
        <v>159</v>
      </c>
      <c r="D64" t="s">
        <v>48</v>
      </c>
    </row>
    <row r="65" spans="1:4" x14ac:dyDescent="0.35">
      <c r="A65" t="s">
        <v>21</v>
      </c>
      <c r="B65" s="21">
        <v>44943</v>
      </c>
      <c r="C65">
        <v>180</v>
      </c>
      <c r="D65" t="s">
        <v>48</v>
      </c>
    </row>
    <row r="66" spans="1:4" x14ac:dyDescent="0.35">
      <c r="A66" t="s">
        <v>17</v>
      </c>
      <c r="B66" s="21">
        <v>44943</v>
      </c>
      <c r="C66">
        <v>269</v>
      </c>
      <c r="D66" t="s">
        <v>48</v>
      </c>
    </row>
    <row r="67" spans="1:4" x14ac:dyDescent="0.35">
      <c r="A67" t="s">
        <v>23</v>
      </c>
      <c r="B67" s="21">
        <v>44944</v>
      </c>
      <c r="C67">
        <v>156</v>
      </c>
      <c r="D67" t="s">
        <v>48</v>
      </c>
    </row>
    <row r="68" spans="1:4" x14ac:dyDescent="0.35">
      <c r="A68" t="s">
        <v>26</v>
      </c>
      <c r="B68" s="21">
        <v>44944</v>
      </c>
      <c r="C68">
        <v>170</v>
      </c>
      <c r="D68" t="s">
        <v>48</v>
      </c>
    </row>
    <row r="69" spans="1:4" x14ac:dyDescent="0.35">
      <c r="A69" t="s">
        <v>28</v>
      </c>
      <c r="B69" s="21">
        <v>44944</v>
      </c>
      <c r="C69">
        <v>125</v>
      </c>
      <c r="D69" t="s">
        <v>48</v>
      </c>
    </row>
    <row r="70" spans="1:4" x14ac:dyDescent="0.35">
      <c r="A70" t="s">
        <v>21</v>
      </c>
      <c r="B70" s="21">
        <v>44944</v>
      </c>
      <c r="C70">
        <v>172</v>
      </c>
      <c r="D70" t="s">
        <v>48</v>
      </c>
    </row>
    <row r="71" spans="1:4" x14ac:dyDescent="0.35">
      <c r="A71" t="s">
        <v>17</v>
      </c>
      <c r="B71" s="21">
        <v>44944</v>
      </c>
      <c r="C71">
        <v>283</v>
      </c>
      <c r="D71" t="s">
        <v>48</v>
      </c>
    </row>
    <row r="72" spans="1:4" x14ac:dyDescent="0.35">
      <c r="A72" t="s">
        <v>23</v>
      </c>
      <c r="B72" s="21">
        <v>44945</v>
      </c>
      <c r="C72">
        <v>242</v>
      </c>
      <c r="D72" t="s">
        <v>48</v>
      </c>
    </row>
    <row r="73" spans="1:4" x14ac:dyDescent="0.35">
      <c r="A73" t="s">
        <v>26</v>
      </c>
      <c r="B73" s="21">
        <v>44945</v>
      </c>
      <c r="C73">
        <v>179</v>
      </c>
      <c r="D73" t="s">
        <v>48</v>
      </c>
    </row>
    <row r="74" spans="1:4" x14ac:dyDescent="0.35">
      <c r="A74" t="s">
        <v>28</v>
      </c>
      <c r="B74" s="21">
        <v>44945</v>
      </c>
      <c r="C74">
        <v>113</v>
      </c>
      <c r="D74" t="s">
        <v>48</v>
      </c>
    </row>
    <row r="75" spans="1:4" x14ac:dyDescent="0.35">
      <c r="A75" t="s">
        <v>21</v>
      </c>
      <c r="B75" s="21">
        <v>44945</v>
      </c>
      <c r="C75">
        <v>166</v>
      </c>
      <c r="D75" t="s">
        <v>48</v>
      </c>
    </row>
    <row r="76" spans="1:4" x14ac:dyDescent="0.35">
      <c r="A76" t="s">
        <v>17</v>
      </c>
      <c r="B76" s="21">
        <v>44945</v>
      </c>
      <c r="C76">
        <v>278</v>
      </c>
      <c r="D76" t="s">
        <v>48</v>
      </c>
    </row>
    <row r="77" spans="1:4" x14ac:dyDescent="0.35">
      <c r="A77" t="s">
        <v>23</v>
      </c>
      <c r="B77" s="21">
        <v>44948</v>
      </c>
      <c r="C77">
        <v>180</v>
      </c>
      <c r="D77" t="s">
        <v>48</v>
      </c>
    </row>
    <row r="78" spans="1:4" x14ac:dyDescent="0.35">
      <c r="A78" t="s">
        <v>26</v>
      </c>
      <c r="B78" s="21">
        <v>44948</v>
      </c>
      <c r="C78">
        <v>162</v>
      </c>
      <c r="D78" t="s">
        <v>48</v>
      </c>
    </row>
    <row r="79" spans="1:4" x14ac:dyDescent="0.35">
      <c r="A79" t="s">
        <v>28</v>
      </c>
      <c r="B79" s="21">
        <v>44948</v>
      </c>
      <c r="C79">
        <v>150</v>
      </c>
      <c r="D79" t="s">
        <v>48</v>
      </c>
    </row>
    <row r="80" spans="1:4" x14ac:dyDescent="0.35">
      <c r="A80" t="s">
        <v>21</v>
      </c>
      <c r="B80" s="21">
        <v>44948</v>
      </c>
      <c r="C80">
        <v>215</v>
      </c>
      <c r="D80" t="s">
        <v>48</v>
      </c>
    </row>
    <row r="81" spans="1:4" x14ac:dyDescent="0.35">
      <c r="A81" t="s">
        <v>17</v>
      </c>
      <c r="B81" s="21">
        <v>44948</v>
      </c>
      <c r="C81">
        <v>271</v>
      </c>
      <c r="D81" t="s">
        <v>48</v>
      </c>
    </row>
    <row r="82" spans="1:4" x14ac:dyDescent="0.35">
      <c r="A82" t="s">
        <v>23</v>
      </c>
      <c r="B82" s="21">
        <v>44949</v>
      </c>
      <c r="C82">
        <v>119</v>
      </c>
      <c r="D82" t="s">
        <v>48</v>
      </c>
    </row>
    <row r="83" spans="1:4" x14ac:dyDescent="0.35">
      <c r="A83" t="s">
        <v>26</v>
      </c>
      <c r="B83" s="21">
        <v>44949</v>
      </c>
      <c r="C83">
        <v>156</v>
      </c>
      <c r="D83" t="s">
        <v>48</v>
      </c>
    </row>
    <row r="84" spans="1:4" x14ac:dyDescent="0.35">
      <c r="A84" t="s">
        <v>28</v>
      </c>
      <c r="B84" s="21">
        <v>44949</v>
      </c>
      <c r="C84">
        <v>54</v>
      </c>
      <c r="D84" t="s">
        <v>48</v>
      </c>
    </row>
    <row r="85" spans="1:4" x14ac:dyDescent="0.35">
      <c r="A85" t="s">
        <v>21</v>
      </c>
      <c r="B85" s="21">
        <v>44949</v>
      </c>
      <c r="C85">
        <v>224</v>
      </c>
      <c r="D85" t="s">
        <v>48</v>
      </c>
    </row>
    <row r="86" spans="1:4" x14ac:dyDescent="0.35">
      <c r="A86" t="s">
        <v>17</v>
      </c>
      <c r="B86" s="21">
        <v>44949</v>
      </c>
      <c r="C86">
        <v>244</v>
      </c>
      <c r="D86" t="s">
        <v>48</v>
      </c>
    </row>
    <row r="87" spans="1:4" x14ac:dyDescent="0.35">
      <c r="A87" t="s">
        <v>23</v>
      </c>
      <c r="B87" s="21">
        <v>44950</v>
      </c>
      <c r="C87">
        <v>263</v>
      </c>
      <c r="D87" t="s">
        <v>48</v>
      </c>
    </row>
    <row r="88" spans="1:4" x14ac:dyDescent="0.35">
      <c r="A88" t="s">
        <v>26</v>
      </c>
      <c r="B88" s="21">
        <v>44950</v>
      </c>
      <c r="C88">
        <v>129</v>
      </c>
      <c r="D88" t="s">
        <v>48</v>
      </c>
    </row>
    <row r="89" spans="1:4" x14ac:dyDescent="0.35">
      <c r="A89" t="s">
        <v>28</v>
      </c>
      <c r="B89" s="21">
        <v>44950</v>
      </c>
      <c r="C89">
        <v>183</v>
      </c>
      <c r="D89" t="s">
        <v>48</v>
      </c>
    </row>
    <row r="90" spans="1:4" x14ac:dyDescent="0.35">
      <c r="A90" t="s">
        <v>21</v>
      </c>
      <c r="B90" s="21">
        <v>44950</v>
      </c>
      <c r="C90">
        <v>190</v>
      </c>
      <c r="D90" t="s">
        <v>48</v>
      </c>
    </row>
    <row r="91" spans="1:4" x14ac:dyDescent="0.35">
      <c r="A91" t="s">
        <v>17</v>
      </c>
      <c r="B91" s="21">
        <v>44950</v>
      </c>
      <c r="C91">
        <v>219</v>
      </c>
      <c r="D91" t="s">
        <v>48</v>
      </c>
    </row>
    <row r="92" spans="1:4" x14ac:dyDescent="0.35">
      <c r="A92" t="s">
        <v>23</v>
      </c>
      <c r="B92" s="21">
        <v>44951</v>
      </c>
      <c r="C92">
        <v>238</v>
      </c>
      <c r="D92" t="s">
        <v>48</v>
      </c>
    </row>
    <row r="93" spans="1:4" x14ac:dyDescent="0.35">
      <c r="A93" t="s">
        <v>26</v>
      </c>
      <c r="B93" s="21">
        <v>44951</v>
      </c>
      <c r="C93">
        <v>155</v>
      </c>
      <c r="D93" t="s">
        <v>48</v>
      </c>
    </row>
    <row r="94" spans="1:4" x14ac:dyDescent="0.35">
      <c r="A94" t="s">
        <v>28</v>
      </c>
      <c r="B94" s="21">
        <v>44951</v>
      </c>
      <c r="C94">
        <v>115</v>
      </c>
      <c r="D94" t="s">
        <v>48</v>
      </c>
    </row>
    <row r="95" spans="1:4" x14ac:dyDescent="0.35">
      <c r="A95" t="s">
        <v>21</v>
      </c>
      <c r="B95" s="21">
        <v>44951</v>
      </c>
      <c r="C95">
        <v>166</v>
      </c>
      <c r="D95" t="s">
        <v>48</v>
      </c>
    </row>
    <row r="96" spans="1:4" x14ac:dyDescent="0.35">
      <c r="A96" t="s">
        <v>17</v>
      </c>
      <c r="B96" s="21">
        <v>44951</v>
      </c>
      <c r="C96">
        <v>286</v>
      </c>
      <c r="D96" t="s">
        <v>48</v>
      </c>
    </row>
    <row r="97" spans="1:4" x14ac:dyDescent="0.35">
      <c r="A97" t="s">
        <v>23</v>
      </c>
      <c r="B97" s="21">
        <v>44952</v>
      </c>
      <c r="C97">
        <v>150</v>
      </c>
      <c r="D97" t="s">
        <v>48</v>
      </c>
    </row>
    <row r="98" spans="1:4" x14ac:dyDescent="0.35">
      <c r="A98" t="s">
        <v>26</v>
      </c>
      <c r="B98" s="21">
        <v>44952</v>
      </c>
      <c r="C98">
        <v>191</v>
      </c>
      <c r="D98" t="s">
        <v>48</v>
      </c>
    </row>
    <row r="99" spans="1:4" x14ac:dyDescent="0.35">
      <c r="A99" t="s">
        <v>28</v>
      </c>
      <c r="B99" s="21">
        <v>44952</v>
      </c>
      <c r="C99">
        <v>116</v>
      </c>
      <c r="D99" t="s">
        <v>48</v>
      </c>
    </row>
    <row r="100" spans="1:4" x14ac:dyDescent="0.35">
      <c r="A100" t="s">
        <v>21</v>
      </c>
      <c r="B100" s="21">
        <v>44952</v>
      </c>
      <c r="C100">
        <v>245</v>
      </c>
      <c r="D100" t="s">
        <v>48</v>
      </c>
    </row>
    <row r="101" spans="1:4" x14ac:dyDescent="0.35">
      <c r="A101" t="s">
        <v>17</v>
      </c>
      <c r="B101" s="21">
        <v>44952</v>
      </c>
      <c r="C101">
        <v>299</v>
      </c>
      <c r="D101" t="s">
        <v>48</v>
      </c>
    </row>
    <row r="102" spans="1:4" x14ac:dyDescent="0.35">
      <c r="A102" t="s">
        <v>23</v>
      </c>
      <c r="B102" s="21">
        <v>44955</v>
      </c>
      <c r="C102">
        <v>228</v>
      </c>
      <c r="D102" t="s">
        <v>48</v>
      </c>
    </row>
    <row r="103" spans="1:4" x14ac:dyDescent="0.35">
      <c r="A103" t="s">
        <v>26</v>
      </c>
      <c r="B103" s="21">
        <v>44955</v>
      </c>
      <c r="C103">
        <v>143</v>
      </c>
      <c r="D103" t="s">
        <v>48</v>
      </c>
    </row>
    <row r="104" spans="1:4" x14ac:dyDescent="0.35">
      <c r="A104" t="s">
        <v>28</v>
      </c>
      <c r="B104" s="21">
        <v>44955</v>
      </c>
      <c r="C104">
        <v>106</v>
      </c>
      <c r="D104" t="s">
        <v>48</v>
      </c>
    </row>
    <row r="105" spans="1:4" x14ac:dyDescent="0.35">
      <c r="A105" t="s">
        <v>21</v>
      </c>
      <c r="B105" s="21">
        <v>44955</v>
      </c>
      <c r="C105">
        <v>194</v>
      </c>
      <c r="D105" t="s">
        <v>48</v>
      </c>
    </row>
    <row r="106" spans="1:4" x14ac:dyDescent="0.35">
      <c r="A106" t="s">
        <v>17</v>
      </c>
      <c r="B106" s="21">
        <v>44955</v>
      </c>
      <c r="C106">
        <v>297</v>
      </c>
      <c r="D106" t="s">
        <v>48</v>
      </c>
    </row>
    <row r="107" spans="1:4" x14ac:dyDescent="0.35">
      <c r="A107" t="s">
        <v>23</v>
      </c>
      <c r="B107" s="21">
        <v>44956</v>
      </c>
      <c r="C107">
        <v>148</v>
      </c>
      <c r="D107" t="s">
        <v>48</v>
      </c>
    </row>
    <row r="108" spans="1:4" x14ac:dyDescent="0.35">
      <c r="A108" t="s">
        <v>26</v>
      </c>
      <c r="B108" s="21">
        <v>44956</v>
      </c>
      <c r="C108">
        <v>136</v>
      </c>
      <c r="D108" t="s">
        <v>48</v>
      </c>
    </row>
    <row r="109" spans="1:4" x14ac:dyDescent="0.35">
      <c r="A109" t="s">
        <v>28</v>
      </c>
      <c r="B109" s="21">
        <v>44956</v>
      </c>
      <c r="C109">
        <v>142</v>
      </c>
      <c r="D109" t="s">
        <v>48</v>
      </c>
    </row>
    <row r="110" spans="1:4" x14ac:dyDescent="0.35">
      <c r="A110" t="s">
        <v>21</v>
      </c>
      <c r="B110" s="21">
        <v>44956</v>
      </c>
      <c r="C110">
        <v>233</v>
      </c>
      <c r="D110" t="s">
        <v>48</v>
      </c>
    </row>
    <row r="111" spans="1:4" x14ac:dyDescent="0.35">
      <c r="A111" t="s">
        <v>17</v>
      </c>
      <c r="B111" s="21">
        <v>44956</v>
      </c>
      <c r="C111">
        <v>261</v>
      </c>
      <c r="D111" t="s">
        <v>48</v>
      </c>
    </row>
    <row r="112" spans="1:4" x14ac:dyDescent="0.35">
      <c r="A112" t="s">
        <v>23</v>
      </c>
      <c r="B112" s="21">
        <v>44957</v>
      </c>
      <c r="C112">
        <v>228</v>
      </c>
      <c r="D112" t="s">
        <v>48</v>
      </c>
    </row>
    <row r="113" spans="1:4" x14ac:dyDescent="0.35">
      <c r="A113" t="s">
        <v>26</v>
      </c>
      <c r="B113" s="21">
        <v>44957</v>
      </c>
      <c r="C113">
        <v>214</v>
      </c>
      <c r="D113" t="s">
        <v>48</v>
      </c>
    </row>
    <row r="114" spans="1:4" x14ac:dyDescent="0.35">
      <c r="A114" t="s">
        <v>28</v>
      </c>
      <c r="B114" s="21">
        <v>44957</v>
      </c>
      <c r="C114">
        <v>153</v>
      </c>
      <c r="D114" t="s">
        <v>48</v>
      </c>
    </row>
    <row r="115" spans="1:4" x14ac:dyDescent="0.35">
      <c r="A115" t="s">
        <v>21</v>
      </c>
      <c r="B115" s="21">
        <v>44957</v>
      </c>
      <c r="C115">
        <v>251</v>
      </c>
      <c r="D115" t="s">
        <v>48</v>
      </c>
    </row>
    <row r="116" spans="1:4" x14ac:dyDescent="0.35">
      <c r="A116" t="s">
        <v>17</v>
      </c>
      <c r="B116" s="21">
        <v>44957</v>
      </c>
      <c r="C116">
        <v>274</v>
      </c>
      <c r="D116" t="s">
        <v>48</v>
      </c>
    </row>
    <row r="117" spans="1:4" x14ac:dyDescent="0.35">
      <c r="A117" t="s">
        <v>23</v>
      </c>
      <c r="B117" s="21">
        <v>44958</v>
      </c>
      <c r="C117">
        <v>144</v>
      </c>
      <c r="D117" t="s">
        <v>48</v>
      </c>
    </row>
    <row r="118" spans="1:4" x14ac:dyDescent="0.35">
      <c r="A118" t="s">
        <v>26</v>
      </c>
      <c r="B118" s="21">
        <v>44958</v>
      </c>
      <c r="C118">
        <v>160</v>
      </c>
      <c r="D118" t="s">
        <v>48</v>
      </c>
    </row>
    <row r="119" spans="1:4" x14ac:dyDescent="0.35">
      <c r="A119" t="s">
        <v>28</v>
      </c>
      <c r="B119" s="21">
        <v>44958</v>
      </c>
      <c r="C119">
        <v>203</v>
      </c>
      <c r="D119" t="s">
        <v>48</v>
      </c>
    </row>
    <row r="120" spans="1:4" x14ac:dyDescent="0.35">
      <c r="A120" t="s">
        <v>21</v>
      </c>
      <c r="B120" s="21">
        <v>44958</v>
      </c>
      <c r="C120">
        <v>240</v>
      </c>
      <c r="D120" t="s">
        <v>48</v>
      </c>
    </row>
    <row r="121" spans="1:4" x14ac:dyDescent="0.35">
      <c r="A121" t="s">
        <v>17</v>
      </c>
      <c r="B121" s="21">
        <v>44958</v>
      </c>
      <c r="C121">
        <v>257</v>
      </c>
      <c r="D121" t="s">
        <v>48</v>
      </c>
    </row>
    <row r="122" spans="1:4" x14ac:dyDescent="0.35">
      <c r="A122" t="s">
        <v>23</v>
      </c>
      <c r="B122" s="21">
        <v>44959</v>
      </c>
      <c r="C122">
        <v>173</v>
      </c>
      <c r="D122" t="s">
        <v>48</v>
      </c>
    </row>
    <row r="123" spans="1:4" x14ac:dyDescent="0.35">
      <c r="A123" t="s">
        <v>26</v>
      </c>
      <c r="B123" s="21">
        <v>44959</v>
      </c>
      <c r="C123">
        <v>167</v>
      </c>
      <c r="D123" t="s">
        <v>48</v>
      </c>
    </row>
    <row r="124" spans="1:4" x14ac:dyDescent="0.35">
      <c r="A124" t="s">
        <v>28</v>
      </c>
      <c r="B124" s="21">
        <v>44959</v>
      </c>
      <c r="C124">
        <v>66</v>
      </c>
      <c r="D124" t="s">
        <v>48</v>
      </c>
    </row>
    <row r="125" spans="1:4" x14ac:dyDescent="0.35">
      <c r="A125" t="s">
        <v>21</v>
      </c>
      <c r="B125" s="21">
        <v>44959</v>
      </c>
      <c r="C125">
        <v>240</v>
      </c>
      <c r="D125" t="s">
        <v>48</v>
      </c>
    </row>
    <row r="126" spans="1:4" x14ac:dyDescent="0.35">
      <c r="A126" t="s">
        <v>17</v>
      </c>
      <c r="B126" s="21">
        <v>44959</v>
      </c>
      <c r="C126">
        <v>307</v>
      </c>
      <c r="D126" t="s">
        <v>48</v>
      </c>
    </row>
    <row r="127" spans="1:4" x14ac:dyDescent="0.35">
      <c r="A127" t="s">
        <v>23</v>
      </c>
      <c r="B127" s="21">
        <v>44962</v>
      </c>
      <c r="C127">
        <v>193</v>
      </c>
      <c r="D127" t="s">
        <v>48</v>
      </c>
    </row>
    <row r="128" spans="1:4" x14ac:dyDescent="0.35">
      <c r="A128" t="s">
        <v>26</v>
      </c>
      <c r="B128" s="21">
        <v>44962</v>
      </c>
      <c r="C128">
        <v>182</v>
      </c>
      <c r="D128" t="s">
        <v>48</v>
      </c>
    </row>
    <row r="129" spans="1:4" x14ac:dyDescent="0.35">
      <c r="A129" t="s">
        <v>28</v>
      </c>
      <c r="B129" s="21">
        <v>44962</v>
      </c>
      <c r="C129">
        <v>169</v>
      </c>
      <c r="D129" t="s">
        <v>48</v>
      </c>
    </row>
    <row r="130" spans="1:4" x14ac:dyDescent="0.35">
      <c r="A130" t="s">
        <v>21</v>
      </c>
      <c r="B130" s="21">
        <v>44962</v>
      </c>
      <c r="C130">
        <v>195</v>
      </c>
      <c r="D130" t="s">
        <v>48</v>
      </c>
    </row>
    <row r="131" spans="1:4" x14ac:dyDescent="0.35">
      <c r="A131" t="s">
        <v>17</v>
      </c>
      <c r="B131" s="21">
        <v>44962</v>
      </c>
      <c r="C131">
        <v>293</v>
      </c>
      <c r="D131" t="s">
        <v>48</v>
      </c>
    </row>
    <row r="132" spans="1:4" x14ac:dyDescent="0.35">
      <c r="A132" t="s">
        <v>23</v>
      </c>
      <c r="B132" s="21">
        <v>44963</v>
      </c>
      <c r="C132">
        <v>203</v>
      </c>
      <c r="D132" t="s">
        <v>48</v>
      </c>
    </row>
    <row r="133" spans="1:4" x14ac:dyDescent="0.35">
      <c r="A133" t="s">
        <v>26</v>
      </c>
      <c r="B133" s="21">
        <v>44963</v>
      </c>
      <c r="C133">
        <v>196</v>
      </c>
      <c r="D133" t="s">
        <v>48</v>
      </c>
    </row>
    <row r="134" spans="1:4" x14ac:dyDescent="0.35">
      <c r="A134" t="s">
        <v>28</v>
      </c>
      <c r="B134" s="21">
        <v>44963</v>
      </c>
      <c r="C134">
        <v>94</v>
      </c>
      <c r="D134" t="s">
        <v>48</v>
      </c>
    </row>
    <row r="135" spans="1:4" x14ac:dyDescent="0.35">
      <c r="A135" t="s">
        <v>21</v>
      </c>
      <c r="B135" s="21">
        <v>44963</v>
      </c>
      <c r="C135">
        <v>240</v>
      </c>
      <c r="D135" t="s">
        <v>48</v>
      </c>
    </row>
    <row r="136" spans="1:4" x14ac:dyDescent="0.35">
      <c r="A136" t="s">
        <v>17</v>
      </c>
      <c r="B136" s="21">
        <v>44963</v>
      </c>
      <c r="C136">
        <v>327</v>
      </c>
      <c r="D136" t="s">
        <v>48</v>
      </c>
    </row>
    <row r="137" spans="1:4" x14ac:dyDescent="0.35">
      <c r="A137" t="s">
        <v>23</v>
      </c>
      <c r="B137" s="21">
        <v>44964</v>
      </c>
      <c r="C137">
        <v>198</v>
      </c>
      <c r="D137" t="s">
        <v>48</v>
      </c>
    </row>
    <row r="138" spans="1:4" x14ac:dyDescent="0.35">
      <c r="A138" t="s">
        <v>26</v>
      </c>
      <c r="B138" s="21">
        <v>44964</v>
      </c>
      <c r="C138">
        <v>179</v>
      </c>
      <c r="D138" t="s">
        <v>48</v>
      </c>
    </row>
    <row r="139" spans="1:4" x14ac:dyDescent="0.35">
      <c r="A139" t="s">
        <v>28</v>
      </c>
      <c r="B139" s="21">
        <v>44964</v>
      </c>
      <c r="C139">
        <v>169</v>
      </c>
      <c r="D139" t="s">
        <v>48</v>
      </c>
    </row>
    <row r="140" spans="1:4" x14ac:dyDescent="0.35">
      <c r="A140" t="s">
        <v>21</v>
      </c>
      <c r="B140" s="21">
        <v>44964</v>
      </c>
      <c r="C140">
        <v>252</v>
      </c>
      <c r="D140" t="s">
        <v>48</v>
      </c>
    </row>
    <row r="141" spans="1:4" x14ac:dyDescent="0.35">
      <c r="A141" t="s">
        <v>17</v>
      </c>
      <c r="B141" s="21">
        <v>44964</v>
      </c>
      <c r="C141">
        <v>308</v>
      </c>
      <c r="D141" t="s">
        <v>48</v>
      </c>
    </row>
    <row r="142" spans="1:4" x14ac:dyDescent="0.35">
      <c r="A142" t="s">
        <v>23</v>
      </c>
      <c r="B142" s="21">
        <v>44965</v>
      </c>
      <c r="C142">
        <v>233</v>
      </c>
      <c r="D142" t="s">
        <v>48</v>
      </c>
    </row>
    <row r="143" spans="1:4" x14ac:dyDescent="0.35">
      <c r="A143" t="s">
        <v>26</v>
      </c>
      <c r="B143" s="21">
        <v>44965</v>
      </c>
      <c r="C143">
        <v>162</v>
      </c>
      <c r="D143" t="s">
        <v>48</v>
      </c>
    </row>
    <row r="144" spans="1:4" x14ac:dyDescent="0.35">
      <c r="A144" t="s">
        <v>28</v>
      </c>
      <c r="B144" s="21">
        <v>44965</v>
      </c>
      <c r="C144">
        <v>86</v>
      </c>
      <c r="D144" t="s">
        <v>48</v>
      </c>
    </row>
    <row r="145" spans="1:4" x14ac:dyDescent="0.35">
      <c r="A145" t="s">
        <v>21</v>
      </c>
      <c r="B145" s="21">
        <v>44965</v>
      </c>
      <c r="C145">
        <v>284</v>
      </c>
      <c r="D145" t="s">
        <v>48</v>
      </c>
    </row>
    <row r="146" spans="1:4" x14ac:dyDescent="0.35">
      <c r="A146" t="s">
        <v>17</v>
      </c>
      <c r="B146" s="21">
        <v>44965</v>
      </c>
      <c r="C146">
        <v>339</v>
      </c>
      <c r="D146" t="s">
        <v>48</v>
      </c>
    </row>
    <row r="147" spans="1:4" x14ac:dyDescent="0.35">
      <c r="A147" t="s">
        <v>23</v>
      </c>
      <c r="B147" s="21">
        <v>44966</v>
      </c>
      <c r="C147">
        <v>169</v>
      </c>
      <c r="D147" t="s">
        <v>48</v>
      </c>
    </row>
    <row r="148" spans="1:4" x14ac:dyDescent="0.35">
      <c r="A148" t="s">
        <v>26</v>
      </c>
      <c r="B148" s="21">
        <v>44966</v>
      </c>
      <c r="C148">
        <v>161</v>
      </c>
      <c r="D148" t="s">
        <v>48</v>
      </c>
    </row>
    <row r="149" spans="1:4" x14ac:dyDescent="0.35">
      <c r="A149" t="s">
        <v>28</v>
      </c>
      <c r="B149" s="21">
        <v>44966</v>
      </c>
      <c r="C149">
        <v>149</v>
      </c>
      <c r="D149" t="s">
        <v>48</v>
      </c>
    </row>
    <row r="150" spans="1:4" x14ac:dyDescent="0.35">
      <c r="A150" t="s">
        <v>21</v>
      </c>
      <c r="B150" s="21">
        <v>44966</v>
      </c>
      <c r="C150">
        <v>193</v>
      </c>
      <c r="D150" t="s">
        <v>48</v>
      </c>
    </row>
    <row r="151" spans="1:4" x14ac:dyDescent="0.35">
      <c r="A151" t="s">
        <v>17</v>
      </c>
      <c r="B151" s="21">
        <v>44966</v>
      </c>
      <c r="C151">
        <v>290</v>
      </c>
      <c r="D151" t="s">
        <v>48</v>
      </c>
    </row>
    <row r="152" spans="1:4" x14ac:dyDescent="0.35">
      <c r="A152" t="s">
        <v>23</v>
      </c>
      <c r="B152" s="21">
        <v>44969</v>
      </c>
      <c r="C152">
        <v>166</v>
      </c>
      <c r="D152" t="s">
        <v>48</v>
      </c>
    </row>
    <row r="153" spans="1:4" x14ac:dyDescent="0.35">
      <c r="A153" t="s">
        <v>26</v>
      </c>
      <c r="B153" s="21">
        <v>44969</v>
      </c>
      <c r="C153">
        <v>154</v>
      </c>
      <c r="D153" t="s">
        <v>48</v>
      </c>
    </row>
    <row r="154" spans="1:4" x14ac:dyDescent="0.35">
      <c r="A154" t="s">
        <v>28</v>
      </c>
      <c r="B154" s="21">
        <v>44969</v>
      </c>
      <c r="C154">
        <v>199</v>
      </c>
      <c r="D154" t="s">
        <v>48</v>
      </c>
    </row>
    <row r="155" spans="1:4" x14ac:dyDescent="0.35">
      <c r="A155" t="s">
        <v>21</v>
      </c>
      <c r="B155" s="21">
        <v>44969</v>
      </c>
      <c r="C155">
        <v>227</v>
      </c>
      <c r="D155" t="s">
        <v>48</v>
      </c>
    </row>
    <row r="156" spans="1:4" x14ac:dyDescent="0.35">
      <c r="A156" t="s">
        <v>17</v>
      </c>
      <c r="B156" s="21">
        <v>44969</v>
      </c>
      <c r="C156">
        <v>350</v>
      </c>
      <c r="D156" t="s">
        <v>48</v>
      </c>
    </row>
    <row r="157" spans="1:4" x14ac:dyDescent="0.35">
      <c r="A157" t="s">
        <v>23</v>
      </c>
      <c r="B157" s="21">
        <v>44970</v>
      </c>
      <c r="C157">
        <v>132</v>
      </c>
      <c r="D157" t="s">
        <v>48</v>
      </c>
    </row>
    <row r="158" spans="1:4" x14ac:dyDescent="0.35">
      <c r="A158" t="s">
        <v>26</v>
      </c>
      <c r="B158" s="21">
        <v>44970</v>
      </c>
      <c r="C158">
        <v>199</v>
      </c>
      <c r="D158" t="s">
        <v>48</v>
      </c>
    </row>
    <row r="159" spans="1:4" x14ac:dyDescent="0.35">
      <c r="A159" t="s">
        <v>28</v>
      </c>
      <c r="B159" s="21">
        <v>44970</v>
      </c>
      <c r="C159">
        <v>186</v>
      </c>
      <c r="D159" t="s">
        <v>48</v>
      </c>
    </row>
    <row r="160" spans="1:4" x14ac:dyDescent="0.35">
      <c r="A160" t="s">
        <v>21</v>
      </c>
      <c r="B160" s="21">
        <v>44970</v>
      </c>
      <c r="C160">
        <v>181</v>
      </c>
      <c r="D160" t="s">
        <v>48</v>
      </c>
    </row>
    <row r="161" spans="1:4" x14ac:dyDescent="0.35">
      <c r="A161" t="s">
        <v>17</v>
      </c>
      <c r="B161" s="21">
        <v>44970</v>
      </c>
      <c r="C161">
        <v>286</v>
      </c>
      <c r="D161" t="s">
        <v>48</v>
      </c>
    </row>
    <row r="162" spans="1:4" x14ac:dyDescent="0.35">
      <c r="A162" t="s">
        <v>23</v>
      </c>
      <c r="B162" s="21">
        <v>44971</v>
      </c>
      <c r="C162">
        <v>217</v>
      </c>
      <c r="D162" t="s">
        <v>48</v>
      </c>
    </row>
    <row r="163" spans="1:4" x14ac:dyDescent="0.35">
      <c r="A163" t="s">
        <v>26</v>
      </c>
      <c r="B163" s="21">
        <v>44971</v>
      </c>
      <c r="C163">
        <v>142</v>
      </c>
      <c r="D163" t="s">
        <v>48</v>
      </c>
    </row>
    <row r="164" spans="1:4" x14ac:dyDescent="0.35">
      <c r="A164" t="s">
        <v>28</v>
      </c>
      <c r="B164" s="21">
        <v>44971</v>
      </c>
      <c r="C164">
        <v>109</v>
      </c>
      <c r="D164" t="s">
        <v>48</v>
      </c>
    </row>
    <row r="165" spans="1:4" x14ac:dyDescent="0.35">
      <c r="A165" t="s">
        <v>21</v>
      </c>
      <c r="B165" s="21">
        <v>44971</v>
      </c>
      <c r="C165">
        <v>213</v>
      </c>
      <c r="D165" t="s">
        <v>48</v>
      </c>
    </row>
    <row r="166" spans="1:4" x14ac:dyDescent="0.35">
      <c r="A166" t="s">
        <v>17</v>
      </c>
      <c r="B166" s="21">
        <v>44971</v>
      </c>
      <c r="C166">
        <v>318</v>
      </c>
      <c r="D166" t="s">
        <v>48</v>
      </c>
    </row>
    <row r="167" spans="1:4" x14ac:dyDescent="0.35">
      <c r="A167" t="s">
        <v>23</v>
      </c>
      <c r="B167" s="21">
        <v>44972</v>
      </c>
      <c r="C167">
        <v>189</v>
      </c>
      <c r="D167" t="s">
        <v>48</v>
      </c>
    </row>
    <row r="168" spans="1:4" x14ac:dyDescent="0.35">
      <c r="A168" t="s">
        <v>26</v>
      </c>
      <c r="B168" s="21">
        <v>44972</v>
      </c>
      <c r="C168">
        <v>126</v>
      </c>
      <c r="D168" t="s">
        <v>48</v>
      </c>
    </row>
    <row r="169" spans="1:4" x14ac:dyDescent="0.35">
      <c r="A169" t="s">
        <v>28</v>
      </c>
      <c r="B169" s="21">
        <v>44972</v>
      </c>
      <c r="C169">
        <v>159</v>
      </c>
      <c r="D169" t="s">
        <v>48</v>
      </c>
    </row>
    <row r="170" spans="1:4" x14ac:dyDescent="0.35">
      <c r="A170" t="s">
        <v>21</v>
      </c>
      <c r="B170" s="21">
        <v>44972</v>
      </c>
      <c r="C170">
        <v>182</v>
      </c>
      <c r="D170" t="s">
        <v>48</v>
      </c>
    </row>
    <row r="171" spans="1:4" x14ac:dyDescent="0.35">
      <c r="A171" t="s">
        <v>17</v>
      </c>
      <c r="B171" s="21">
        <v>44972</v>
      </c>
      <c r="C171">
        <v>233</v>
      </c>
      <c r="D171" t="s">
        <v>48</v>
      </c>
    </row>
    <row r="172" spans="1:4" x14ac:dyDescent="0.35">
      <c r="A172" t="s">
        <v>23</v>
      </c>
      <c r="B172" s="21">
        <v>44973</v>
      </c>
      <c r="C172">
        <v>180</v>
      </c>
      <c r="D172" t="s">
        <v>48</v>
      </c>
    </row>
    <row r="173" spans="1:4" x14ac:dyDescent="0.35">
      <c r="A173" t="s">
        <v>26</v>
      </c>
      <c r="B173" s="21">
        <v>44973</v>
      </c>
      <c r="C173">
        <v>202</v>
      </c>
      <c r="D173" t="s">
        <v>48</v>
      </c>
    </row>
    <row r="174" spans="1:4" x14ac:dyDescent="0.35">
      <c r="A174" t="s">
        <v>28</v>
      </c>
      <c r="B174" s="21">
        <v>44973</v>
      </c>
      <c r="C174">
        <v>137</v>
      </c>
      <c r="D174" t="s">
        <v>48</v>
      </c>
    </row>
    <row r="175" spans="1:4" x14ac:dyDescent="0.35">
      <c r="A175" t="s">
        <v>21</v>
      </c>
      <c r="B175" s="21">
        <v>44973</v>
      </c>
      <c r="C175">
        <v>185</v>
      </c>
      <c r="D175" t="s">
        <v>48</v>
      </c>
    </row>
    <row r="176" spans="1:4" x14ac:dyDescent="0.35">
      <c r="A176" t="s">
        <v>17</v>
      </c>
      <c r="B176" s="21">
        <v>44973</v>
      </c>
      <c r="C176">
        <v>293</v>
      </c>
      <c r="D176" t="s">
        <v>48</v>
      </c>
    </row>
    <row r="177" spans="1:4" x14ac:dyDescent="0.35">
      <c r="A177" t="s">
        <v>23</v>
      </c>
      <c r="B177" s="21">
        <v>44976</v>
      </c>
      <c r="C177">
        <v>158</v>
      </c>
      <c r="D177" t="s">
        <v>48</v>
      </c>
    </row>
    <row r="178" spans="1:4" x14ac:dyDescent="0.35">
      <c r="A178" t="s">
        <v>26</v>
      </c>
      <c r="B178" s="21">
        <v>44976</v>
      </c>
      <c r="C178">
        <v>150</v>
      </c>
      <c r="D178" t="s">
        <v>48</v>
      </c>
    </row>
    <row r="179" spans="1:4" x14ac:dyDescent="0.35">
      <c r="A179" t="s">
        <v>28</v>
      </c>
      <c r="B179" s="21">
        <v>44976</v>
      </c>
      <c r="C179">
        <v>183</v>
      </c>
      <c r="D179" t="s">
        <v>48</v>
      </c>
    </row>
    <row r="180" spans="1:4" x14ac:dyDescent="0.35">
      <c r="A180" t="s">
        <v>21</v>
      </c>
      <c r="B180" s="21">
        <v>44976</v>
      </c>
      <c r="C180">
        <v>233</v>
      </c>
      <c r="D180" t="s">
        <v>48</v>
      </c>
    </row>
    <row r="181" spans="1:4" x14ac:dyDescent="0.35">
      <c r="A181" t="s">
        <v>17</v>
      </c>
      <c r="B181" s="21">
        <v>44976</v>
      </c>
      <c r="C181">
        <v>271</v>
      </c>
      <c r="D181" t="s">
        <v>48</v>
      </c>
    </row>
    <row r="182" spans="1:4" x14ac:dyDescent="0.35">
      <c r="A182" t="s">
        <v>23</v>
      </c>
      <c r="B182" s="21">
        <v>44977</v>
      </c>
      <c r="C182">
        <v>189</v>
      </c>
      <c r="D182" t="s">
        <v>48</v>
      </c>
    </row>
    <row r="183" spans="1:4" x14ac:dyDescent="0.35">
      <c r="A183" t="s">
        <v>26</v>
      </c>
      <c r="B183" s="21">
        <v>44977</v>
      </c>
      <c r="C183">
        <v>218</v>
      </c>
      <c r="D183" t="s">
        <v>48</v>
      </c>
    </row>
    <row r="184" spans="1:4" x14ac:dyDescent="0.35">
      <c r="A184" t="s">
        <v>28</v>
      </c>
      <c r="B184" s="21">
        <v>44977</v>
      </c>
      <c r="C184">
        <v>122</v>
      </c>
      <c r="D184" t="s">
        <v>48</v>
      </c>
    </row>
    <row r="185" spans="1:4" x14ac:dyDescent="0.35">
      <c r="A185" t="s">
        <v>21</v>
      </c>
      <c r="B185" s="21">
        <v>44977</v>
      </c>
      <c r="C185">
        <v>296</v>
      </c>
      <c r="D185" t="s">
        <v>48</v>
      </c>
    </row>
    <row r="186" spans="1:4" x14ac:dyDescent="0.35">
      <c r="A186" t="s">
        <v>17</v>
      </c>
      <c r="B186" s="21">
        <v>44977</v>
      </c>
      <c r="C186">
        <v>367</v>
      </c>
      <c r="D186" t="s">
        <v>48</v>
      </c>
    </row>
    <row r="187" spans="1:4" x14ac:dyDescent="0.35">
      <c r="A187" t="s">
        <v>23</v>
      </c>
      <c r="B187" s="21">
        <v>44978</v>
      </c>
      <c r="C187">
        <v>217</v>
      </c>
      <c r="D187" t="s">
        <v>48</v>
      </c>
    </row>
    <row r="188" spans="1:4" x14ac:dyDescent="0.35">
      <c r="A188" t="s">
        <v>26</v>
      </c>
      <c r="B188" s="21">
        <v>44978</v>
      </c>
      <c r="C188">
        <v>156</v>
      </c>
      <c r="D188" t="s">
        <v>48</v>
      </c>
    </row>
    <row r="189" spans="1:4" x14ac:dyDescent="0.35">
      <c r="A189" t="s">
        <v>28</v>
      </c>
      <c r="B189" s="21">
        <v>44978</v>
      </c>
      <c r="C189">
        <v>145</v>
      </c>
      <c r="D189" t="s">
        <v>48</v>
      </c>
    </row>
    <row r="190" spans="1:4" x14ac:dyDescent="0.35">
      <c r="A190" t="s">
        <v>21</v>
      </c>
      <c r="B190" s="21">
        <v>44978</v>
      </c>
      <c r="C190">
        <v>196</v>
      </c>
      <c r="D190" t="s">
        <v>48</v>
      </c>
    </row>
    <row r="191" spans="1:4" x14ac:dyDescent="0.35">
      <c r="A191" t="s">
        <v>17</v>
      </c>
      <c r="B191" s="21">
        <v>44978</v>
      </c>
      <c r="C191">
        <v>298</v>
      </c>
      <c r="D191" t="s">
        <v>48</v>
      </c>
    </row>
    <row r="192" spans="1:4" x14ac:dyDescent="0.35">
      <c r="A192" t="s">
        <v>23</v>
      </c>
      <c r="B192" s="21">
        <v>44979</v>
      </c>
      <c r="C192">
        <v>131</v>
      </c>
      <c r="D192" t="s">
        <v>48</v>
      </c>
    </row>
    <row r="193" spans="1:4" x14ac:dyDescent="0.35">
      <c r="A193" t="s">
        <v>26</v>
      </c>
      <c r="B193" s="21">
        <v>44979</v>
      </c>
      <c r="C193">
        <v>121</v>
      </c>
      <c r="D193" t="s">
        <v>48</v>
      </c>
    </row>
    <row r="194" spans="1:4" x14ac:dyDescent="0.35">
      <c r="A194" t="s">
        <v>28</v>
      </c>
      <c r="B194" s="21">
        <v>44979</v>
      </c>
      <c r="C194">
        <v>122</v>
      </c>
      <c r="D194" t="s">
        <v>48</v>
      </c>
    </row>
    <row r="195" spans="1:4" x14ac:dyDescent="0.35">
      <c r="A195" t="s">
        <v>21</v>
      </c>
      <c r="B195" s="21">
        <v>44979</v>
      </c>
      <c r="C195">
        <v>245</v>
      </c>
      <c r="D195" t="s">
        <v>48</v>
      </c>
    </row>
    <row r="196" spans="1:4" x14ac:dyDescent="0.35">
      <c r="A196" t="s">
        <v>17</v>
      </c>
      <c r="B196" s="21">
        <v>44979</v>
      </c>
      <c r="C196">
        <v>328</v>
      </c>
      <c r="D196" t="s">
        <v>48</v>
      </c>
    </row>
    <row r="197" spans="1:4" x14ac:dyDescent="0.35">
      <c r="A197" t="s">
        <v>23</v>
      </c>
      <c r="B197" s="21">
        <v>44980</v>
      </c>
      <c r="C197">
        <v>156</v>
      </c>
      <c r="D197" t="s">
        <v>48</v>
      </c>
    </row>
    <row r="198" spans="1:4" x14ac:dyDescent="0.35">
      <c r="A198" t="s">
        <v>26</v>
      </c>
      <c r="B198" s="21">
        <v>44980</v>
      </c>
      <c r="C198">
        <v>167</v>
      </c>
      <c r="D198" t="s">
        <v>48</v>
      </c>
    </row>
    <row r="199" spans="1:4" x14ac:dyDescent="0.35">
      <c r="A199" t="s">
        <v>28</v>
      </c>
      <c r="B199" s="21">
        <v>44980</v>
      </c>
      <c r="C199">
        <v>81</v>
      </c>
      <c r="D199" t="s">
        <v>48</v>
      </c>
    </row>
    <row r="200" spans="1:4" x14ac:dyDescent="0.35">
      <c r="A200" t="s">
        <v>21</v>
      </c>
      <c r="B200" s="21">
        <v>44980</v>
      </c>
      <c r="C200">
        <v>279</v>
      </c>
      <c r="D200" t="s">
        <v>48</v>
      </c>
    </row>
    <row r="201" spans="1:4" x14ac:dyDescent="0.35">
      <c r="A201" t="s">
        <v>17</v>
      </c>
      <c r="B201" s="21">
        <v>44980</v>
      </c>
      <c r="C201">
        <v>335</v>
      </c>
      <c r="D201" t="s">
        <v>48</v>
      </c>
    </row>
    <row r="202" spans="1:4" x14ac:dyDescent="0.35">
      <c r="A202" t="s">
        <v>23</v>
      </c>
      <c r="B202" s="21">
        <v>44983</v>
      </c>
      <c r="C202">
        <v>142</v>
      </c>
      <c r="D202" t="s">
        <v>48</v>
      </c>
    </row>
    <row r="203" spans="1:4" x14ac:dyDescent="0.35">
      <c r="A203" t="s">
        <v>26</v>
      </c>
      <c r="B203" s="21">
        <v>44983</v>
      </c>
      <c r="C203">
        <v>176</v>
      </c>
      <c r="D203" t="s">
        <v>48</v>
      </c>
    </row>
    <row r="204" spans="1:4" x14ac:dyDescent="0.35">
      <c r="A204" t="s">
        <v>28</v>
      </c>
      <c r="B204" s="21">
        <v>44983</v>
      </c>
      <c r="C204">
        <v>125</v>
      </c>
      <c r="D204" t="s">
        <v>48</v>
      </c>
    </row>
    <row r="205" spans="1:4" x14ac:dyDescent="0.35">
      <c r="A205" t="s">
        <v>21</v>
      </c>
      <c r="B205" s="21">
        <v>44983</v>
      </c>
      <c r="C205">
        <v>238</v>
      </c>
      <c r="D205" t="s">
        <v>48</v>
      </c>
    </row>
    <row r="206" spans="1:4" x14ac:dyDescent="0.35">
      <c r="A206" t="s">
        <v>17</v>
      </c>
      <c r="B206" s="21">
        <v>44983</v>
      </c>
      <c r="C206">
        <v>380</v>
      </c>
      <c r="D206" t="s">
        <v>48</v>
      </c>
    </row>
    <row r="207" spans="1:4" x14ac:dyDescent="0.35">
      <c r="A207" t="s">
        <v>23</v>
      </c>
      <c r="B207" s="21">
        <v>44984</v>
      </c>
      <c r="C207">
        <v>191</v>
      </c>
      <c r="D207" t="s">
        <v>48</v>
      </c>
    </row>
    <row r="208" spans="1:4" x14ac:dyDescent="0.35">
      <c r="A208" t="s">
        <v>26</v>
      </c>
      <c r="B208" s="21">
        <v>44984</v>
      </c>
      <c r="C208">
        <v>228</v>
      </c>
      <c r="D208" t="s">
        <v>48</v>
      </c>
    </row>
    <row r="209" spans="1:4" x14ac:dyDescent="0.35">
      <c r="A209" t="s">
        <v>28</v>
      </c>
      <c r="B209" s="21">
        <v>44984</v>
      </c>
      <c r="C209">
        <v>175</v>
      </c>
      <c r="D209" t="s">
        <v>48</v>
      </c>
    </row>
    <row r="210" spans="1:4" x14ac:dyDescent="0.35">
      <c r="A210" t="s">
        <v>21</v>
      </c>
      <c r="B210" s="21">
        <v>44984</v>
      </c>
      <c r="C210">
        <v>274</v>
      </c>
      <c r="D210" t="s">
        <v>48</v>
      </c>
    </row>
    <row r="211" spans="1:4" x14ac:dyDescent="0.35">
      <c r="A211" t="s">
        <v>17</v>
      </c>
      <c r="B211" s="21">
        <v>44984</v>
      </c>
      <c r="C211">
        <v>308</v>
      </c>
      <c r="D211" t="s">
        <v>48</v>
      </c>
    </row>
    <row r="212" spans="1:4" x14ac:dyDescent="0.35">
      <c r="A212" t="s">
        <v>23</v>
      </c>
      <c r="B212" s="21">
        <v>44985</v>
      </c>
      <c r="C212">
        <v>265</v>
      </c>
      <c r="D212" t="s">
        <v>48</v>
      </c>
    </row>
    <row r="213" spans="1:4" x14ac:dyDescent="0.35">
      <c r="A213" t="s">
        <v>26</v>
      </c>
      <c r="B213" s="21">
        <v>44985</v>
      </c>
      <c r="C213">
        <v>144</v>
      </c>
      <c r="D213" t="s">
        <v>48</v>
      </c>
    </row>
    <row r="214" spans="1:4" x14ac:dyDescent="0.35">
      <c r="A214" t="s">
        <v>28</v>
      </c>
      <c r="B214" s="21">
        <v>44985</v>
      </c>
      <c r="C214">
        <v>125</v>
      </c>
      <c r="D214" t="s">
        <v>48</v>
      </c>
    </row>
    <row r="215" spans="1:4" x14ac:dyDescent="0.35">
      <c r="A215" t="s">
        <v>21</v>
      </c>
      <c r="B215" s="21">
        <v>44985</v>
      </c>
      <c r="C215">
        <v>186</v>
      </c>
      <c r="D215" t="s">
        <v>48</v>
      </c>
    </row>
    <row r="216" spans="1:4" x14ac:dyDescent="0.35">
      <c r="A216" t="s">
        <v>17</v>
      </c>
      <c r="B216" s="21">
        <v>44985</v>
      </c>
      <c r="C216">
        <v>394</v>
      </c>
      <c r="D216" t="s">
        <v>48</v>
      </c>
    </row>
    <row r="217" spans="1:4" x14ac:dyDescent="0.35">
      <c r="A217" t="s">
        <v>23</v>
      </c>
      <c r="B217" s="21">
        <v>44986</v>
      </c>
      <c r="C217">
        <v>235</v>
      </c>
      <c r="D217" t="s">
        <v>48</v>
      </c>
    </row>
    <row r="218" spans="1:4" x14ac:dyDescent="0.35">
      <c r="A218" t="s">
        <v>26</v>
      </c>
      <c r="B218" s="21">
        <v>44986</v>
      </c>
      <c r="C218">
        <v>126</v>
      </c>
      <c r="D218" t="s">
        <v>48</v>
      </c>
    </row>
    <row r="219" spans="1:4" x14ac:dyDescent="0.35">
      <c r="A219" t="s">
        <v>28</v>
      </c>
      <c r="B219" s="21">
        <v>44986</v>
      </c>
      <c r="C219">
        <v>311</v>
      </c>
      <c r="D219" t="s">
        <v>48</v>
      </c>
    </row>
    <row r="220" spans="1:4" x14ac:dyDescent="0.35">
      <c r="A220" t="s">
        <v>21</v>
      </c>
      <c r="B220" s="21">
        <v>44986</v>
      </c>
      <c r="C220">
        <v>242</v>
      </c>
      <c r="D220" t="s">
        <v>48</v>
      </c>
    </row>
    <row r="221" spans="1:4" x14ac:dyDescent="0.35">
      <c r="A221" t="s">
        <v>17</v>
      </c>
      <c r="B221" s="21">
        <v>44986</v>
      </c>
      <c r="C221">
        <v>377</v>
      </c>
      <c r="D221" t="s">
        <v>48</v>
      </c>
    </row>
    <row r="222" spans="1:4" x14ac:dyDescent="0.35">
      <c r="A222" t="s">
        <v>23</v>
      </c>
      <c r="B222" s="21">
        <v>44987</v>
      </c>
      <c r="C222">
        <v>267</v>
      </c>
      <c r="D222" t="s">
        <v>48</v>
      </c>
    </row>
    <row r="223" spans="1:4" x14ac:dyDescent="0.35">
      <c r="A223" t="s">
        <v>26</v>
      </c>
      <c r="B223" s="21">
        <v>44987</v>
      </c>
      <c r="C223">
        <v>193</v>
      </c>
      <c r="D223" t="s">
        <v>48</v>
      </c>
    </row>
    <row r="224" spans="1:4" x14ac:dyDescent="0.35">
      <c r="A224" t="s">
        <v>28</v>
      </c>
      <c r="B224" s="21">
        <v>44987</v>
      </c>
      <c r="C224">
        <v>148</v>
      </c>
      <c r="D224" t="s">
        <v>48</v>
      </c>
    </row>
    <row r="225" spans="1:4" x14ac:dyDescent="0.35">
      <c r="A225" t="s">
        <v>21</v>
      </c>
      <c r="B225" s="21">
        <v>44987</v>
      </c>
      <c r="C225">
        <v>181</v>
      </c>
      <c r="D225" t="s">
        <v>48</v>
      </c>
    </row>
    <row r="226" spans="1:4" x14ac:dyDescent="0.35">
      <c r="A226" t="s">
        <v>17</v>
      </c>
      <c r="B226" s="21">
        <v>44987</v>
      </c>
      <c r="C226">
        <v>457</v>
      </c>
      <c r="D226" t="s">
        <v>48</v>
      </c>
    </row>
    <row r="227" spans="1:4" x14ac:dyDescent="0.35">
      <c r="A227" t="s">
        <v>23</v>
      </c>
      <c r="B227" s="21">
        <v>44990</v>
      </c>
      <c r="C227">
        <v>147</v>
      </c>
      <c r="D227" t="s">
        <v>48</v>
      </c>
    </row>
    <row r="228" spans="1:4" x14ac:dyDescent="0.35">
      <c r="A228" t="s">
        <v>26</v>
      </c>
      <c r="B228" s="21">
        <v>44990</v>
      </c>
      <c r="C228">
        <v>220</v>
      </c>
      <c r="D228" t="s">
        <v>48</v>
      </c>
    </row>
    <row r="229" spans="1:4" x14ac:dyDescent="0.35">
      <c r="A229" t="s">
        <v>28</v>
      </c>
      <c r="B229" s="21">
        <v>44990</v>
      </c>
      <c r="C229">
        <v>172</v>
      </c>
      <c r="D229" t="s">
        <v>48</v>
      </c>
    </row>
    <row r="230" spans="1:4" x14ac:dyDescent="0.35">
      <c r="A230" t="s">
        <v>21</v>
      </c>
      <c r="B230" s="21">
        <v>44990</v>
      </c>
      <c r="C230">
        <v>322</v>
      </c>
      <c r="D230" t="s">
        <v>48</v>
      </c>
    </row>
    <row r="231" spans="1:4" x14ac:dyDescent="0.35">
      <c r="A231" t="s">
        <v>17</v>
      </c>
      <c r="B231" s="21">
        <v>44990</v>
      </c>
      <c r="C231">
        <v>463</v>
      </c>
      <c r="D231" t="s">
        <v>48</v>
      </c>
    </row>
    <row r="232" spans="1:4" x14ac:dyDescent="0.35">
      <c r="A232" t="s">
        <v>23</v>
      </c>
      <c r="B232" s="21">
        <v>44991</v>
      </c>
      <c r="C232">
        <v>323</v>
      </c>
      <c r="D232" t="s">
        <v>48</v>
      </c>
    </row>
    <row r="233" spans="1:4" x14ac:dyDescent="0.35">
      <c r="A233" t="s">
        <v>26</v>
      </c>
      <c r="B233" s="21">
        <v>44991</v>
      </c>
      <c r="C233">
        <v>179</v>
      </c>
      <c r="D233" t="s">
        <v>48</v>
      </c>
    </row>
    <row r="234" spans="1:4" x14ac:dyDescent="0.35">
      <c r="A234" t="s">
        <v>28</v>
      </c>
      <c r="B234" s="21">
        <v>44991</v>
      </c>
      <c r="C234">
        <v>279</v>
      </c>
      <c r="D234" t="s">
        <v>48</v>
      </c>
    </row>
    <row r="235" spans="1:4" x14ac:dyDescent="0.35">
      <c r="A235" t="s">
        <v>21</v>
      </c>
      <c r="B235" s="21">
        <v>44991</v>
      </c>
      <c r="C235">
        <v>349</v>
      </c>
      <c r="D235" t="s">
        <v>48</v>
      </c>
    </row>
    <row r="236" spans="1:4" x14ac:dyDescent="0.35">
      <c r="A236" t="s">
        <v>17</v>
      </c>
      <c r="B236" s="21">
        <v>44991</v>
      </c>
      <c r="C236">
        <v>452</v>
      </c>
      <c r="D236" t="s">
        <v>48</v>
      </c>
    </row>
    <row r="237" spans="1:4" x14ac:dyDescent="0.35">
      <c r="A237" t="s">
        <v>23</v>
      </c>
      <c r="B237" s="21">
        <v>44992</v>
      </c>
      <c r="C237">
        <v>278</v>
      </c>
      <c r="D237" t="s">
        <v>48</v>
      </c>
    </row>
    <row r="238" spans="1:4" x14ac:dyDescent="0.35">
      <c r="A238" t="s">
        <v>26</v>
      </c>
      <c r="B238" s="21">
        <v>44992</v>
      </c>
      <c r="C238">
        <v>132</v>
      </c>
      <c r="D238" t="s">
        <v>48</v>
      </c>
    </row>
    <row r="239" spans="1:4" x14ac:dyDescent="0.35">
      <c r="A239" t="s">
        <v>28</v>
      </c>
      <c r="B239" s="21">
        <v>44992</v>
      </c>
      <c r="C239">
        <v>273</v>
      </c>
      <c r="D239" t="s">
        <v>48</v>
      </c>
    </row>
    <row r="240" spans="1:4" x14ac:dyDescent="0.35">
      <c r="A240" t="s">
        <v>21</v>
      </c>
      <c r="B240" s="21">
        <v>44992</v>
      </c>
      <c r="C240">
        <v>308</v>
      </c>
      <c r="D240" t="s">
        <v>48</v>
      </c>
    </row>
    <row r="241" spans="1:4" x14ac:dyDescent="0.35">
      <c r="A241" t="s">
        <v>17</v>
      </c>
      <c r="B241" s="21">
        <v>44992</v>
      </c>
      <c r="C241">
        <v>403</v>
      </c>
      <c r="D241" t="s">
        <v>48</v>
      </c>
    </row>
    <row r="242" spans="1:4" x14ac:dyDescent="0.35">
      <c r="A242" t="s">
        <v>23</v>
      </c>
      <c r="B242" s="21">
        <v>44993</v>
      </c>
      <c r="C242">
        <v>223</v>
      </c>
      <c r="D242" t="s">
        <v>48</v>
      </c>
    </row>
    <row r="243" spans="1:4" x14ac:dyDescent="0.35">
      <c r="A243" t="s">
        <v>26</v>
      </c>
      <c r="B243" s="21">
        <v>44993</v>
      </c>
      <c r="C243">
        <v>232</v>
      </c>
      <c r="D243" t="s">
        <v>48</v>
      </c>
    </row>
    <row r="244" spans="1:4" x14ac:dyDescent="0.35">
      <c r="A244" t="s">
        <v>28</v>
      </c>
      <c r="B244" s="21">
        <v>44993</v>
      </c>
      <c r="C244">
        <v>260</v>
      </c>
      <c r="D244" t="s">
        <v>48</v>
      </c>
    </row>
    <row r="245" spans="1:4" x14ac:dyDescent="0.35">
      <c r="A245" t="s">
        <v>21</v>
      </c>
      <c r="B245" s="21">
        <v>44993</v>
      </c>
      <c r="C245">
        <v>262</v>
      </c>
      <c r="D245" t="s">
        <v>48</v>
      </c>
    </row>
    <row r="246" spans="1:4" x14ac:dyDescent="0.35">
      <c r="A246" t="s">
        <v>17</v>
      </c>
      <c r="B246" s="21">
        <v>44993</v>
      </c>
      <c r="C246">
        <v>451</v>
      </c>
      <c r="D246" t="s">
        <v>48</v>
      </c>
    </row>
    <row r="247" spans="1:4" x14ac:dyDescent="0.35">
      <c r="A247" t="s">
        <v>23</v>
      </c>
      <c r="B247" s="21">
        <v>44994</v>
      </c>
      <c r="C247">
        <v>209</v>
      </c>
      <c r="D247" t="s">
        <v>48</v>
      </c>
    </row>
    <row r="248" spans="1:4" x14ac:dyDescent="0.35">
      <c r="A248" t="s">
        <v>26</v>
      </c>
      <c r="B248" s="21">
        <v>44994</v>
      </c>
      <c r="C248">
        <v>169</v>
      </c>
      <c r="D248" t="s">
        <v>48</v>
      </c>
    </row>
    <row r="249" spans="1:4" x14ac:dyDescent="0.35">
      <c r="A249" t="s">
        <v>28</v>
      </c>
      <c r="B249" s="21">
        <v>44994</v>
      </c>
      <c r="C249">
        <v>196</v>
      </c>
      <c r="D249" t="s">
        <v>48</v>
      </c>
    </row>
    <row r="250" spans="1:4" x14ac:dyDescent="0.35">
      <c r="A250" t="s">
        <v>21</v>
      </c>
      <c r="B250" s="21">
        <v>44994</v>
      </c>
      <c r="C250">
        <v>201</v>
      </c>
      <c r="D250" t="s">
        <v>48</v>
      </c>
    </row>
    <row r="251" spans="1:4" x14ac:dyDescent="0.35">
      <c r="A251" t="s">
        <v>17</v>
      </c>
      <c r="B251" s="21">
        <v>44994</v>
      </c>
      <c r="C251">
        <v>314</v>
      </c>
      <c r="D251" t="s">
        <v>48</v>
      </c>
    </row>
    <row r="252" spans="1:4" x14ac:dyDescent="0.35">
      <c r="A252" t="s">
        <v>23</v>
      </c>
      <c r="B252" s="21">
        <v>44997</v>
      </c>
      <c r="C252">
        <v>227</v>
      </c>
      <c r="D252" t="s">
        <v>48</v>
      </c>
    </row>
    <row r="253" spans="1:4" x14ac:dyDescent="0.35">
      <c r="A253" t="s">
        <v>26</v>
      </c>
      <c r="B253" s="21">
        <v>44997</v>
      </c>
      <c r="C253">
        <v>175</v>
      </c>
      <c r="D253" t="s">
        <v>48</v>
      </c>
    </row>
    <row r="254" spans="1:4" x14ac:dyDescent="0.35">
      <c r="A254" t="s">
        <v>28</v>
      </c>
      <c r="B254" s="21">
        <v>44997</v>
      </c>
      <c r="C254">
        <v>244</v>
      </c>
      <c r="D254" t="s">
        <v>48</v>
      </c>
    </row>
    <row r="255" spans="1:4" x14ac:dyDescent="0.35">
      <c r="A255" t="s">
        <v>21</v>
      </c>
      <c r="B255" s="21">
        <v>44997</v>
      </c>
      <c r="C255">
        <v>330</v>
      </c>
      <c r="D255" t="s">
        <v>48</v>
      </c>
    </row>
    <row r="256" spans="1:4" x14ac:dyDescent="0.35">
      <c r="A256" t="s">
        <v>17</v>
      </c>
      <c r="B256" s="21">
        <v>44997</v>
      </c>
      <c r="C256">
        <v>369</v>
      </c>
      <c r="D256" t="s">
        <v>48</v>
      </c>
    </row>
    <row r="257" spans="1:4" x14ac:dyDescent="0.35">
      <c r="A257" t="s">
        <v>23</v>
      </c>
      <c r="B257" s="21">
        <v>44998</v>
      </c>
      <c r="C257">
        <v>240</v>
      </c>
      <c r="D257" t="s">
        <v>48</v>
      </c>
    </row>
    <row r="258" spans="1:4" x14ac:dyDescent="0.35">
      <c r="A258" t="s">
        <v>26</v>
      </c>
      <c r="B258" s="21">
        <v>44998</v>
      </c>
      <c r="C258">
        <v>206</v>
      </c>
      <c r="D258" t="s">
        <v>48</v>
      </c>
    </row>
    <row r="259" spans="1:4" x14ac:dyDescent="0.35">
      <c r="A259" t="s">
        <v>28</v>
      </c>
      <c r="B259" s="21">
        <v>44998</v>
      </c>
      <c r="C259">
        <v>168</v>
      </c>
      <c r="D259" t="s">
        <v>48</v>
      </c>
    </row>
    <row r="260" spans="1:4" x14ac:dyDescent="0.35">
      <c r="A260" t="s">
        <v>21</v>
      </c>
      <c r="B260" s="21">
        <v>44998</v>
      </c>
      <c r="C260">
        <v>284</v>
      </c>
      <c r="D260" t="s">
        <v>48</v>
      </c>
    </row>
    <row r="261" spans="1:4" x14ac:dyDescent="0.35">
      <c r="A261" t="s">
        <v>17</v>
      </c>
      <c r="B261" s="21">
        <v>44998</v>
      </c>
      <c r="C261">
        <v>473</v>
      </c>
      <c r="D261" t="s">
        <v>48</v>
      </c>
    </row>
    <row r="262" spans="1:4" x14ac:dyDescent="0.35">
      <c r="A262" t="s">
        <v>23</v>
      </c>
      <c r="B262" s="21">
        <v>44999</v>
      </c>
      <c r="C262">
        <v>226</v>
      </c>
      <c r="D262" t="s">
        <v>48</v>
      </c>
    </row>
    <row r="263" spans="1:4" x14ac:dyDescent="0.35">
      <c r="A263" t="s">
        <v>26</v>
      </c>
      <c r="B263" s="21">
        <v>44999</v>
      </c>
      <c r="C263">
        <v>220</v>
      </c>
      <c r="D263" t="s">
        <v>48</v>
      </c>
    </row>
    <row r="264" spans="1:4" x14ac:dyDescent="0.35">
      <c r="A264" t="s">
        <v>28</v>
      </c>
      <c r="B264" s="21">
        <v>44999</v>
      </c>
      <c r="C264">
        <v>154</v>
      </c>
      <c r="D264" t="s">
        <v>48</v>
      </c>
    </row>
    <row r="265" spans="1:4" x14ac:dyDescent="0.35">
      <c r="A265" t="s">
        <v>21</v>
      </c>
      <c r="B265" s="21">
        <v>44999</v>
      </c>
      <c r="C265">
        <v>336</v>
      </c>
      <c r="D265" t="s">
        <v>48</v>
      </c>
    </row>
    <row r="266" spans="1:4" x14ac:dyDescent="0.35">
      <c r="A266" t="s">
        <v>17</v>
      </c>
      <c r="B266" s="21">
        <v>44999</v>
      </c>
      <c r="C266">
        <v>304</v>
      </c>
      <c r="D266" t="s">
        <v>48</v>
      </c>
    </row>
    <row r="267" spans="1:4" x14ac:dyDescent="0.35">
      <c r="A267" t="s">
        <v>23</v>
      </c>
      <c r="B267" s="21">
        <v>45000</v>
      </c>
      <c r="C267">
        <v>170</v>
      </c>
      <c r="D267" t="s">
        <v>48</v>
      </c>
    </row>
    <row r="268" spans="1:4" x14ac:dyDescent="0.35">
      <c r="A268" t="s">
        <v>26</v>
      </c>
      <c r="B268" s="21">
        <v>45000</v>
      </c>
      <c r="C268">
        <v>187</v>
      </c>
      <c r="D268" t="s">
        <v>48</v>
      </c>
    </row>
    <row r="269" spans="1:4" x14ac:dyDescent="0.35">
      <c r="A269" t="s">
        <v>28</v>
      </c>
      <c r="B269" s="21">
        <v>45000</v>
      </c>
      <c r="C269">
        <v>213</v>
      </c>
      <c r="D269" t="s">
        <v>48</v>
      </c>
    </row>
    <row r="270" spans="1:4" x14ac:dyDescent="0.35">
      <c r="A270" t="s">
        <v>21</v>
      </c>
      <c r="B270" s="21">
        <v>45000</v>
      </c>
      <c r="C270">
        <v>262</v>
      </c>
      <c r="D270" t="s">
        <v>48</v>
      </c>
    </row>
    <row r="271" spans="1:4" x14ac:dyDescent="0.35">
      <c r="A271" t="s">
        <v>17</v>
      </c>
      <c r="B271" s="21">
        <v>45000</v>
      </c>
      <c r="C271">
        <v>428</v>
      </c>
      <c r="D271" t="s">
        <v>48</v>
      </c>
    </row>
    <row r="272" spans="1:4" x14ac:dyDescent="0.35">
      <c r="A272" t="s">
        <v>23</v>
      </c>
      <c r="B272" s="21">
        <v>45001</v>
      </c>
      <c r="C272">
        <v>147</v>
      </c>
      <c r="D272" t="s">
        <v>48</v>
      </c>
    </row>
    <row r="273" spans="1:4" x14ac:dyDescent="0.35">
      <c r="A273" t="s">
        <v>26</v>
      </c>
      <c r="B273" s="21">
        <v>45001</v>
      </c>
      <c r="C273">
        <v>194</v>
      </c>
      <c r="D273" t="s">
        <v>48</v>
      </c>
    </row>
    <row r="274" spans="1:4" x14ac:dyDescent="0.35">
      <c r="A274" t="s">
        <v>28</v>
      </c>
      <c r="B274" s="21">
        <v>45001</v>
      </c>
      <c r="C274">
        <v>255</v>
      </c>
      <c r="D274" t="s">
        <v>48</v>
      </c>
    </row>
    <row r="275" spans="1:4" x14ac:dyDescent="0.35">
      <c r="A275" t="s">
        <v>21</v>
      </c>
      <c r="B275" s="21">
        <v>45001</v>
      </c>
      <c r="C275">
        <v>329</v>
      </c>
      <c r="D275" t="s">
        <v>48</v>
      </c>
    </row>
    <row r="276" spans="1:4" x14ac:dyDescent="0.35">
      <c r="A276" t="s">
        <v>17</v>
      </c>
      <c r="B276" s="21">
        <v>45001</v>
      </c>
      <c r="C276">
        <v>464</v>
      </c>
      <c r="D276" t="s">
        <v>48</v>
      </c>
    </row>
    <row r="277" spans="1:4" x14ac:dyDescent="0.35">
      <c r="A277" t="s">
        <v>23</v>
      </c>
      <c r="B277" s="21">
        <v>45004</v>
      </c>
      <c r="C277">
        <v>211</v>
      </c>
      <c r="D277" t="s">
        <v>48</v>
      </c>
    </row>
    <row r="278" spans="1:4" x14ac:dyDescent="0.35">
      <c r="A278" t="s">
        <v>26</v>
      </c>
      <c r="B278" s="21">
        <v>45004</v>
      </c>
      <c r="C278">
        <v>155</v>
      </c>
      <c r="D278" t="s">
        <v>48</v>
      </c>
    </row>
    <row r="279" spans="1:4" x14ac:dyDescent="0.35">
      <c r="A279" t="s">
        <v>28</v>
      </c>
      <c r="B279" s="21">
        <v>45004</v>
      </c>
      <c r="C279">
        <v>268</v>
      </c>
      <c r="D279" t="s">
        <v>48</v>
      </c>
    </row>
    <row r="280" spans="1:4" x14ac:dyDescent="0.35">
      <c r="A280" t="s">
        <v>21</v>
      </c>
      <c r="B280" s="21">
        <v>45004</v>
      </c>
      <c r="C280">
        <v>320</v>
      </c>
      <c r="D280" t="s">
        <v>48</v>
      </c>
    </row>
    <row r="281" spans="1:4" x14ac:dyDescent="0.35">
      <c r="A281" t="s">
        <v>17</v>
      </c>
      <c r="B281" s="21">
        <v>45004</v>
      </c>
      <c r="C281">
        <v>357</v>
      </c>
      <c r="D281" t="s">
        <v>48</v>
      </c>
    </row>
    <row r="282" spans="1:4" x14ac:dyDescent="0.35">
      <c r="A282" t="s">
        <v>23</v>
      </c>
      <c r="B282" s="21">
        <v>45005</v>
      </c>
      <c r="C282">
        <v>179</v>
      </c>
      <c r="D282" t="s">
        <v>48</v>
      </c>
    </row>
    <row r="283" spans="1:4" x14ac:dyDescent="0.35">
      <c r="A283" t="s">
        <v>26</v>
      </c>
      <c r="B283" s="21">
        <v>45005</v>
      </c>
      <c r="C283">
        <v>188</v>
      </c>
      <c r="D283" t="s">
        <v>48</v>
      </c>
    </row>
    <row r="284" spans="1:4" x14ac:dyDescent="0.35">
      <c r="A284" t="s">
        <v>28</v>
      </c>
      <c r="B284" s="21">
        <v>45005</v>
      </c>
      <c r="C284">
        <v>179</v>
      </c>
      <c r="D284" t="s">
        <v>48</v>
      </c>
    </row>
    <row r="285" spans="1:4" x14ac:dyDescent="0.35">
      <c r="A285" t="s">
        <v>21</v>
      </c>
      <c r="B285" s="21">
        <v>45005</v>
      </c>
      <c r="C285">
        <v>277</v>
      </c>
      <c r="D285" t="s">
        <v>48</v>
      </c>
    </row>
    <row r="286" spans="1:4" x14ac:dyDescent="0.35">
      <c r="A286" t="s">
        <v>17</v>
      </c>
      <c r="B286" s="21">
        <v>45005</v>
      </c>
      <c r="C286">
        <v>534</v>
      </c>
      <c r="D286" t="s">
        <v>48</v>
      </c>
    </row>
    <row r="287" spans="1:4" x14ac:dyDescent="0.35">
      <c r="A287" t="s">
        <v>23</v>
      </c>
      <c r="B287" s="21">
        <v>45006</v>
      </c>
      <c r="C287">
        <v>181</v>
      </c>
      <c r="D287" t="s">
        <v>48</v>
      </c>
    </row>
    <row r="288" spans="1:4" x14ac:dyDescent="0.35">
      <c r="A288" t="s">
        <v>26</v>
      </c>
      <c r="B288" s="21">
        <v>45006</v>
      </c>
      <c r="C288">
        <v>200</v>
      </c>
      <c r="D288" t="s">
        <v>48</v>
      </c>
    </row>
    <row r="289" spans="1:4" x14ac:dyDescent="0.35">
      <c r="A289" t="s">
        <v>28</v>
      </c>
      <c r="B289" s="21">
        <v>45006</v>
      </c>
      <c r="C289">
        <v>250</v>
      </c>
      <c r="D289" t="s">
        <v>48</v>
      </c>
    </row>
    <row r="290" spans="1:4" x14ac:dyDescent="0.35">
      <c r="A290" t="s">
        <v>21</v>
      </c>
      <c r="B290" s="21">
        <v>45006</v>
      </c>
      <c r="C290">
        <v>218</v>
      </c>
      <c r="D290" t="s">
        <v>48</v>
      </c>
    </row>
    <row r="291" spans="1:4" x14ac:dyDescent="0.35">
      <c r="A291" t="s">
        <v>17</v>
      </c>
      <c r="B291" s="21">
        <v>45006</v>
      </c>
      <c r="C291">
        <v>506</v>
      </c>
      <c r="D291" t="s">
        <v>48</v>
      </c>
    </row>
    <row r="292" spans="1:4" x14ac:dyDescent="0.35">
      <c r="A292" t="s">
        <v>23</v>
      </c>
      <c r="B292" s="21">
        <v>45007</v>
      </c>
      <c r="C292">
        <v>234</v>
      </c>
      <c r="D292" t="s">
        <v>48</v>
      </c>
    </row>
    <row r="293" spans="1:4" x14ac:dyDescent="0.35">
      <c r="A293" t="s">
        <v>26</v>
      </c>
      <c r="B293" s="21">
        <v>45007</v>
      </c>
      <c r="C293">
        <v>197</v>
      </c>
      <c r="D293" t="s">
        <v>48</v>
      </c>
    </row>
    <row r="294" spans="1:4" x14ac:dyDescent="0.35">
      <c r="A294" t="s">
        <v>28</v>
      </c>
      <c r="B294" s="21">
        <v>45007</v>
      </c>
      <c r="C294">
        <v>303</v>
      </c>
      <c r="D294" t="s">
        <v>48</v>
      </c>
    </row>
    <row r="295" spans="1:4" x14ac:dyDescent="0.35">
      <c r="A295" t="s">
        <v>21</v>
      </c>
      <c r="B295" s="21">
        <v>45007</v>
      </c>
      <c r="C295">
        <v>293</v>
      </c>
      <c r="D295" t="s">
        <v>48</v>
      </c>
    </row>
    <row r="296" spans="1:4" x14ac:dyDescent="0.35">
      <c r="A296" t="s">
        <v>17</v>
      </c>
      <c r="B296" s="21">
        <v>45007</v>
      </c>
      <c r="C296">
        <v>505</v>
      </c>
      <c r="D296" t="s">
        <v>48</v>
      </c>
    </row>
    <row r="297" spans="1:4" x14ac:dyDescent="0.35">
      <c r="A297" t="s">
        <v>23</v>
      </c>
      <c r="B297" s="21">
        <v>45008</v>
      </c>
      <c r="C297">
        <v>161</v>
      </c>
      <c r="D297" t="s">
        <v>48</v>
      </c>
    </row>
    <row r="298" spans="1:4" x14ac:dyDescent="0.35">
      <c r="A298" t="s">
        <v>26</v>
      </c>
      <c r="B298" s="21">
        <v>45008</v>
      </c>
      <c r="C298">
        <v>137</v>
      </c>
      <c r="D298" t="s">
        <v>48</v>
      </c>
    </row>
    <row r="299" spans="1:4" x14ac:dyDescent="0.35">
      <c r="A299" t="s">
        <v>28</v>
      </c>
      <c r="B299" s="21">
        <v>45008</v>
      </c>
      <c r="C299">
        <v>231</v>
      </c>
      <c r="D299" t="s">
        <v>48</v>
      </c>
    </row>
    <row r="300" spans="1:4" x14ac:dyDescent="0.35">
      <c r="A300" t="s">
        <v>21</v>
      </c>
      <c r="B300" s="21">
        <v>45008</v>
      </c>
      <c r="C300">
        <v>281</v>
      </c>
      <c r="D300" t="s">
        <v>48</v>
      </c>
    </row>
    <row r="301" spans="1:4" x14ac:dyDescent="0.35">
      <c r="A301" t="s">
        <v>17</v>
      </c>
      <c r="B301" s="21">
        <v>45008</v>
      </c>
      <c r="C301">
        <v>456</v>
      </c>
      <c r="D301" t="s">
        <v>48</v>
      </c>
    </row>
    <row r="302" spans="1:4" x14ac:dyDescent="0.35">
      <c r="A302" t="s">
        <v>23</v>
      </c>
      <c r="B302" s="21">
        <v>45011</v>
      </c>
      <c r="C302">
        <v>262</v>
      </c>
      <c r="D302" t="s">
        <v>48</v>
      </c>
    </row>
    <row r="303" spans="1:4" x14ac:dyDescent="0.35">
      <c r="A303" t="s">
        <v>26</v>
      </c>
      <c r="B303" s="21">
        <v>45011</v>
      </c>
      <c r="C303">
        <v>186</v>
      </c>
      <c r="D303" t="s">
        <v>48</v>
      </c>
    </row>
    <row r="304" spans="1:4" x14ac:dyDescent="0.35">
      <c r="A304" t="s">
        <v>28</v>
      </c>
      <c r="B304" s="21">
        <v>45011</v>
      </c>
      <c r="C304">
        <v>211</v>
      </c>
      <c r="D304" t="s">
        <v>48</v>
      </c>
    </row>
    <row r="305" spans="1:4" x14ac:dyDescent="0.35">
      <c r="A305" t="s">
        <v>21</v>
      </c>
      <c r="B305" s="21">
        <v>45011</v>
      </c>
      <c r="C305">
        <v>321</v>
      </c>
      <c r="D305" t="s">
        <v>48</v>
      </c>
    </row>
    <row r="306" spans="1:4" x14ac:dyDescent="0.35">
      <c r="A306" t="s">
        <v>17</v>
      </c>
      <c r="B306" s="21">
        <v>45011</v>
      </c>
      <c r="C306">
        <v>528</v>
      </c>
      <c r="D306" t="s">
        <v>48</v>
      </c>
    </row>
    <row r="307" spans="1:4" x14ac:dyDescent="0.35">
      <c r="A307" t="s">
        <v>23</v>
      </c>
      <c r="B307" s="21">
        <v>45012</v>
      </c>
      <c r="C307">
        <v>199</v>
      </c>
      <c r="D307" t="s">
        <v>48</v>
      </c>
    </row>
    <row r="308" spans="1:4" x14ac:dyDescent="0.35">
      <c r="A308" t="s">
        <v>26</v>
      </c>
      <c r="B308" s="21">
        <v>45012</v>
      </c>
      <c r="C308">
        <v>207</v>
      </c>
      <c r="D308" t="s">
        <v>48</v>
      </c>
    </row>
    <row r="309" spans="1:4" x14ac:dyDescent="0.35">
      <c r="A309" t="s">
        <v>28</v>
      </c>
      <c r="B309" s="21">
        <v>45012</v>
      </c>
      <c r="C309">
        <v>254</v>
      </c>
      <c r="D309" t="s">
        <v>48</v>
      </c>
    </row>
    <row r="310" spans="1:4" x14ac:dyDescent="0.35">
      <c r="A310" t="s">
        <v>21</v>
      </c>
      <c r="B310" s="21">
        <v>45012</v>
      </c>
      <c r="C310">
        <v>320</v>
      </c>
      <c r="D310" t="s">
        <v>48</v>
      </c>
    </row>
    <row r="311" spans="1:4" x14ac:dyDescent="0.35">
      <c r="A311" t="s">
        <v>17</v>
      </c>
      <c r="B311" s="21">
        <v>45012</v>
      </c>
      <c r="C311">
        <v>453</v>
      </c>
      <c r="D311" t="s">
        <v>48</v>
      </c>
    </row>
    <row r="312" spans="1:4" x14ac:dyDescent="0.35">
      <c r="A312" t="s">
        <v>23</v>
      </c>
      <c r="B312" s="21">
        <v>45013</v>
      </c>
      <c r="C312">
        <v>318</v>
      </c>
      <c r="D312" t="s">
        <v>48</v>
      </c>
    </row>
    <row r="313" spans="1:4" x14ac:dyDescent="0.35">
      <c r="A313" t="s">
        <v>26</v>
      </c>
      <c r="B313" s="21">
        <v>45013</v>
      </c>
      <c r="C313">
        <v>213</v>
      </c>
      <c r="D313" t="s">
        <v>48</v>
      </c>
    </row>
    <row r="314" spans="1:4" x14ac:dyDescent="0.35">
      <c r="A314" t="s">
        <v>28</v>
      </c>
      <c r="B314" s="21">
        <v>45013</v>
      </c>
      <c r="C314">
        <v>168</v>
      </c>
      <c r="D314" t="s">
        <v>48</v>
      </c>
    </row>
    <row r="315" spans="1:4" x14ac:dyDescent="0.35">
      <c r="A315" t="s">
        <v>21</v>
      </c>
      <c r="B315" s="21">
        <v>45013</v>
      </c>
      <c r="C315">
        <v>351</v>
      </c>
      <c r="D315" t="s">
        <v>48</v>
      </c>
    </row>
    <row r="316" spans="1:4" x14ac:dyDescent="0.35">
      <c r="A316" t="s">
        <v>17</v>
      </c>
      <c r="B316" s="21">
        <v>45013</v>
      </c>
      <c r="C316">
        <v>493</v>
      </c>
      <c r="D316" t="s">
        <v>48</v>
      </c>
    </row>
    <row r="317" spans="1:4" x14ac:dyDescent="0.35">
      <c r="A317" t="s">
        <v>23</v>
      </c>
      <c r="B317" s="21">
        <v>45014</v>
      </c>
      <c r="C317">
        <v>197</v>
      </c>
      <c r="D317" t="s">
        <v>48</v>
      </c>
    </row>
    <row r="318" spans="1:4" x14ac:dyDescent="0.35">
      <c r="A318" t="s">
        <v>26</v>
      </c>
      <c r="B318" s="21">
        <v>45014</v>
      </c>
      <c r="C318">
        <v>143</v>
      </c>
      <c r="D318" t="s">
        <v>48</v>
      </c>
    </row>
    <row r="319" spans="1:4" x14ac:dyDescent="0.35">
      <c r="A319" t="s">
        <v>28</v>
      </c>
      <c r="B319" s="21">
        <v>45014</v>
      </c>
      <c r="C319">
        <v>120</v>
      </c>
      <c r="D319" t="s">
        <v>48</v>
      </c>
    </row>
    <row r="320" spans="1:4" x14ac:dyDescent="0.35">
      <c r="A320" t="s">
        <v>21</v>
      </c>
      <c r="B320" s="21">
        <v>45014</v>
      </c>
      <c r="C320">
        <v>336</v>
      </c>
      <c r="D320" t="s">
        <v>48</v>
      </c>
    </row>
    <row r="321" spans="1:4" x14ac:dyDescent="0.35">
      <c r="A321" t="s">
        <v>17</v>
      </c>
      <c r="B321" s="21">
        <v>45014</v>
      </c>
      <c r="C321">
        <v>479</v>
      </c>
      <c r="D321" t="s">
        <v>48</v>
      </c>
    </row>
    <row r="322" spans="1:4" x14ac:dyDescent="0.35">
      <c r="A322" t="s">
        <v>23</v>
      </c>
      <c r="B322" s="21">
        <v>45015</v>
      </c>
      <c r="C322">
        <v>239</v>
      </c>
      <c r="D322" t="s">
        <v>48</v>
      </c>
    </row>
    <row r="323" spans="1:4" x14ac:dyDescent="0.35">
      <c r="A323" t="s">
        <v>26</v>
      </c>
      <c r="B323" s="21">
        <v>45015</v>
      </c>
      <c r="C323">
        <v>152</v>
      </c>
      <c r="D323" t="s">
        <v>48</v>
      </c>
    </row>
    <row r="324" spans="1:4" x14ac:dyDescent="0.35">
      <c r="A324" t="s">
        <v>28</v>
      </c>
      <c r="B324" s="21">
        <v>45015</v>
      </c>
      <c r="C324">
        <v>261</v>
      </c>
      <c r="D324" t="s">
        <v>48</v>
      </c>
    </row>
    <row r="325" spans="1:4" x14ac:dyDescent="0.35">
      <c r="A325" t="s">
        <v>21</v>
      </c>
      <c r="B325" s="21">
        <v>45015</v>
      </c>
      <c r="C325">
        <v>340</v>
      </c>
      <c r="D325" t="s">
        <v>48</v>
      </c>
    </row>
    <row r="326" spans="1:4" x14ac:dyDescent="0.35">
      <c r="A326" t="s">
        <v>17</v>
      </c>
      <c r="B326" s="21">
        <v>45015</v>
      </c>
      <c r="C326">
        <v>522</v>
      </c>
      <c r="D326" t="s">
        <v>48</v>
      </c>
    </row>
    <row r="327" spans="1:4" x14ac:dyDescent="0.35">
      <c r="A327" t="s">
        <v>23</v>
      </c>
      <c r="B327" s="21">
        <v>45018</v>
      </c>
      <c r="C327">
        <v>319</v>
      </c>
      <c r="D327" t="s">
        <v>48</v>
      </c>
    </row>
    <row r="328" spans="1:4" x14ac:dyDescent="0.35">
      <c r="A328" t="s">
        <v>26</v>
      </c>
      <c r="B328" s="21">
        <v>45018</v>
      </c>
      <c r="C328">
        <v>196</v>
      </c>
      <c r="D328" t="s">
        <v>48</v>
      </c>
    </row>
    <row r="329" spans="1:4" x14ac:dyDescent="0.35">
      <c r="A329" t="s">
        <v>28</v>
      </c>
      <c r="B329" s="21">
        <v>45018</v>
      </c>
      <c r="C329">
        <v>214</v>
      </c>
      <c r="D329" t="s">
        <v>48</v>
      </c>
    </row>
    <row r="330" spans="1:4" x14ac:dyDescent="0.35">
      <c r="A330" t="s">
        <v>21</v>
      </c>
      <c r="B330" s="21">
        <v>45018</v>
      </c>
      <c r="C330">
        <v>425</v>
      </c>
      <c r="D330" t="s">
        <v>48</v>
      </c>
    </row>
    <row r="331" spans="1:4" x14ac:dyDescent="0.35">
      <c r="A331" t="s">
        <v>17</v>
      </c>
      <c r="B331" s="21">
        <v>45018</v>
      </c>
      <c r="C331">
        <v>581</v>
      </c>
      <c r="D331" t="s">
        <v>48</v>
      </c>
    </row>
    <row r="332" spans="1:4" x14ac:dyDescent="0.35">
      <c r="A332" t="s">
        <v>23</v>
      </c>
      <c r="B332" s="21">
        <v>45019</v>
      </c>
      <c r="C332">
        <v>192</v>
      </c>
      <c r="D332" t="s">
        <v>48</v>
      </c>
    </row>
    <row r="333" spans="1:4" x14ac:dyDescent="0.35">
      <c r="A333" t="s">
        <v>26</v>
      </c>
      <c r="B333" s="21">
        <v>45019</v>
      </c>
      <c r="C333">
        <v>231</v>
      </c>
      <c r="D333" t="s">
        <v>48</v>
      </c>
    </row>
    <row r="334" spans="1:4" x14ac:dyDescent="0.35">
      <c r="A334" t="s">
        <v>28</v>
      </c>
      <c r="B334" s="21">
        <v>45019</v>
      </c>
      <c r="C334">
        <v>239</v>
      </c>
      <c r="D334" t="s">
        <v>48</v>
      </c>
    </row>
    <row r="335" spans="1:4" x14ac:dyDescent="0.35">
      <c r="A335" t="s">
        <v>21</v>
      </c>
      <c r="B335" s="21">
        <v>45019</v>
      </c>
      <c r="C335">
        <v>497</v>
      </c>
      <c r="D335" t="s">
        <v>48</v>
      </c>
    </row>
    <row r="336" spans="1:4" x14ac:dyDescent="0.35">
      <c r="A336" t="s">
        <v>17</v>
      </c>
      <c r="B336" s="21">
        <v>45019</v>
      </c>
      <c r="C336">
        <v>605</v>
      </c>
      <c r="D336" t="s">
        <v>48</v>
      </c>
    </row>
    <row r="337" spans="1:4" x14ac:dyDescent="0.35">
      <c r="A337" t="s">
        <v>23</v>
      </c>
      <c r="B337" s="21">
        <v>45020</v>
      </c>
      <c r="C337">
        <v>317</v>
      </c>
      <c r="D337" t="s">
        <v>48</v>
      </c>
    </row>
    <row r="338" spans="1:4" x14ac:dyDescent="0.35">
      <c r="A338" t="s">
        <v>26</v>
      </c>
      <c r="B338" s="21">
        <v>45020</v>
      </c>
      <c r="C338">
        <v>226</v>
      </c>
      <c r="D338" t="s">
        <v>48</v>
      </c>
    </row>
    <row r="339" spans="1:4" x14ac:dyDescent="0.35">
      <c r="A339" t="s">
        <v>28</v>
      </c>
      <c r="B339" s="21">
        <v>45020</v>
      </c>
      <c r="C339">
        <v>395</v>
      </c>
      <c r="D339" t="s">
        <v>48</v>
      </c>
    </row>
    <row r="340" spans="1:4" x14ac:dyDescent="0.35">
      <c r="A340" t="s">
        <v>21</v>
      </c>
      <c r="B340" s="21">
        <v>45020</v>
      </c>
      <c r="C340">
        <v>465</v>
      </c>
      <c r="D340" t="s">
        <v>48</v>
      </c>
    </row>
    <row r="341" spans="1:4" x14ac:dyDescent="0.35">
      <c r="A341" t="s">
        <v>17</v>
      </c>
      <c r="B341" s="21">
        <v>45020</v>
      </c>
      <c r="C341">
        <v>613</v>
      </c>
      <c r="D341" t="s">
        <v>48</v>
      </c>
    </row>
    <row r="342" spans="1:4" x14ac:dyDescent="0.35">
      <c r="A342" t="s">
        <v>23</v>
      </c>
      <c r="B342" s="21">
        <v>45021</v>
      </c>
      <c r="C342">
        <v>266</v>
      </c>
      <c r="D342" t="s">
        <v>48</v>
      </c>
    </row>
    <row r="343" spans="1:4" x14ac:dyDescent="0.35">
      <c r="A343" t="s">
        <v>26</v>
      </c>
      <c r="B343" s="21">
        <v>45021</v>
      </c>
      <c r="C343">
        <v>180</v>
      </c>
      <c r="D343" t="s">
        <v>48</v>
      </c>
    </row>
    <row r="344" spans="1:4" x14ac:dyDescent="0.35">
      <c r="A344" t="s">
        <v>28</v>
      </c>
      <c r="B344" s="21">
        <v>45021</v>
      </c>
      <c r="C344">
        <v>222</v>
      </c>
      <c r="D344" t="s">
        <v>48</v>
      </c>
    </row>
    <row r="345" spans="1:4" x14ac:dyDescent="0.35">
      <c r="A345" t="s">
        <v>21</v>
      </c>
      <c r="B345" s="21">
        <v>45021</v>
      </c>
      <c r="C345">
        <v>370</v>
      </c>
      <c r="D345" t="s">
        <v>48</v>
      </c>
    </row>
    <row r="346" spans="1:4" x14ac:dyDescent="0.35">
      <c r="A346" t="s">
        <v>17</v>
      </c>
      <c r="B346" s="21">
        <v>45021</v>
      </c>
      <c r="C346">
        <v>648</v>
      </c>
      <c r="D346" t="s">
        <v>48</v>
      </c>
    </row>
    <row r="347" spans="1:4" x14ac:dyDescent="0.35">
      <c r="A347" t="s">
        <v>23</v>
      </c>
      <c r="B347" s="21">
        <v>45022</v>
      </c>
      <c r="C347">
        <v>273</v>
      </c>
      <c r="D347" t="s">
        <v>48</v>
      </c>
    </row>
    <row r="348" spans="1:4" x14ac:dyDescent="0.35">
      <c r="A348" t="s">
        <v>26</v>
      </c>
      <c r="B348" s="21">
        <v>45022</v>
      </c>
      <c r="C348">
        <v>234</v>
      </c>
      <c r="D348" t="s">
        <v>48</v>
      </c>
    </row>
    <row r="349" spans="1:4" x14ac:dyDescent="0.35">
      <c r="A349" t="s">
        <v>28</v>
      </c>
      <c r="B349" s="21">
        <v>45022</v>
      </c>
      <c r="C349">
        <v>392</v>
      </c>
      <c r="D349" t="s">
        <v>48</v>
      </c>
    </row>
    <row r="350" spans="1:4" x14ac:dyDescent="0.35">
      <c r="A350" t="s">
        <v>21</v>
      </c>
      <c r="B350" s="21">
        <v>45022</v>
      </c>
      <c r="C350">
        <v>433</v>
      </c>
      <c r="D350" t="s">
        <v>48</v>
      </c>
    </row>
    <row r="351" spans="1:4" x14ac:dyDescent="0.35">
      <c r="A351" t="s">
        <v>17</v>
      </c>
      <c r="B351" s="21">
        <v>45022</v>
      </c>
      <c r="C351">
        <v>473</v>
      </c>
      <c r="D351" t="s">
        <v>48</v>
      </c>
    </row>
    <row r="352" spans="1:4" x14ac:dyDescent="0.35">
      <c r="A352" t="s">
        <v>23</v>
      </c>
      <c r="B352" s="21">
        <v>45025</v>
      </c>
      <c r="C352">
        <v>240</v>
      </c>
      <c r="D352" t="s">
        <v>48</v>
      </c>
    </row>
    <row r="353" spans="1:4" x14ac:dyDescent="0.35">
      <c r="A353" t="s">
        <v>26</v>
      </c>
      <c r="B353" s="21">
        <v>45025</v>
      </c>
      <c r="C353">
        <v>188</v>
      </c>
      <c r="D353" t="s">
        <v>48</v>
      </c>
    </row>
    <row r="354" spans="1:4" x14ac:dyDescent="0.35">
      <c r="A354" t="s">
        <v>28</v>
      </c>
      <c r="B354" s="21">
        <v>45025</v>
      </c>
      <c r="C354">
        <v>346</v>
      </c>
      <c r="D354" t="s">
        <v>48</v>
      </c>
    </row>
    <row r="355" spans="1:4" x14ac:dyDescent="0.35">
      <c r="A355" t="s">
        <v>21</v>
      </c>
      <c r="B355" s="21">
        <v>45025</v>
      </c>
      <c r="C355">
        <v>372</v>
      </c>
      <c r="D355" t="s">
        <v>48</v>
      </c>
    </row>
    <row r="356" spans="1:4" x14ac:dyDescent="0.35">
      <c r="A356" t="s">
        <v>17</v>
      </c>
      <c r="B356" s="21">
        <v>45025</v>
      </c>
      <c r="C356">
        <v>625</v>
      </c>
      <c r="D356" t="s">
        <v>48</v>
      </c>
    </row>
    <row r="357" spans="1:4" x14ac:dyDescent="0.35">
      <c r="A357" t="s">
        <v>23</v>
      </c>
      <c r="B357" s="21">
        <v>45026</v>
      </c>
      <c r="C357">
        <v>274</v>
      </c>
      <c r="D357" t="s">
        <v>48</v>
      </c>
    </row>
    <row r="358" spans="1:4" x14ac:dyDescent="0.35">
      <c r="A358" t="s">
        <v>26</v>
      </c>
      <c r="B358" s="21">
        <v>45026</v>
      </c>
      <c r="C358">
        <v>170</v>
      </c>
      <c r="D358" t="s">
        <v>48</v>
      </c>
    </row>
    <row r="359" spans="1:4" x14ac:dyDescent="0.35">
      <c r="A359" t="s">
        <v>28</v>
      </c>
      <c r="B359" s="21">
        <v>45026</v>
      </c>
      <c r="C359">
        <v>284</v>
      </c>
      <c r="D359" t="s">
        <v>48</v>
      </c>
    </row>
    <row r="360" spans="1:4" x14ac:dyDescent="0.35">
      <c r="A360" t="s">
        <v>21</v>
      </c>
      <c r="B360" s="21">
        <v>45026</v>
      </c>
      <c r="C360">
        <v>335</v>
      </c>
      <c r="D360" t="s">
        <v>48</v>
      </c>
    </row>
    <row r="361" spans="1:4" x14ac:dyDescent="0.35">
      <c r="A361" t="s">
        <v>17</v>
      </c>
      <c r="B361" s="21">
        <v>45026</v>
      </c>
      <c r="C361">
        <v>507</v>
      </c>
      <c r="D361" t="s">
        <v>48</v>
      </c>
    </row>
    <row r="362" spans="1:4" x14ac:dyDescent="0.35">
      <c r="A362" t="s">
        <v>23</v>
      </c>
      <c r="B362" s="21">
        <v>45027</v>
      </c>
      <c r="C362">
        <v>199</v>
      </c>
      <c r="D362" t="s">
        <v>48</v>
      </c>
    </row>
    <row r="363" spans="1:4" x14ac:dyDescent="0.35">
      <c r="A363" t="s">
        <v>26</v>
      </c>
      <c r="B363" s="21">
        <v>45027</v>
      </c>
      <c r="C363">
        <v>103</v>
      </c>
      <c r="D363" t="s">
        <v>48</v>
      </c>
    </row>
    <row r="364" spans="1:4" x14ac:dyDescent="0.35">
      <c r="A364" t="s">
        <v>28</v>
      </c>
      <c r="B364" s="21">
        <v>45027</v>
      </c>
      <c r="C364">
        <v>307</v>
      </c>
      <c r="D364" t="s">
        <v>48</v>
      </c>
    </row>
    <row r="365" spans="1:4" x14ac:dyDescent="0.35">
      <c r="A365" t="s">
        <v>21</v>
      </c>
      <c r="B365" s="21">
        <v>45027</v>
      </c>
      <c r="C365">
        <v>301</v>
      </c>
      <c r="D365" t="s">
        <v>48</v>
      </c>
    </row>
    <row r="366" spans="1:4" x14ac:dyDescent="0.35">
      <c r="A366" t="s">
        <v>17</v>
      </c>
      <c r="B366" s="21">
        <v>45027</v>
      </c>
      <c r="C366">
        <v>593</v>
      </c>
      <c r="D366" t="s">
        <v>48</v>
      </c>
    </row>
    <row r="367" spans="1:4" x14ac:dyDescent="0.35">
      <c r="A367" t="s">
        <v>23</v>
      </c>
      <c r="B367" s="21">
        <v>45028</v>
      </c>
      <c r="C367">
        <v>309</v>
      </c>
      <c r="D367" t="s">
        <v>48</v>
      </c>
    </row>
    <row r="368" spans="1:4" x14ac:dyDescent="0.35">
      <c r="A368" t="s">
        <v>26</v>
      </c>
      <c r="B368" s="21">
        <v>45028</v>
      </c>
      <c r="C368">
        <v>192</v>
      </c>
      <c r="D368" t="s">
        <v>48</v>
      </c>
    </row>
    <row r="369" spans="1:4" x14ac:dyDescent="0.35">
      <c r="A369" t="s">
        <v>28</v>
      </c>
      <c r="B369" s="21">
        <v>45028</v>
      </c>
      <c r="C369">
        <v>237</v>
      </c>
      <c r="D369" t="s">
        <v>48</v>
      </c>
    </row>
    <row r="370" spans="1:4" x14ac:dyDescent="0.35">
      <c r="A370" t="s">
        <v>21</v>
      </c>
      <c r="B370" s="21">
        <v>45028</v>
      </c>
      <c r="C370">
        <v>347</v>
      </c>
      <c r="D370" t="s">
        <v>48</v>
      </c>
    </row>
    <row r="371" spans="1:4" x14ac:dyDescent="0.35">
      <c r="A371" t="s">
        <v>17</v>
      </c>
      <c r="B371" s="21">
        <v>45028</v>
      </c>
      <c r="C371">
        <v>712</v>
      </c>
      <c r="D371" t="s">
        <v>48</v>
      </c>
    </row>
    <row r="372" spans="1:4" x14ac:dyDescent="0.35">
      <c r="A372" t="s">
        <v>23</v>
      </c>
      <c r="B372" s="21">
        <v>45029</v>
      </c>
      <c r="C372">
        <v>236</v>
      </c>
      <c r="D372" t="s">
        <v>48</v>
      </c>
    </row>
    <row r="373" spans="1:4" x14ac:dyDescent="0.35">
      <c r="A373" t="s">
        <v>26</v>
      </c>
      <c r="B373" s="21">
        <v>45029</v>
      </c>
      <c r="C373">
        <v>211</v>
      </c>
      <c r="D373" t="s">
        <v>48</v>
      </c>
    </row>
    <row r="374" spans="1:4" x14ac:dyDescent="0.35">
      <c r="A374" t="s">
        <v>28</v>
      </c>
      <c r="B374" s="21">
        <v>45029</v>
      </c>
      <c r="C374">
        <v>377</v>
      </c>
      <c r="D374" t="s">
        <v>48</v>
      </c>
    </row>
    <row r="375" spans="1:4" x14ac:dyDescent="0.35">
      <c r="A375" t="s">
        <v>21</v>
      </c>
      <c r="B375" s="21">
        <v>45029</v>
      </c>
      <c r="C375">
        <v>478</v>
      </c>
      <c r="D375" t="s">
        <v>48</v>
      </c>
    </row>
    <row r="376" spans="1:4" x14ac:dyDescent="0.35">
      <c r="A376" t="s">
        <v>17</v>
      </c>
      <c r="B376" s="21">
        <v>45029</v>
      </c>
      <c r="C376">
        <v>549</v>
      </c>
      <c r="D376" t="s">
        <v>48</v>
      </c>
    </row>
    <row r="377" spans="1:4" x14ac:dyDescent="0.35">
      <c r="A377" t="s">
        <v>23</v>
      </c>
      <c r="B377" s="21">
        <v>45032</v>
      </c>
      <c r="C377">
        <v>169</v>
      </c>
      <c r="D377" t="s">
        <v>48</v>
      </c>
    </row>
    <row r="378" spans="1:4" x14ac:dyDescent="0.35">
      <c r="A378" t="s">
        <v>26</v>
      </c>
      <c r="B378" s="21">
        <v>45032</v>
      </c>
      <c r="C378">
        <v>243</v>
      </c>
      <c r="D378" t="s">
        <v>48</v>
      </c>
    </row>
    <row r="379" spans="1:4" x14ac:dyDescent="0.35">
      <c r="A379" t="s">
        <v>28</v>
      </c>
      <c r="B379" s="21">
        <v>45032</v>
      </c>
      <c r="C379">
        <v>259</v>
      </c>
      <c r="D379" t="s">
        <v>48</v>
      </c>
    </row>
    <row r="380" spans="1:4" x14ac:dyDescent="0.35">
      <c r="A380" t="s">
        <v>21</v>
      </c>
      <c r="B380" s="21">
        <v>45032</v>
      </c>
      <c r="C380">
        <v>347</v>
      </c>
      <c r="D380" t="s">
        <v>48</v>
      </c>
    </row>
    <row r="381" spans="1:4" x14ac:dyDescent="0.35">
      <c r="A381" t="s">
        <v>17</v>
      </c>
      <c r="B381" s="21">
        <v>45032</v>
      </c>
      <c r="C381">
        <v>658</v>
      </c>
      <c r="D381" t="s">
        <v>48</v>
      </c>
    </row>
    <row r="382" spans="1:4" x14ac:dyDescent="0.35">
      <c r="A382" t="s">
        <v>23</v>
      </c>
      <c r="B382" s="21">
        <v>45033</v>
      </c>
      <c r="C382">
        <v>200</v>
      </c>
      <c r="D382" t="s">
        <v>48</v>
      </c>
    </row>
    <row r="383" spans="1:4" x14ac:dyDescent="0.35">
      <c r="A383" t="s">
        <v>26</v>
      </c>
      <c r="B383" s="21">
        <v>45033</v>
      </c>
      <c r="C383">
        <v>248</v>
      </c>
      <c r="D383" t="s">
        <v>48</v>
      </c>
    </row>
    <row r="384" spans="1:4" x14ac:dyDescent="0.35">
      <c r="A384" t="s">
        <v>28</v>
      </c>
      <c r="B384" s="21">
        <v>45033</v>
      </c>
      <c r="C384">
        <v>267</v>
      </c>
      <c r="D384" t="s">
        <v>48</v>
      </c>
    </row>
    <row r="385" spans="1:4" x14ac:dyDescent="0.35">
      <c r="A385" t="s">
        <v>21</v>
      </c>
      <c r="B385" s="21">
        <v>45033</v>
      </c>
      <c r="C385">
        <v>396</v>
      </c>
      <c r="D385" t="s">
        <v>48</v>
      </c>
    </row>
    <row r="386" spans="1:4" x14ac:dyDescent="0.35">
      <c r="A386" t="s">
        <v>17</v>
      </c>
      <c r="B386" s="21">
        <v>45033</v>
      </c>
      <c r="C386">
        <v>642</v>
      </c>
      <c r="D386" t="s">
        <v>48</v>
      </c>
    </row>
    <row r="387" spans="1:4" x14ac:dyDescent="0.35">
      <c r="A387" t="s">
        <v>23</v>
      </c>
      <c r="B387" s="21">
        <v>45034</v>
      </c>
      <c r="C387">
        <v>265</v>
      </c>
      <c r="D387" t="s">
        <v>48</v>
      </c>
    </row>
    <row r="388" spans="1:4" x14ac:dyDescent="0.35">
      <c r="A388" t="s">
        <v>26</v>
      </c>
      <c r="B388" s="21">
        <v>45034</v>
      </c>
      <c r="C388">
        <v>218</v>
      </c>
      <c r="D388" t="s">
        <v>48</v>
      </c>
    </row>
    <row r="389" spans="1:4" x14ac:dyDescent="0.35">
      <c r="A389" t="s">
        <v>28</v>
      </c>
      <c r="B389" s="21">
        <v>45034</v>
      </c>
      <c r="C389">
        <v>253</v>
      </c>
      <c r="D389" t="s">
        <v>48</v>
      </c>
    </row>
    <row r="390" spans="1:4" x14ac:dyDescent="0.35">
      <c r="A390" t="s">
        <v>21</v>
      </c>
      <c r="B390" s="21">
        <v>45034</v>
      </c>
      <c r="C390">
        <v>381</v>
      </c>
      <c r="D390" t="s">
        <v>48</v>
      </c>
    </row>
    <row r="391" spans="1:4" x14ac:dyDescent="0.35">
      <c r="A391" t="s">
        <v>17</v>
      </c>
      <c r="B391" s="21">
        <v>45034</v>
      </c>
      <c r="C391">
        <v>468</v>
      </c>
      <c r="D391" t="s">
        <v>48</v>
      </c>
    </row>
    <row r="392" spans="1:4" x14ac:dyDescent="0.35">
      <c r="A392" t="s">
        <v>23</v>
      </c>
      <c r="B392" s="21">
        <v>45035</v>
      </c>
      <c r="C392">
        <v>270</v>
      </c>
      <c r="D392" t="s">
        <v>48</v>
      </c>
    </row>
    <row r="393" spans="1:4" x14ac:dyDescent="0.35">
      <c r="A393" t="s">
        <v>26</v>
      </c>
      <c r="B393" s="21">
        <v>45035</v>
      </c>
      <c r="C393">
        <v>170</v>
      </c>
      <c r="D393" t="s">
        <v>48</v>
      </c>
    </row>
    <row r="394" spans="1:4" x14ac:dyDescent="0.35">
      <c r="A394" t="s">
        <v>28</v>
      </c>
      <c r="B394" s="21">
        <v>45035</v>
      </c>
      <c r="C394">
        <v>256</v>
      </c>
      <c r="D394" t="s">
        <v>48</v>
      </c>
    </row>
    <row r="395" spans="1:4" x14ac:dyDescent="0.35">
      <c r="A395" t="s">
        <v>21</v>
      </c>
      <c r="B395" s="21">
        <v>45035</v>
      </c>
      <c r="C395">
        <v>369</v>
      </c>
      <c r="D395" t="s">
        <v>48</v>
      </c>
    </row>
    <row r="396" spans="1:4" x14ac:dyDescent="0.35">
      <c r="A396" t="s">
        <v>17</v>
      </c>
      <c r="B396" s="21">
        <v>45035</v>
      </c>
      <c r="C396">
        <v>513</v>
      </c>
      <c r="D396" t="s">
        <v>48</v>
      </c>
    </row>
    <row r="397" spans="1:4" x14ac:dyDescent="0.35">
      <c r="A397" t="s">
        <v>23</v>
      </c>
      <c r="B397" s="21">
        <v>45036</v>
      </c>
      <c r="C397">
        <v>180</v>
      </c>
      <c r="D397" t="s">
        <v>48</v>
      </c>
    </row>
    <row r="398" spans="1:4" x14ac:dyDescent="0.35">
      <c r="A398" t="s">
        <v>26</v>
      </c>
      <c r="B398" s="21">
        <v>45036</v>
      </c>
      <c r="C398">
        <v>78</v>
      </c>
      <c r="D398" t="s">
        <v>48</v>
      </c>
    </row>
    <row r="399" spans="1:4" x14ac:dyDescent="0.35">
      <c r="A399" t="s">
        <v>28</v>
      </c>
      <c r="B399" s="21">
        <v>45036</v>
      </c>
      <c r="C399">
        <v>370</v>
      </c>
      <c r="D399" t="s">
        <v>48</v>
      </c>
    </row>
    <row r="400" spans="1:4" x14ac:dyDescent="0.35">
      <c r="A400" t="s">
        <v>21</v>
      </c>
      <c r="B400" s="21">
        <v>45036</v>
      </c>
      <c r="C400">
        <v>381</v>
      </c>
      <c r="D400" t="s">
        <v>48</v>
      </c>
    </row>
    <row r="401" spans="1:4" x14ac:dyDescent="0.35">
      <c r="A401" t="s">
        <v>17</v>
      </c>
      <c r="B401" s="21">
        <v>45036</v>
      </c>
      <c r="C401">
        <v>543</v>
      </c>
      <c r="D401" t="s">
        <v>48</v>
      </c>
    </row>
    <row r="402" spans="1:4" x14ac:dyDescent="0.35">
      <c r="A402" t="s">
        <v>23</v>
      </c>
      <c r="B402" s="21">
        <v>45039</v>
      </c>
      <c r="C402">
        <v>239</v>
      </c>
      <c r="D402" t="s">
        <v>48</v>
      </c>
    </row>
    <row r="403" spans="1:4" x14ac:dyDescent="0.35">
      <c r="A403" t="s">
        <v>26</v>
      </c>
      <c r="B403" s="21">
        <v>45039</v>
      </c>
      <c r="C403">
        <v>181</v>
      </c>
      <c r="D403" t="s">
        <v>48</v>
      </c>
    </row>
    <row r="404" spans="1:4" x14ac:dyDescent="0.35">
      <c r="A404" t="s">
        <v>28</v>
      </c>
      <c r="B404" s="21">
        <v>45039</v>
      </c>
      <c r="C404">
        <v>302</v>
      </c>
      <c r="D404" t="s">
        <v>48</v>
      </c>
    </row>
    <row r="405" spans="1:4" x14ac:dyDescent="0.35">
      <c r="A405" t="s">
        <v>21</v>
      </c>
      <c r="B405" s="21">
        <v>45039</v>
      </c>
      <c r="C405">
        <v>321</v>
      </c>
      <c r="D405" t="s">
        <v>48</v>
      </c>
    </row>
    <row r="406" spans="1:4" x14ac:dyDescent="0.35">
      <c r="A406" t="s">
        <v>17</v>
      </c>
      <c r="B406" s="21">
        <v>45039</v>
      </c>
      <c r="C406">
        <v>561</v>
      </c>
      <c r="D406" t="s">
        <v>48</v>
      </c>
    </row>
    <row r="407" spans="1:4" x14ac:dyDescent="0.35">
      <c r="A407" t="s">
        <v>23</v>
      </c>
      <c r="B407" s="21">
        <v>45040</v>
      </c>
      <c r="C407">
        <v>155</v>
      </c>
      <c r="D407" t="s">
        <v>48</v>
      </c>
    </row>
    <row r="408" spans="1:4" x14ac:dyDescent="0.35">
      <c r="A408" t="s">
        <v>26</v>
      </c>
      <c r="B408" s="21">
        <v>45040</v>
      </c>
      <c r="C408">
        <v>191</v>
      </c>
      <c r="D408" t="s">
        <v>48</v>
      </c>
    </row>
    <row r="409" spans="1:4" x14ac:dyDescent="0.35">
      <c r="A409" t="s">
        <v>28</v>
      </c>
      <c r="B409" s="21">
        <v>45040</v>
      </c>
      <c r="C409">
        <v>287</v>
      </c>
      <c r="D409" t="s">
        <v>48</v>
      </c>
    </row>
    <row r="410" spans="1:4" x14ac:dyDescent="0.35">
      <c r="A410" t="s">
        <v>21</v>
      </c>
      <c r="B410" s="21">
        <v>45040</v>
      </c>
      <c r="C410">
        <v>448</v>
      </c>
      <c r="D410" t="s">
        <v>48</v>
      </c>
    </row>
    <row r="411" spans="1:4" x14ac:dyDescent="0.35">
      <c r="A411" t="s">
        <v>17</v>
      </c>
      <c r="B411" s="21">
        <v>45040</v>
      </c>
      <c r="C411">
        <v>628</v>
      </c>
      <c r="D411" t="s">
        <v>48</v>
      </c>
    </row>
    <row r="412" spans="1:4" x14ac:dyDescent="0.35">
      <c r="A412" t="s">
        <v>23</v>
      </c>
      <c r="B412" s="21">
        <v>45041</v>
      </c>
      <c r="C412">
        <v>271</v>
      </c>
      <c r="D412" t="s">
        <v>48</v>
      </c>
    </row>
    <row r="413" spans="1:4" x14ac:dyDescent="0.35">
      <c r="A413" t="s">
        <v>26</v>
      </c>
      <c r="B413" s="21">
        <v>45041</v>
      </c>
      <c r="C413">
        <v>254</v>
      </c>
      <c r="D413" t="s">
        <v>48</v>
      </c>
    </row>
    <row r="414" spans="1:4" x14ac:dyDescent="0.35">
      <c r="A414" t="s">
        <v>28</v>
      </c>
      <c r="B414" s="21">
        <v>45041</v>
      </c>
      <c r="C414">
        <v>294</v>
      </c>
      <c r="D414" t="s">
        <v>48</v>
      </c>
    </row>
    <row r="415" spans="1:4" x14ac:dyDescent="0.35">
      <c r="A415" t="s">
        <v>21</v>
      </c>
      <c r="B415" s="21">
        <v>45041</v>
      </c>
      <c r="C415">
        <v>369</v>
      </c>
      <c r="D415" t="s">
        <v>48</v>
      </c>
    </row>
    <row r="416" spans="1:4" x14ac:dyDescent="0.35">
      <c r="A416" t="s">
        <v>17</v>
      </c>
      <c r="B416" s="21">
        <v>45041</v>
      </c>
      <c r="C416">
        <v>523</v>
      </c>
      <c r="D416" t="s">
        <v>48</v>
      </c>
    </row>
    <row r="417" spans="1:4" x14ac:dyDescent="0.35">
      <c r="A417" t="s">
        <v>23</v>
      </c>
      <c r="B417" s="21">
        <v>45042</v>
      </c>
      <c r="C417">
        <v>327</v>
      </c>
      <c r="D417" t="s">
        <v>48</v>
      </c>
    </row>
    <row r="418" spans="1:4" x14ac:dyDescent="0.35">
      <c r="A418" t="s">
        <v>26</v>
      </c>
      <c r="B418" s="21">
        <v>45042</v>
      </c>
      <c r="C418">
        <v>210</v>
      </c>
      <c r="D418" t="s">
        <v>48</v>
      </c>
    </row>
    <row r="419" spans="1:4" x14ac:dyDescent="0.35">
      <c r="A419" t="s">
        <v>28</v>
      </c>
      <c r="B419" s="21">
        <v>45042</v>
      </c>
      <c r="C419">
        <v>379</v>
      </c>
      <c r="D419" t="s">
        <v>48</v>
      </c>
    </row>
    <row r="420" spans="1:4" x14ac:dyDescent="0.35">
      <c r="A420" t="s">
        <v>21</v>
      </c>
      <c r="B420" s="21">
        <v>45042</v>
      </c>
      <c r="C420">
        <v>203</v>
      </c>
      <c r="D420" t="s">
        <v>48</v>
      </c>
    </row>
    <row r="421" spans="1:4" x14ac:dyDescent="0.35">
      <c r="A421" t="s">
        <v>17</v>
      </c>
      <c r="B421" s="21">
        <v>45042</v>
      </c>
      <c r="C421">
        <v>631</v>
      </c>
      <c r="D421" t="s">
        <v>48</v>
      </c>
    </row>
    <row r="422" spans="1:4" x14ac:dyDescent="0.35">
      <c r="A422" t="s">
        <v>23</v>
      </c>
      <c r="B422" s="21">
        <v>45043</v>
      </c>
      <c r="C422">
        <v>311</v>
      </c>
      <c r="D422" t="s">
        <v>48</v>
      </c>
    </row>
    <row r="423" spans="1:4" x14ac:dyDescent="0.35">
      <c r="A423" t="s">
        <v>26</v>
      </c>
      <c r="B423" s="21">
        <v>45043</v>
      </c>
      <c r="C423">
        <v>215</v>
      </c>
      <c r="D423" t="s">
        <v>48</v>
      </c>
    </row>
    <row r="424" spans="1:4" x14ac:dyDescent="0.35">
      <c r="A424" t="s">
        <v>28</v>
      </c>
      <c r="B424" s="21">
        <v>45043</v>
      </c>
      <c r="C424">
        <v>119</v>
      </c>
      <c r="D424" t="s">
        <v>48</v>
      </c>
    </row>
    <row r="425" spans="1:4" x14ac:dyDescent="0.35">
      <c r="A425" t="s">
        <v>21</v>
      </c>
      <c r="B425" s="21">
        <v>45043</v>
      </c>
      <c r="C425">
        <v>406</v>
      </c>
      <c r="D425" t="s">
        <v>48</v>
      </c>
    </row>
    <row r="426" spans="1:4" x14ac:dyDescent="0.35">
      <c r="A426" t="s">
        <v>17</v>
      </c>
      <c r="B426" s="21">
        <v>45043</v>
      </c>
      <c r="C426">
        <v>592</v>
      </c>
      <c r="D426" t="s">
        <v>48</v>
      </c>
    </row>
    <row r="427" spans="1:4" x14ac:dyDescent="0.35">
      <c r="A427" t="s">
        <v>23</v>
      </c>
      <c r="B427" s="21">
        <v>45046</v>
      </c>
      <c r="C427">
        <v>242</v>
      </c>
      <c r="D427" t="s">
        <v>48</v>
      </c>
    </row>
    <row r="428" spans="1:4" x14ac:dyDescent="0.35">
      <c r="A428" t="s">
        <v>26</v>
      </c>
      <c r="B428" s="21">
        <v>45046</v>
      </c>
      <c r="C428">
        <v>238</v>
      </c>
      <c r="D428" t="s">
        <v>48</v>
      </c>
    </row>
    <row r="429" spans="1:4" x14ac:dyDescent="0.35">
      <c r="A429" t="s">
        <v>28</v>
      </c>
      <c r="B429" s="21">
        <v>45046</v>
      </c>
      <c r="C429">
        <v>378</v>
      </c>
      <c r="D429" t="s">
        <v>48</v>
      </c>
    </row>
    <row r="430" spans="1:4" x14ac:dyDescent="0.35">
      <c r="A430" t="s">
        <v>21</v>
      </c>
      <c r="B430" s="21">
        <v>45046</v>
      </c>
      <c r="C430">
        <v>411</v>
      </c>
      <c r="D430" t="s">
        <v>48</v>
      </c>
    </row>
    <row r="431" spans="1:4" x14ac:dyDescent="0.35">
      <c r="A431" t="s">
        <v>17</v>
      </c>
      <c r="B431" s="21">
        <v>45046</v>
      </c>
      <c r="C431">
        <v>604</v>
      </c>
      <c r="D431" t="s">
        <v>48</v>
      </c>
    </row>
    <row r="432" spans="1:4" x14ac:dyDescent="0.35">
      <c r="A432" t="s">
        <v>23</v>
      </c>
      <c r="B432" s="21">
        <v>45047</v>
      </c>
      <c r="C432">
        <v>274</v>
      </c>
      <c r="D432" t="s">
        <v>48</v>
      </c>
    </row>
    <row r="433" spans="1:4" x14ac:dyDescent="0.35">
      <c r="A433" t="s">
        <v>26</v>
      </c>
      <c r="B433" s="21">
        <v>45047</v>
      </c>
      <c r="C433">
        <v>162</v>
      </c>
      <c r="D433" t="s">
        <v>48</v>
      </c>
    </row>
    <row r="434" spans="1:4" x14ac:dyDescent="0.35">
      <c r="A434" t="s">
        <v>28</v>
      </c>
      <c r="B434" s="21">
        <v>45047</v>
      </c>
      <c r="C434">
        <v>188</v>
      </c>
      <c r="D434" t="s">
        <v>48</v>
      </c>
    </row>
    <row r="435" spans="1:4" x14ac:dyDescent="0.35">
      <c r="A435" t="s">
        <v>21</v>
      </c>
      <c r="B435" s="21">
        <v>45047</v>
      </c>
      <c r="C435">
        <v>185</v>
      </c>
      <c r="D435" t="s">
        <v>48</v>
      </c>
    </row>
    <row r="436" spans="1:4" x14ac:dyDescent="0.35">
      <c r="A436" t="s">
        <v>17</v>
      </c>
      <c r="B436" s="21">
        <v>45047</v>
      </c>
      <c r="C436">
        <v>459</v>
      </c>
      <c r="D436" t="s">
        <v>48</v>
      </c>
    </row>
    <row r="437" spans="1:4" x14ac:dyDescent="0.35">
      <c r="A437" t="s">
        <v>23</v>
      </c>
      <c r="B437" s="21">
        <v>45048</v>
      </c>
      <c r="C437">
        <v>216</v>
      </c>
      <c r="D437" t="s">
        <v>48</v>
      </c>
    </row>
    <row r="438" spans="1:4" x14ac:dyDescent="0.35">
      <c r="A438" t="s">
        <v>26</v>
      </c>
      <c r="B438" s="21">
        <v>45048</v>
      </c>
      <c r="C438">
        <v>187</v>
      </c>
      <c r="D438" t="s">
        <v>48</v>
      </c>
    </row>
    <row r="439" spans="1:4" x14ac:dyDescent="0.35">
      <c r="A439" t="s">
        <v>28</v>
      </c>
      <c r="B439" s="21">
        <v>45048</v>
      </c>
      <c r="C439">
        <v>208</v>
      </c>
      <c r="D439" t="s">
        <v>48</v>
      </c>
    </row>
    <row r="440" spans="1:4" x14ac:dyDescent="0.35">
      <c r="A440" t="s">
        <v>21</v>
      </c>
      <c r="B440" s="21">
        <v>45048</v>
      </c>
      <c r="C440">
        <v>302</v>
      </c>
      <c r="D440" t="s">
        <v>48</v>
      </c>
    </row>
    <row r="441" spans="1:4" x14ac:dyDescent="0.35">
      <c r="A441" t="s">
        <v>17</v>
      </c>
      <c r="B441" s="21">
        <v>45048</v>
      </c>
      <c r="C441">
        <v>463</v>
      </c>
      <c r="D441" t="s">
        <v>48</v>
      </c>
    </row>
    <row r="442" spans="1:4" x14ac:dyDescent="0.35">
      <c r="A442" t="s">
        <v>23</v>
      </c>
      <c r="B442" s="21">
        <v>45049</v>
      </c>
      <c r="C442">
        <v>224</v>
      </c>
      <c r="D442" t="s">
        <v>48</v>
      </c>
    </row>
    <row r="443" spans="1:4" x14ac:dyDescent="0.35">
      <c r="A443" t="s">
        <v>26</v>
      </c>
      <c r="B443" s="21">
        <v>45049</v>
      </c>
      <c r="C443">
        <v>150</v>
      </c>
      <c r="D443" t="s">
        <v>48</v>
      </c>
    </row>
    <row r="444" spans="1:4" x14ac:dyDescent="0.35">
      <c r="A444" t="s">
        <v>28</v>
      </c>
      <c r="B444" s="21">
        <v>45049</v>
      </c>
      <c r="C444">
        <v>251</v>
      </c>
      <c r="D444" t="s">
        <v>48</v>
      </c>
    </row>
    <row r="445" spans="1:4" x14ac:dyDescent="0.35">
      <c r="A445" t="s">
        <v>21</v>
      </c>
      <c r="B445" s="21">
        <v>45049</v>
      </c>
      <c r="C445">
        <v>318</v>
      </c>
      <c r="D445" t="s">
        <v>48</v>
      </c>
    </row>
    <row r="446" spans="1:4" x14ac:dyDescent="0.35">
      <c r="A446" t="s">
        <v>17</v>
      </c>
      <c r="B446" s="21">
        <v>45049</v>
      </c>
      <c r="C446">
        <v>474</v>
      </c>
      <c r="D446" t="s">
        <v>48</v>
      </c>
    </row>
    <row r="447" spans="1:4" x14ac:dyDescent="0.35">
      <c r="A447" t="s">
        <v>23</v>
      </c>
      <c r="B447" s="21">
        <v>45050</v>
      </c>
      <c r="C447">
        <v>203</v>
      </c>
      <c r="D447" t="s">
        <v>48</v>
      </c>
    </row>
    <row r="448" spans="1:4" x14ac:dyDescent="0.35">
      <c r="A448" t="s">
        <v>26</v>
      </c>
      <c r="B448" s="21">
        <v>45050</v>
      </c>
      <c r="C448">
        <v>184</v>
      </c>
      <c r="D448" t="s">
        <v>48</v>
      </c>
    </row>
    <row r="449" spans="1:4" x14ac:dyDescent="0.35">
      <c r="A449" t="s">
        <v>28</v>
      </c>
      <c r="B449" s="21">
        <v>45050</v>
      </c>
      <c r="C449">
        <v>219</v>
      </c>
      <c r="D449" t="s">
        <v>48</v>
      </c>
    </row>
    <row r="450" spans="1:4" x14ac:dyDescent="0.35">
      <c r="A450" t="s">
        <v>21</v>
      </c>
      <c r="B450" s="21">
        <v>45050</v>
      </c>
      <c r="C450">
        <v>312</v>
      </c>
      <c r="D450" t="s">
        <v>48</v>
      </c>
    </row>
    <row r="451" spans="1:4" x14ac:dyDescent="0.35">
      <c r="A451" t="s">
        <v>17</v>
      </c>
      <c r="B451" s="21">
        <v>45050</v>
      </c>
      <c r="C451">
        <v>380</v>
      </c>
      <c r="D451" t="s">
        <v>48</v>
      </c>
    </row>
    <row r="452" spans="1:4" x14ac:dyDescent="0.35">
      <c r="A452" t="s">
        <v>23</v>
      </c>
      <c r="B452" s="21">
        <v>45053</v>
      </c>
      <c r="C452">
        <v>214</v>
      </c>
      <c r="D452" t="s">
        <v>48</v>
      </c>
    </row>
    <row r="453" spans="1:4" x14ac:dyDescent="0.35">
      <c r="A453" t="s">
        <v>26</v>
      </c>
      <c r="B453" s="21">
        <v>45053</v>
      </c>
      <c r="C453">
        <v>200</v>
      </c>
      <c r="D453" t="s">
        <v>48</v>
      </c>
    </row>
    <row r="454" spans="1:4" x14ac:dyDescent="0.35">
      <c r="A454" t="s">
        <v>28</v>
      </c>
      <c r="B454" s="21">
        <v>45053</v>
      </c>
      <c r="C454">
        <v>108</v>
      </c>
      <c r="D454" t="s">
        <v>48</v>
      </c>
    </row>
    <row r="455" spans="1:4" x14ac:dyDescent="0.35">
      <c r="A455" t="s">
        <v>21</v>
      </c>
      <c r="B455" s="21">
        <v>45053</v>
      </c>
      <c r="C455">
        <v>247</v>
      </c>
      <c r="D455" t="s">
        <v>48</v>
      </c>
    </row>
    <row r="456" spans="1:4" x14ac:dyDescent="0.35">
      <c r="A456" t="s">
        <v>17</v>
      </c>
      <c r="B456" s="21">
        <v>45053</v>
      </c>
      <c r="C456">
        <v>509</v>
      </c>
      <c r="D456" t="s">
        <v>48</v>
      </c>
    </row>
    <row r="457" spans="1:4" x14ac:dyDescent="0.35">
      <c r="A457" t="s">
        <v>23</v>
      </c>
      <c r="B457" s="21">
        <v>45054</v>
      </c>
      <c r="C457">
        <v>164</v>
      </c>
      <c r="D457" t="s">
        <v>48</v>
      </c>
    </row>
    <row r="458" spans="1:4" x14ac:dyDescent="0.35">
      <c r="A458" t="s">
        <v>26</v>
      </c>
      <c r="B458" s="21">
        <v>45054</v>
      </c>
      <c r="C458">
        <v>209</v>
      </c>
      <c r="D458" t="s">
        <v>48</v>
      </c>
    </row>
    <row r="459" spans="1:4" x14ac:dyDescent="0.35">
      <c r="A459" t="s">
        <v>28</v>
      </c>
      <c r="B459" s="21">
        <v>45054</v>
      </c>
      <c r="C459">
        <v>209</v>
      </c>
      <c r="D459" t="s">
        <v>48</v>
      </c>
    </row>
    <row r="460" spans="1:4" x14ac:dyDescent="0.35">
      <c r="A460" t="s">
        <v>21</v>
      </c>
      <c r="B460" s="21">
        <v>45054</v>
      </c>
      <c r="C460">
        <v>264</v>
      </c>
      <c r="D460" t="s">
        <v>48</v>
      </c>
    </row>
    <row r="461" spans="1:4" x14ac:dyDescent="0.35">
      <c r="A461" t="s">
        <v>17</v>
      </c>
      <c r="B461" s="21">
        <v>45054</v>
      </c>
      <c r="C461">
        <v>328</v>
      </c>
      <c r="D461" t="s">
        <v>48</v>
      </c>
    </row>
    <row r="462" spans="1:4" x14ac:dyDescent="0.35">
      <c r="A462" t="s">
        <v>23</v>
      </c>
      <c r="B462" s="21">
        <v>45055</v>
      </c>
      <c r="C462">
        <v>160</v>
      </c>
      <c r="D462" t="s">
        <v>48</v>
      </c>
    </row>
    <row r="463" spans="1:4" x14ac:dyDescent="0.35">
      <c r="A463" t="s">
        <v>26</v>
      </c>
      <c r="B463" s="21">
        <v>45055</v>
      </c>
      <c r="C463">
        <v>132</v>
      </c>
      <c r="D463" t="s">
        <v>48</v>
      </c>
    </row>
    <row r="464" spans="1:4" x14ac:dyDescent="0.35">
      <c r="A464" t="s">
        <v>28</v>
      </c>
      <c r="B464" s="21">
        <v>45055</v>
      </c>
      <c r="C464">
        <v>156</v>
      </c>
      <c r="D464" t="s">
        <v>48</v>
      </c>
    </row>
    <row r="465" spans="1:4" x14ac:dyDescent="0.35">
      <c r="A465" t="s">
        <v>21</v>
      </c>
      <c r="B465" s="21">
        <v>45055</v>
      </c>
      <c r="C465">
        <v>297</v>
      </c>
      <c r="D465" t="s">
        <v>48</v>
      </c>
    </row>
    <row r="466" spans="1:4" x14ac:dyDescent="0.35">
      <c r="A466" t="s">
        <v>17</v>
      </c>
      <c r="B466" s="21">
        <v>45055</v>
      </c>
      <c r="C466">
        <v>357</v>
      </c>
      <c r="D466" t="s">
        <v>48</v>
      </c>
    </row>
    <row r="467" spans="1:4" x14ac:dyDescent="0.35">
      <c r="A467" t="s">
        <v>23</v>
      </c>
      <c r="B467" s="21">
        <v>45056</v>
      </c>
      <c r="C467">
        <v>184</v>
      </c>
      <c r="D467" t="s">
        <v>48</v>
      </c>
    </row>
    <row r="468" spans="1:4" x14ac:dyDescent="0.35">
      <c r="A468" t="s">
        <v>26</v>
      </c>
      <c r="B468" s="21">
        <v>45056</v>
      </c>
      <c r="C468">
        <v>185</v>
      </c>
      <c r="D468" t="s">
        <v>48</v>
      </c>
    </row>
    <row r="469" spans="1:4" x14ac:dyDescent="0.35">
      <c r="A469" t="s">
        <v>28</v>
      </c>
      <c r="B469" s="21">
        <v>45056</v>
      </c>
      <c r="C469">
        <v>132</v>
      </c>
      <c r="D469" t="s">
        <v>48</v>
      </c>
    </row>
    <row r="470" spans="1:4" x14ac:dyDescent="0.35">
      <c r="A470" t="s">
        <v>21</v>
      </c>
      <c r="B470" s="21">
        <v>45056</v>
      </c>
      <c r="C470">
        <v>281</v>
      </c>
      <c r="D470" t="s">
        <v>48</v>
      </c>
    </row>
    <row r="471" spans="1:4" x14ac:dyDescent="0.35">
      <c r="A471" t="s">
        <v>17</v>
      </c>
      <c r="B471" s="21">
        <v>45056</v>
      </c>
      <c r="C471">
        <v>468</v>
      </c>
      <c r="D471" t="s">
        <v>48</v>
      </c>
    </row>
    <row r="472" spans="1:4" x14ac:dyDescent="0.35">
      <c r="A472" t="s">
        <v>23</v>
      </c>
      <c r="B472" s="21">
        <v>45057</v>
      </c>
      <c r="C472">
        <v>240</v>
      </c>
      <c r="D472" t="s">
        <v>48</v>
      </c>
    </row>
    <row r="473" spans="1:4" x14ac:dyDescent="0.35">
      <c r="A473" t="s">
        <v>26</v>
      </c>
      <c r="B473" s="21">
        <v>45057</v>
      </c>
      <c r="C473">
        <v>160</v>
      </c>
      <c r="D473" t="s">
        <v>48</v>
      </c>
    </row>
    <row r="474" spans="1:4" x14ac:dyDescent="0.35">
      <c r="A474" t="s">
        <v>28</v>
      </c>
      <c r="B474" s="21">
        <v>45057</v>
      </c>
      <c r="C474">
        <v>281</v>
      </c>
      <c r="D474" t="s">
        <v>48</v>
      </c>
    </row>
    <row r="475" spans="1:4" x14ac:dyDescent="0.35">
      <c r="A475" t="s">
        <v>21</v>
      </c>
      <c r="B475" s="21">
        <v>45057</v>
      </c>
      <c r="C475">
        <v>267</v>
      </c>
      <c r="D475" t="s">
        <v>48</v>
      </c>
    </row>
    <row r="476" spans="1:4" x14ac:dyDescent="0.35">
      <c r="A476" t="s">
        <v>17</v>
      </c>
      <c r="B476" s="21">
        <v>45057</v>
      </c>
      <c r="C476">
        <v>391</v>
      </c>
      <c r="D476" t="s">
        <v>48</v>
      </c>
    </row>
    <row r="477" spans="1:4" x14ac:dyDescent="0.35">
      <c r="A477" t="s">
        <v>23</v>
      </c>
      <c r="B477" s="21">
        <v>45060</v>
      </c>
      <c r="C477">
        <v>214</v>
      </c>
      <c r="D477" t="s">
        <v>48</v>
      </c>
    </row>
    <row r="478" spans="1:4" x14ac:dyDescent="0.35">
      <c r="A478" t="s">
        <v>26</v>
      </c>
      <c r="B478" s="21">
        <v>45060</v>
      </c>
      <c r="C478">
        <v>169</v>
      </c>
      <c r="D478" t="s">
        <v>48</v>
      </c>
    </row>
    <row r="479" spans="1:4" x14ac:dyDescent="0.35">
      <c r="A479" t="s">
        <v>28</v>
      </c>
      <c r="B479" s="21">
        <v>45060</v>
      </c>
      <c r="C479">
        <v>149</v>
      </c>
      <c r="D479" t="s">
        <v>48</v>
      </c>
    </row>
    <row r="480" spans="1:4" x14ac:dyDescent="0.35">
      <c r="A480" t="s">
        <v>21</v>
      </c>
      <c r="B480" s="21">
        <v>45060</v>
      </c>
      <c r="C480">
        <v>232</v>
      </c>
      <c r="D480" t="s">
        <v>48</v>
      </c>
    </row>
    <row r="481" spans="1:4" x14ac:dyDescent="0.35">
      <c r="A481" t="s">
        <v>17</v>
      </c>
      <c r="B481" s="21">
        <v>45060</v>
      </c>
      <c r="C481">
        <v>484</v>
      </c>
      <c r="D481" t="s">
        <v>48</v>
      </c>
    </row>
    <row r="482" spans="1:4" x14ac:dyDescent="0.35">
      <c r="A482" t="s">
        <v>23</v>
      </c>
      <c r="B482" s="21">
        <v>45061</v>
      </c>
      <c r="C482">
        <v>193</v>
      </c>
      <c r="D482" t="s">
        <v>48</v>
      </c>
    </row>
    <row r="483" spans="1:4" x14ac:dyDescent="0.35">
      <c r="A483" t="s">
        <v>26</v>
      </c>
      <c r="B483" s="21">
        <v>45061</v>
      </c>
      <c r="C483">
        <v>202</v>
      </c>
      <c r="D483" t="s">
        <v>48</v>
      </c>
    </row>
    <row r="484" spans="1:4" x14ac:dyDescent="0.35">
      <c r="A484" t="s">
        <v>28</v>
      </c>
      <c r="B484" s="21">
        <v>45061</v>
      </c>
      <c r="C484">
        <v>157</v>
      </c>
      <c r="D484" t="s">
        <v>48</v>
      </c>
    </row>
    <row r="485" spans="1:4" x14ac:dyDescent="0.35">
      <c r="A485" t="s">
        <v>21</v>
      </c>
      <c r="B485" s="21">
        <v>45061</v>
      </c>
      <c r="C485">
        <v>251</v>
      </c>
      <c r="D485" t="s">
        <v>48</v>
      </c>
    </row>
    <row r="486" spans="1:4" x14ac:dyDescent="0.35">
      <c r="A486" t="s">
        <v>17</v>
      </c>
      <c r="B486" s="21">
        <v>45061</v>
      </c>
      <c r="C486">
        <v>433</v>
      </c>
      <c r="D486" t="s">
        <v>48</v>
      </c>
    </row>
    <row r="487" spans="1:4" x14ac:dyDescent="0.35">
      <c r="A487" t="s">
        <v>23</v>
      </c>
      <c r="B487" s="21">
        <v>45062</v>
      </c>
      <c r="C487">
        <v>226</v>
      </c>
      <c r="D487" t="s">
        <v>48</v>
      </c>
    </row>
    <row r="488" spans="1:4" x14ac:dyDescent="0.35">
      <c r="A488" t="s">
        <v>26</v>
      </c>
      <c r="B488" s="21">
        <v>45062</v>
      </c>
      <c r="C488">
        <v>135</v>
      </c>
      <c r="D488" t="s">
        <v>48</v>
      </c>
    </row>
    <row r="489" spans="1:4" x14ac:dyDescent="0.35">
      <c r="A489" t="s">
        <v>28</v>
      </c>
      <c r="B489" s="21">
        <v>45062</v>
      </c>
      <c r="C489">
        <v>194</v>
      </c>
      <c r="D489" t="s">
        <v>48</v>
      </c>
    </row>
    <row r="490" spans="1:4" x14ac:dyDescent="0.35">
      <c r="A490" t="s">
        <v>21</v>
      </c>
      <c r="B490" s="21">
        <v>45062</v>
      </c>
      <c r="C490">
        <v>284</v>
      </c>
      <c r="D490" t="s">
        <v>48</v>
      </c>
    </row>
    <row r="491" spans="1:4" x14ac:dyDescent="0.35">
      <c r="A491" t="s">
        <v>17</v>
      </c>
      <c r="B491" s="21">
        <v>45062</v>
      </c>
      <c r="C491">
        <v>423</v>
      </c>
      <c r="D491" t="s">
        <v>48</v>
      </c>
    </row>
    <row r="492" spans="1:4" x14ac:dyDescent="0.35">
      <c r="A492" t="s">
        <v>23</v>
      </c>
      <c r="B492" s="21">
        <v>45063</v>
      </c>
      <c r="C492">
        <v>245</v>
      </c>
      <c r="D492" t="s">
        <v>48</v>
      </c>
    </row>
    <row r="493" spans="1:4" x14ac:dyDescent="0.35">
      <c r="A493" t="s">
        <v>26</v>
      </c>
      <c r="B493" s="21">
        <v>45063</v>
      </c>
      <c r="C493">
        <v>252</v>
      </c>
      <c r="D493" t="s">
        <v>48</v>
      </c>
    </row>
    <row r="494" spans="1:4" x14ac:dyDescent="0.35">
      <c r="A494" t="s">
        <v>28</v>
      </c>
      <c r="B494" s="21">
        <v>45063</v>
      </c>
      <c r="C494">
        <v>185</v>
      </c>
      <c r="D494" t="s">
        <v>48</v>
      </c>
    </row>
    <row r="495" spans="1:4" x14ac:dyDescent="0.35">
      <c r="A495" t="s">
        <v>21</v>
      </c>
      <c r="B495" s="21">
        <v>45063</v>
      </c>
      <c r="C495">
        <v>302</v>
      </c>
      <c r="D495" t="s">
        <v>48</v>
      </c>
    </row>
    <row r="496" spans="1:4" x14ac:dyDescent="0.35">
      <c r="A496" t="s">
        <v>17</v>
      </c>
      <c r="B496" s="21">
        <v>45063</v>
      </c>
      <c r="C496">
        <v>445</v>
      </c>
      <c r="D496" t="s">
        <v>48</v>
      </c>
    </row>
    <row r="497" spans="1:4" x14ac:dyDescent="0.35">
      <c r="A497" t="s">
        <v>23</v>
      </c>
      <c r="B497" s="21">
        <v>45064</v>
      </c>
      <c r="C497">
        <v>188</v>
      </c>
      <c r="D497" t="s">
        <v>48</v>
      </c>
    </row>
    <row r="498" spans="1:4" x14ac:dyDescent="0.35">
      <c r="A498" t="s">
        <v>26</v>
      </c>
      <c r="B498" s="21">
        <v>45064</v>
      </c>
      <c r="C498">
        <v>158</v>
      </c>
      <c r="D498" t="s">
        <v>48</v>
      </c>
    </row>
    <row r="499" spans="1:4" x14ac:dyDescent="0.35">
      <c r="A499" t="s">
        <v>28</v>
      </c>
      <c r="B499" s="21">
        <v>45064</v>
      </c>
      <c r="C499">
        <v>203</v>
      </c>
      <c r="D499" t="s">
        <v>48</v>
      </c>
    </row>
    <row r="500" spans="1:4" x14ac:dyDescent="0.35">
      <c r="A500" t="s">
        <v>21</v>
      </c>
      <c r="B500" s="21">
        <v>45064</v>
      </c>
      <c r="C500">
        <v>257</v>
      </c>
      <c r="D500" t="s">
        <v>48</v>
      </c>
    </row>
    <row r="501" spans="1:4" x14ac:dyDescent="0.35">
      <c r="A501" t="s">
        <v>17</v>
      </c>
      <c r="B501" s="21">
        <v>45064</v>
      </c>
      <c r="C501">
        <v>296</v>
      </c>
      <c r="D501" t="s">
        <v>48</v>
      </c>
    </row>
    <row r="502" spans="1:4" x14ac:dyDescent="0.35">
      <c r="A502" t="s">
        <v>23</v>
      </c>
      <c r="B502" s="21">
        <v>45067</v>
      </c>
      <c r="C502">
        <v>281</v>
      </c>
      <c r="D502" t="s">
        <v>48</v>
      </c>
    </row>
    <row r="503" spans="1:4" x14ac:dyDescent="0.35">
      <c r="A503" t="s">
        <v>26</v>
      </c>
      <c r="B503" s="21">
        <v>45067</v>
      </c>
      <c r="C503">
        <v>168</v>
      </c>
      <c r="D503" t="s">
        <v>48</v>
      </c>
    </row>
    <row r="504" spans="1:4" x14ac:dyDescent="0.35">
      <c r="A504" t="s">
        <v>28</v>
      </c>
      <c r="B504" s="21">
        <v>45067</v>
      </c>
      <c r="C504">
        <v>159</v>
      </c>
      <c r="D504" t="s">
        <v>48</v>
      </c>
    </row>
    <row r="505" spans="1:4" x14ac:dyDescent="0.35">
      <c r="A505" t="s">
        <v>21</v>
      </c>
      <c r="B505" s="21">
        <v>45067</v>
      </c>
      <c r="C505">
        <v>290</v>
      </c>
      <c r="D505" t="s">
        <v>48</v>
      </c>
    </row>
    <row r="506" spans="1:4" x14ac:dyDescent="0.35">
      <c r="A506" t="s">
        <v>17</v>
      </c>
      <c r="B506" s="21">
        <v>45067</v>
      </c>
      <c r="C506">
        <v>405</v>
      </c>
      <c r="D506" t="s">
        <v>48</v>
      </c>
    </row>
    <row r="507" spans="1:4" x14ac:dyDescent="0.35">
      <c r="A507" t="s">
        <v>23</v>
      </c>
      <c r="B507" s="21">
        <v>45068</v>
      </c>
      <c r="C507">
        <v>355</v>
      </c>
      <c r="D507" t="s">
        <v>48</v>
      </c>
    </row>
    <row r="508" spans="1:4" x14ac:dyDescent="0.35">
      <c r="A508" t="s">
        <v>26</v>
      </c>
      <c r="B508" s="21">
        <v>45068</v>
      </c>
      <c r="C508">
        <v>184</v>
      </c>
      <c r="D508" t="s">
        <v>48</v>
      </c>
    </row>
    <row r="509" spans="1:4" x14ac:dyDescent="0.35">
      <c r="A509" t="s">
        <v>28</v>
      </c>
      <c r="B509" s="21">
        <v>45068</v>
      </c>
      <c r="C509">
        <v>188</v>
      </c>
      <c r="D509" t="s">
        <v>48</v>
      </c>
    </row>
    <row r="510" spans="1:4" x14ac:dyDescent="0.35">
      <c r="A510" t="s">
        <v>21</v>
      </c>
      <c r="B510" s="21">
        <v>45068</v>
      </c>
      <c r="C510">
        <v>333</v>
      </c>
      <c r="D510" t="s">
        <v>48</v>
      </c>
    </row>
    <row r="511" spans="1:4" x14ac:dyDescent="0.35">
      <c r="A511" t="s">
        <v>17</v>
      </c>
      <c r="B511" s="21">
        <v>45068</v>
      </c>
      <c r="C511">
        <v>382</v>
      </c>
      <c r="D511" t="s">
        <v>48</v>
      </c>
    </row>
    <row r="512" spans="1:4" x14ac:dyDescent="0.35">
      <c r="A512" t="s">
        <v>23</v>
      </c>
      <c r="B512" s="21">
        <v>45069</v>
      </c>
      <c r="C512">
        <v>184</v>
      </c>
      <c r="D512" t="s">
        <v>48</v>
      </c>
    </row>
    <row r="513" spans="1:4" x14ac:dyDescent="0.35">
      <c r="A513" t="s">
        <v>26</v>
      </c>
      <c r="B513" s="21">
        <v>45069</v>
      </c>
      <c r="C513">
        <v>105</v>
      </c>
      <c r="D513" t="s">
        <v>48</v>
      </c>
    </row>
    <row r="514" spans="1:4" x14ac:dyDescent="0.35">
      <c r="A514" t="s">
        <v>28</v>
      </c>
      <c r="B514" s="21">
        <v>45069</v>
      </c>
      <c r="C514">
        <v>204</v>
      </c>
      <c r="D514" t="s">
        <v>48</v>
      </c>
    </row>
    <row r="515" spans="1:4" x14ac:dyDescent="0.35">
      <c r="A515" t="s">
        <v>21</v>
      </c>
      <c r="B515" s="21">
        <v>45069</v>
      </c>
      <c r="C515">
        <v>182</v>
      </c>
      <c r="D515" t="s">
        <v>48</v>
      </c>
    </row>
    <row r="516" spans="1:4" x14ac:dyDescent="0.35">
      <c r="A516" t="s">
        <v>17</v>
      </c>
      <c r="B516" s="21">
        <v>45069</v>
      </c>
      <c r="C516">
        <v>396</v>
      </c>
      <c r="D516" t="s">
        <v>48</v>
      </c>
    </row>
    <row r="517" spans="1:4" x14ac:dyDescent="0.35">
      <c r="A517" t="s">
        <v>23</v>
      </c>
      <c r="B517" s="21">
        <v>45070</v>
      </c>
      <c r="C517">
        <v>205</v>
      </c>
      <c r="D517" t="s">
        <v>48</v>
      </c>
    </row>
    <row r="518" spans="1:4" x14ac:dyDescent="0.35">
      <c r="A518" t="s">
        <v>26</v>
      </c>
      <c r="B518" s="21">
        <v>45070</v>
      </c>
      <c r="C518">
        <v>144</v>
      </c>
      <c r="D518" t="s">
        <v>48</v>
      </c>
    </row>
    <row r="519" spans="1:4" x14ac:dyDescent="0.35">
      <c r="A519" t="s">
        <v>28</v>
      </c>
      <c r="B519" s="21">
        <v>45070</v>
      </c>
      <c r="C519">
        <v>208</v>
      </c>
      <c r="D519" t="s">
        <v>48</v>
      </c>
    </row>
    <row r="520" spans="1:4" x14ac:dyDescent="0.35">
      <c r="A520" t="s">
        <v>21</v>
      </c>
      <c r="B520" s="21">
        <v>45070</v>
      </c>
      <c r="C520">
        <v>264</v>
      </c>
      <c r="D520" t="s">
        <v>48</v>
      </c>
    </row>
    <row r="521" spans="1:4" x14ac:dyDescent="0.35">
      <c r="A521" t="s">
        <v>17</v>
      </c>
      <c r="B521" s="21">
        <v>45070</v>
      </c>
      <c r="C521">
        <v>454</v>
      </c>
      <c r="D521" t="s">
        <v>48</v>
      </c>
    </row>
    <row r="522" spans="1:4" x14ac:dyDescent="0.35">
      <c r="A522" t="s">
        <v>23</v>
      </c>
      <c r="B522" s="21">
        <v>45071</v>
      </c>
      <c r="C522">
        <v>264</v>
      </c>
      <c r="D522" t="s">
        <v>48</v>
      </c>
    </row>
    <row r="523" spans="1:4" x14ac:dyDescent="0.35">
      <c r="A523" t="s">
        <v>26</v>
      </c>
      <c r="B523" s="21">
        <v>45071</v>
      </c>
      <c r="C523">
        <v>168</v>
      </c>
      <c r="D523" t="s">
        <v>48</v>
      </c>
    </row>
    <row r="524" spans="1:4" x14ac:dyDescent="0.35">
      <c r="A524" t="s">
        <v>28</v>
      </c>
      <c r="B524" s="21">
        <v>45071</v>
      </c>
      <c r="C524">
        <v>192</v>
      </c>
      <c r="D524" t="s">
        <v>48</v>
      </c>
    </row>
    <row r="525" spans="1:4" x14ac:dyDescent="0.35">
      <c r="A525" t="s">
        <v>21</v>
      </c>
      <c r="B525" s="21">
        <v>45071</v>
      </c>
      <c r="C525">
        <v>298</v>
      </c>
      <c r="D525" t="s">
        <v>48</v>
      </c>
    </row>
    <row r="526" spans="1:4" x14ac:dyDescent="0.35">
      <c r="A526" t="s">
        <v>17</v>
      </c>
      <c r="B526" s="21">
        <v>45071</v>
      </c>
      <c r="C526">
        <v>442</v>
      </c>
      <c r="D526" t="s">
        <v>48</v>
      </c>
    </row>
    <row r="527" spans="1:4" x14ac:dyDescent="0.35">
      <c r="A527" t="s">
        <v>23</v>
      </c>
      <c r="B527" s="21">
        <v>45074</v>
      </c>
      <c r="C527">
        <v>238</v>
      </c>
      <c r="D527" t="s">
        <v>48</v>
      </c>
    </row>
    <row r="528" spans="1:4" x14ac:dyDescent="0.35">
      <c r="A528" t="s">
        <v>26</v>
      </c>
      <c r="B528" s="21">
        <v>45074</v>
      </c>
      <c r="C528">
        <v>146</v>
      </c>
      <c r="D528" t="s">
        <v>48</v>
      </c>
    </row>
    <row r="529" spans="1:4" x14ac:dyDescent="0.35">
      <c r="A529" t="s">
        <v>28</v>
      </c>
      <c r="B529" s="21">
        <v>45074</v>
      </c>
      <c r="C529">
        <v>223</v>
      </c>
      <c r="D529" t="s">
        <v>48</v>
      </c>
    </row>
    <row r="530" spans="1:4" x14ac:dyDescent="0.35">
      <c r="A530" t="s">
        <v>21</v>
      </c>
      <c r="B530" s="21">
        <v>45074</v>
      </c>
      <c r="C530">
        <v>326</v>
      </c>
      <c r="D530" t="s">
        <v>48</v>
      </c>
    </row>
    <row r="531" spans="1:4" x14ac:dyDescent="0.35">
      <c r="A531" t="s">
        <v>17</v>
      </c>
      <c r="B531" s="21">
        <v>45074</v>
      </c>
      <c r="C531">
        <v>375</v>
      </c>
      <c r="D531" t="s">
        <v>48</v>
      </c>
    </row>
    <row r="532" spans="1:4" x14ac:dyDescent="0.35">
      <c r="A532" t="s">
        <v>23</v>
      </c>
      <c r="B532" s="21">
        <v>45075</v>
      </c>
      <c r="C532">
        <v>179</v>
      </c>
      <c r="D532" t="s">
        <v>48</v>
      </c>
    </row>
    <row r="533" spans="1:4" x14ac:dyDescent="0.35">
      <c r="A533" t="s">
        <v>26</v>
      </c>
      <c r="B533" s="21">
        <v>45075</v>
      </c>
      <c r="C533">
        <v>161</v>
      </c>
      <c r="D533" t="s">
        <v>48</v>
      </c>
    </row>
    <row r="534" spans="1:4" x14ac:dyDescent="0.35">
      <c r="A534" t="s">
        <v>28</v>
      </c>
      <c r="B534" s="21">
        <v>45075</v>
      </c>
      <c r="C534">
        <v>90</v>
      </c>
      <c r="D534" t="s">
        <v>48</v>
      </c>
    </row>
    <row r="535" spans="1:4" x14ac:dyDescent="0.35">
      <c r="A535" t="s">
        <v>21</v>
      </c>
      <c r="B535" s="21">
        <v>45075</v>
      </c>
      <c r="C535">
        <v>289</v>
      </c>
      <c r="D535" t="s">
        <v>48</v>
      </c>
    </row>
    <row r="536" spans="1:4" x14ac:dyDescent="0.35">
      <c r="A536" t="s">
        <v>17</v>
      </c>
      <c r="B536" s="21">
        <v>45075</v>
      </c>
      <c r="C536">
        <v>461</v>
      </c>
      <c r="D536" t="s">
        <v>48</v>
      </c>
    </row>
    <row r="537" spans="1:4" x14ac:dyDescent="0.35">
      <c r="A537" t="s">
        <v>23</v>
      </c>
      <c r="B537" s="21">
        <v>45076</v>
      </c>
      <c r="C537">
        <v>246</v>
      </c>
      <c r="D537" t="s">
        <v>48</v>
      </c>
    </row>
    <row r="538" spans="1:4" x14ac:dyDescent="0.35">
      <c r="A538" t="s">
        <v>26</v>
      </c>
      <c r="B538" s="21">
        <v>45076</v>
      </c>
      <c r="C538">
        <v>215</v>
      </c>
      <c r="D538" t="s">
        <v>48</v>
      </c>
    </row>
    <row r="539" spans="1:4" x14ac:dyDescent="0.35">
      <c r="A539" t="s">
        <v>28</v>
      </c>
      <c r="B539" s="21">
        <v>45076</v>
      </c>
      <c r="C539">
        <v>111</v>
      </c>
      <c r="D539" t="s">
        <v>48</v>
      </c>
    </row>
    <row r="540" spans="1:4" x14ac:dyDescent="0.35">
      <c r="A540" t="s">
        <v>21</v>
      </c>
      <c r="B540" s="21">
        <v>45076</v>
      </c>
      <c r="C540">
        <v>347</v>
      </c>
      <c r="D540" t="s">
        <v>48</v>
      </c>
    </row>
    <row r="541" spans="1:4" x14ac:dyDescent="0.35">
      <c r="A541" t="s">
        <v>17</v>
      </c>
      <c r="B541" s="21">
        <v>45076</v>
      </c>
      <c r="C541">
        <v>462</v>
      </c>
      <c r="D541" t="s">
        <v>48</v>
      </c>
    </row>
    <row r="542" spans="1:4" x14ac:dyDescent="0.35">
      <c r="A542" t="s">
        <v>23</v>
      </c>
      <c r="B542" s="21">
        <v>45077</v>
      </c>
      <c r="C542">
        <v>193</v>
      </c>
      <c r="D542" t="s">
        <v>48</v>
      </c>
    </row>
    <row r="543" spans="1:4" x14ac:dyDescent="0.35">
      <c r="A543" t="s">
        <v>26</v>
      </c>
      <c r="B543" s="21">
        <v>45077</v>
      </c>
      <c r="C543">
        <v>182</v>
      </c>
      <c r="D543" t="s">
        <v>48</v>
      </c>
    </row>
    <row r="544" spans="1:4" x14ac:dyDescent="0.35">
      <c r="A544" t="s">
        <v>28</v>
      </c>
      <c r="B544" s="21">
        <v>45077</v>
      </c>
      <c r="C544">
        <v>256</v>
      </c>
      <c r="D544" t="s">
        <v>48</v>
      </c>
    </row>
    <row r="545" spans="1:4" x14ac:dyDescent="0.35">
      <c r="A545" t="s">
        <v>21</v>
      </c>
      <c r="B545" s="21">
        <v>45077</v>
      </c>
      <c r="C545">
        <v>295</v>
      </c>
      <c r="D545" t="s">
        <v>48</v>
      </c>
    </row>
    <row r="546" spans="1:4" x14ac:dyDescent="0.35">
      <c r="A546" t="s">
        <v>17</v>
      </c>
      <c r="B546" s="21">
        <v>45077</v>
      </c>
      <c r="C546">
        <v>407</v>
      </c>
      <c r="D546" t="s">
        <v>48</v>
      </c>
    </row>
    <row r="547" spans="1:4" x14ac:dyDescent="0.35">
      <c r="A547" t="s">
        <v>23</v>
      </c>
      <c r="B547" s="21">
        <v>45078</v>
      </c>
      <c r="C547">
        <v>225</v>
      </c>
      <c r="D547" t="s">
        <v>48</v>
      </c>
    </row>
    <row r="548" spans="1:4" x14ac:dyDescent="0.35">
      <c r="A548" t="s">
        <v>26</v>
      </c>
      <c r="B548" s="21">
        <v>45078</v>
      </c>
      <c r="C548">
        <v>226</v>
      </c>
      <c r="D548" t="s">
        <v>48</v>
      </c>
    </row>
    <row r="549" spans="1:4" x14ac:dyDescent="0.35">
      <c r="A549" t="s">
        <v>28</v>
      </c>
      <c r="B549" s="21">
        <v>45078</v>
      </c>
      <c r="C549">
        <v>221</v>
      </c>
      <c r="D549" t="s">
        <v>48</v>
      </c>
    </row>
    <row r="550" spans="1:4" x14ac:dyDescent="0.35">
      <c r="A550" t="s">
        <v>21</v>
      </c>
      <c r="B550" s="21">
        <v>45078</v>
      </c>
      <c r="C550">
        <v>280</v>
      </c>
      <c r="D550" t="s">
        <v>48</v>
      </c>
    </row>
    <row r="551" spans="1:4" x14ac:dyDescent="0.35">
      <c r="A551" t="s">
        <v>17</v>
      </c>
      <c r="B551" s="21">
        <v>45078</v>
      </c>
      <c r="C551">
        <v>461</v>
      </c>
      <c r="D551" t="s">
        <v>48</v>
      </c>
    </row>
    <row r="552" spans="1:4" x14ac:dyDescent="0.35">
      <c r="A552" t="s">
        <v>23</v>
      </c>
      <c r="B552" s="21">
        <v>45081</v>
      </c>
      <c r="C552">
        <v>239</v>
      </c>
      <c r="D552" t="s">
        <v>48</v>
      </c>
    </row>
    <row r="553" spans="1:4" x14ac:dyDescent="0.35">
      <c r="A553" t="s">
        <v>26</v>
      </c>
      <c r="B553" s="21">
        <v>45081</v>
      </c>
      <c r="C553">
        <v>160</v>
      </c>
      <c r="D553" t="s">
        <v>48</v>
      </c>
    </row>
    <row r="554" spans="1:4" x14ac:dyDescent="0.35">
      <c r="A554" t="s">
        <v>28</v>
      </c>
      <c r="B554" s="21">
        <v>45081</v>
      </c>
      <c r="C554">
        <v>220</v>
      </c>
      <c r="D554" t="s">
        <v>48</v>
      </c>
    </row>
    <row r="555" spans="1:4" x14ac:dyDescent="0.35">
      <c r="A555" t="s">
        <v>21</v>
      </c>
      <c r="B555" s="21">
        <v>45081</v>
      </c>
      <c r="C555">
        <v>340</v>
      </c>
      <c r="D555" t="s">
        <v>48</v>
      </c>
    </row>
    <row r="556" spans="1:4" x14ac:dyDescent="0.35">
      <c r="A556" t="s">
        <v>17</v>
      </c>
      <c r="B556" s="21">
        <v>45081</v>
      </c>
      <c r="C556">
        <v>449</v>
      </c>
      <c r="D556" t="s">
        <v>48</v>
      </c>
    </row>
    <row r="557" spans="1:4" x14ac:dyDescent="0.35">
      <c r="A557" t="s">
        <v>23</v>
      </c>
      <c r="B557" s="21">
        <v>45082</v>
      </c>
      <c r="C557">
        <v>263</v>
      </c>
      <c r="D557" t="s">
        <v>48</v>
      </c>
    </row>
    <row r="558" spans="1:4" x14ac:dyDescent="0.35">
      <c r="A558" t="s">
        <v>26</v>
      </c>
      <c r="B558" s="21">
        <v>45082</v>
      </c>
      <c r="C558">
        <v>124</v>
      </c>
      <c r="D558" t="s">
        <v>48</v>
      </c>
    </row>
    <row r="559" spans="1:4" x14ac:dyDescent="0.35">
      <c r="A559" t="s">
        <v>28</v>
      </c>
      <c r="B559" s="21">
        <v>45082</v>
      </c>
      <c r="C559">
        <v>129</v>
      </c>
      <c r="D559" t="s">
        <v>48</v>
      </c>
    </row>
    <row r="560" spans="1:4" x14ac:dyDescent="0.35">
      <c r="A560" t="s">
        <v>21</v>
      </c>
      <c r="B560" s="21">
        <v>45082</v>
      </c>
      <c r="C560">
        <v>293</v>
      </c>
      <c r="D560" t="s">
        <v>48</v>
      </c>
    </row>
    <row r="561" spans="1:4" x14ac:dyDescent="0.35">
      <c r="A561" t="s">
        <v>17</v>
      </c>
      <c r="B561" s="21">
        <v>45082</v>
      </c>
      <c r="C561">
        <v>471</v>
      </c>
      <c r="D561" t="s">
        <v>48</v>
      </c>
    </row>
    <row r="562" spans="1:4" x14ac:dyDescent="0.35">
      <c r="A562" t="s">
        <v>23</v>
      </c>
      <c r="B562" s="21">
        <v>45083</v>
      </c>
      <c r="C562">
        <v>171</v>
      </c>
      <c r="D562" t="s">
        <v>48</v>
      </c>
    </row>
    <row r="563" spans="1:4" x14ac:dyDescent="0.35">
      <c r="A563" t="s">
        <v>26</v>
      </c>
      <c r="B563" s="21">
        <v>45083</v>
      </c>
      <c r="C563">
        <v>106</v>
      </c>
      <c r="D563" t="s">
        <v>48</v>
      </c>
    </row>
    <row r="564" spans="1:4" x14ac:dyDescent="0.35">
      <c r="A564" t="s">
        <v>28</v>
      </c>
      <c r="B564" s="21">
        <v>45083</v>
      </c>
      <c r="C564">
        <v>267</v>
      </c>
      <c r="D564" t="s">
        <v>48</v>
      </c>
    </row>
    <row r="565" spans="1:4" x14ac:dyDescent="0.35">
      <c r="A565" t="s">
        <v>21</v>
      </c>
      <c r="B565" s="21">
        <v>45083</v>
      </c>
      <c r="C565">
        <v>295</v>
      </c>
      <c r="D565" t="s">
        <v>48</v>
      </c>
    </row>
    <row r="566" spans="1:4" x14ac:dyDescent="0.35">
      <c r="A566" t="s">
        <v>17</v>
      </c>
      <c r="B566" s="21">
        <v>45083</v>
      </c>
      <c r="C566">
        <v>481</v>
      </c>
      <c r="D566" t="s">
        <v>48</v>
      </c>
    </row>
    <row r="567" spans="1:4" x14ac:dyDescent="0.35">
      <c r="A567" t="s">
        <v>23</v>
      </c>
      <c r="B567" s="21">
        <v>45084</v>
      </c>
      <c r="C567">
        <v>268</v>
      </c>
      <c r="D567" t="s">
        <v>48</v>
      </c>
    </row>
    <row r="568" spans="1:4" x14ac:dyDescent="0.35">
      <c r="A568" t="s">
        <v>26</v>
      </c>
      <c r="B568" s="21">
        <v>45084</v>
      </c>
      <c r="C568">
        <v>131</v>
      </c>
      <c r="D568" t="s">
        <v>48</v>
      </c>
    </row>
    <row r="569" spans="1:4" x14ac:dyDescent="0.35">
      <c r="A569" t="s">
        <v>28</v>
      </c>
      <c r="B569" s="21">
        <v>45084</v>
      </c>
      <c r="C569">
        <v>137</v>
      </c>
      <c r="D569" t="s">
        <v>48</v>
      </c>
    </row>
    <row r="570" spans="1:4" x14ac:dyDescent="0.35">
      <c r="A570" t="s">
        <v>21</v>
      </c>
      <c r="B570" s="21">
        <v>45084</v>
      </c>
      <c r="C570">
        <v>338</v>
      </c>
      <c r="D570" t="s">
        <v>48</v>
      </c>
    </row>
    <row r="571" spans="1:4" x14ac:dyDescent="0.35">
      <c r="A571" t="s">
        <v>17</v>
      </c>
      <c r="B571" s="21">
        <v>45084</v>
      </c>
      <c r="C571">
        <v>507</v>
      </c>
      <c r="D571" t="s">
        <v>48</v>
      </c>
    </row>
    <row r="572" spans="1:4" x14ac:dyDescent="0.35">
      <c r="A572" t="s">
        <v>23</v>
      </c>
      <c r="B572" s="21">
        <v>45085</v>
      </c>
      <c r="C572">
        <v>205</v>
      </c>
      <c r="D572" t="s">
        <v>48</v>
      </c>
    </row>
    <row r="573" spans="1:4" x14ac:dyDescent="0.35">
      <c r="A573" t="s">
        <v>26</v>
      </c>
      <c r="B573" s="21">
        <v>45085</v>
      </c>
      <c r="C573">
        <v>196</v>
      </c>
      <c r="D573" t="s">
        <v>48</v>
      </c>
    </row>
    <row r="574" spans="1:4" x14ac:dyDescent="0.35">
      <c r="A574" t="s">
        <v>28</v>
      </c>
      <c r="B574" s="21">
        <v>45085</v>
      </c>
      <c r="C574">
        <v>201</v>
      </c>
      <c r="D574" t="s">
        <v>48</v>
      </c>
    </row>
    <row r="575" spans="1:4" x14ac:dyDescent="0.35">
      <c r="A575" t="s">
        <v>21</v>
      </c>
      <c r="B575" s="21">
        <v>45085</v>
      </c>
      <c r="C575">
        <v>296</v>
      </c>
      <c r="D575" t="s">
        <v>48</v>
      </c>
    </row>
    <row r="576" spans="1:4" x14ac:dyDescent="0.35">
      <c r="A576" t="s">
        <v>17</v>
      </c>
      <c r="B576" s="21">
        <v>45085</v>
      </c>
      <c r="C576">
        <v>452</v>
      </c>
      <c r="D576" t="s">
        <v>48</v>
      </c>
    </row>
    <row r="577" spans="1:4" x14ac:dyDescent="0.35">
      <c r="A577" t="s">
        <v>23</v>
      </c>
      <c r="B577" s="21">
        <v>45088</v>
      </c>
      <c r="C577">
        <v>220</v>
      </c>
      <c r="D577" t="s">
        <v>48</v>
      </c>
    </row>
    <row r="578" spans="1:4" x14ac:dyDescent="0.35">
      <c r="A578" t="s">
        <v>26</v>
      </c>
      <c r="B578" s="21">
        <v>45088</v>
      </c>
      <c r="C578">
        <v>155</v>
      </c>
      <c r="D578" t="s">
        <v>48</v>
      </c>
    </row>
    <row r="579" spans="1:4" x14ac:dyDescent="0.35">
      <c r="A579" t="s">
        <v>28</v>
      </c>
      <c r="B579" s="21">
        <v>45088</v>
      </c>
      <c r="C579">
        <v>139</v>
      </c>
      <c r="D579" t="s">
        <v>48</v>
      </c>
    </row>
    <row r="580" spans="1:4" x14ac:dyDescent="0.35">
      <c r="A580" t="s">
        <v>21</v>
      </c>
      <c r="B580" s="21">
        <v>45088</v>
      </c>
      <c r="C580">
        <v>349</v>
      </c>
      <c r="D580" t="s">
        <v>48</v>
      </c>
    </row>
    <row r="581" spans="1:4" x14ac:dyDescent="0.35">
      <c r="A581" t="s">
        <v>17</v>
      </c>
      <c r="B581" s="21">
        <v>45088</v>
      </c>
      <c r="C581">
        <v>523</v>
      </c>
      <c r="D581" t="s">
        <v>48</v>
      </c>
    </row>
    <row r="582" spans="1:4" x14ac:dyDescent="0.35">
      <c r="A582" t="s">
        <v>23</v>
      </c>
      <c r="B582" s="21">
        <v>45089</v>
      </c>
      <c r="C582">
        <v>243</v>
      </c>
      <c r="D582" t="s">
        <v>48</v>
      </c>
    </row>
    <row r="583" spans="1:4" x14ac:dyDescent="0.35">
      <c r="A583" t="s">
        <v>26</v>
      </c>
      <c r="B583" s="21">
        <v>45089</v>
      </c>
      <c r="C583">
        <v>121</v>
      </c>
      <c r="D583" t="s">
        <v>48</v>
      </c>
    </row>
    <row r="584" spans="1:4" x14ac:dyDescent="0.35">
      <c r="A584" t="s">
        <v>28</v>
      </c>
      <c r="B584" s="21">
        <v>45089</v>
      </c>
      <c r="C584">
        <v>182</v>
      </c>
      <c r="D584" t="s">
        <v>48</v>
      </c>
    </row>
    <row r="585" spans="1:4" x14ac:dyDescent="0.35">
      <c r="A585" t="s">
        <v>21</v>
      </c>
      <c r="B585" s="21">
        <v>45089</v>
      </c>
      <c r="C585">
        <v>278</v>
      </c>
      <c r="D585" t="s">
        <v>48</v>
      </c>
    </row>
    <row r="586" spans="1:4" x14ac:dyDescent="0.35">
      <c r="A586" t="s">
        <v>17</v>
      </c>
      <c r="B586" s="21">
        <v>45089</v>
      </c>
      <c r="C586">
        <v>548</v>
      </c>
      <c r="D586" t="s">
        <v>48</v>
      </c>
    </row>
    <row r="587" spans="1:4" x14ac:dyDescent="0.35">
      <c r="A587" t="s">
        <v>23</v>
      </c>
      <c r="B587" s="21">
        <v>45090</v>
      </c>
      <c r="C587">
        <v>234</v>
      </c>
      <c r="D587" t="s">
        <v>48</v>
      </c>
    </row>
    <row r="588" spans="1:4" x14ac:dyDescent="0.35">
      <c r="A588" t="s">
        <v>26</v>
      </c>
      <c r="B588" s="21">
        <v>45090</v>
      </c>
      <c r="C588">
        <v>225</v>
      </c>
      <c r="D588" t="s">
        <v>48</v>
      </c>
    </row>
    <row r="589" spans="1:4" x14ac:dyDescent="0.35">
      <c r="A589" t="s">
        <v>28</v>
      </c>
      <c r="B589" s="21">
        <v>45090</v>
      </c>
      <c r="C589">
        <v>182</v>
      </c>
      <c r="D589" t="s">
        <v>48</v>
      </c>
    </row>
    <row r="590" spans="1:4" x14ac:dyDescent="0.35">
      <c r="A590" t="s">
        <v>21</v>
      </c>
      <c r="B590" s="21">
        <v>45090</v>
      </c>
      <c r="C590">
        <v>281</v>
      </c>
      <c r="D590" t="s">
        <v>48</v>
      </c>
    </row>
    <row r="591" spans="1:4" x14ac:dyDescent="0.35">
      <c r="A591" t="s">
        <v>17</v>
      </c>
      <c r="B591" s="21">
        <v>45090</v>
      </c>
      <c r="C591">
        <v>489</v>
      </c>
      <c r="D591" t="s">
        <v>48</v>
      </c>
    </row>
    <row r="592" spans="1:4" x14ac:dyDescent="0.35">
      <c r="A592" t="s">
        <v>23</v>
      </c>
      <c r="B592" s="21">
        <v>45091</v>
      </c>
      <c r="C592">
        <v>153</v>
      </c>
      <c r="D592" t="s">
        <v>48</v>
      </c>
    </row>
    <row r="593" spans="1:4" x14ac:dyDescent="0.35">
      <c r="A593" t="s">
        <v>26</v>
      </c>
      <c r="B593" s="21">
        <v>45091</v>
      </c>
      <c r="C593">
        <v>128</v>
      </c>
      <c r="D593" t="s">
        <v>48</v>
      </c>
    </row>
    <row r="594" spans="1:4" x14ac:dyDescent="0.35">
      <c r="A594" t="s">
        <v>28</v>
      </c>
      <c r="B594" s="21">
        <v>45091</v>
      </c>
      <c r="C594">
        <v>132</v>
      </c>
      <c r="D594" t="s">
        <v>48</v>
      </c>
    </row>
    <row r="595" spans="1:4" x14ac:dyDescent="0.35">
      <c r="A595" t="s">
        <v>21</v>
      </c>
      <c r="B595" s="21">
        <v>45091</v>
      </c>
      <c r="C595">
        <v>255</v>
      </c>
      <c r="D595" t="s">
        <v>48</v>
      </c>
    </row>
    <row r="596" spans="1:4" x14ac:dyDescent="0.35">
      <c r="A596" t="s">
        <v>17</v>
      </c>
      <c r="B596" s="21">
        <v>45091</v>
      </c>
      <c r="C596">
        <v>630</v>
      </c>
      <c r="D596" t="s">
        <v>48</v>
      </c>
    </row>
    <row r="597" spans="1:4" x14ac:dyDescent="0.35">
      <c r="A597" t="s">
        <v>23</v>
      </c>
      <c r="B597" s="21">
        <v>45092</v>
      </c>
      <c r="C597">
        <v>250</v>
      </c>
      <c r="D597" t="s">
        <v>48</v>
      </c>
    </row>
    <row r="598" spans="1:4" x14ac:dyDescent="0.35">
      <c r="A598" t="s">
        <v>26</v>
      </c>
      <c r="B598" s="21">
        <v>45092</v>
      </c>
      <c r="C598">
        <v>119</v>
      </c>
      <c r="D598" t="s">
        <v>48</v>
      </c>
    </row>
    <row r="599" spans="1:4" x14ac:dyDescent="0.35">
      <c r="A599" t="s">
        <v>28</v>
      </c>
      <c r="B599" s="21">
        <v>45092</v>
      </c>
      <c r="C599">
        <v>219</v>
      </c>
      <c r="D599" t="s">
        <v>48</v>
      </c>
    </row>
    <row r="600" spans="1:4" x14ac:dyDescent="0.35">
      <c r="A600" t="s">
        <v>21</v>
      </c>
      <c r="B600" s="21">
        <v>45092</v>
      </c>
      <c r="C600">
        <v>335</v>
      </c>
      <c r="D600" t="s">
        <v>48</v>
      </c>
    </row>
    <row r="601" spans="1:4" x14ac:dyDescent="0.35">
      <c r="A601" t="s">
        <v>17</v>
      </c>
      <c r="B601" s="21">
        <v>45092</v>
      </c>
      <c r="C601">
        <v>365</v>
      </c>
      <c r="D601" t="s">
        <v>48</v>
      </c>
    </row>
    <row r="602" spans="1:4" x14ac:dyDescent="0.35">
      <c r="A602" t="s">
        <v>23</v>
      </c>
      <c r="B602" s="21">
        <v>45095</v>
      </c>
      <c r="C602">
        <v>195</v>
      </c>
      <c r="D602" t="s">
        <v>48</v>
      </c>
    </row>
    <row r="603" spans="1:4" x14ac:dyDescent="0.35">
      <c r="A603" t="s">
        <v>26</v>
      </c>
      <c r="B603" s="21">
        <v>45095</v>
      </c>
      <c r="C603">
        <v>167</v>
      </c>
      <c r="D603" t="s">
        <v>48</v>
      </c>
    </row>
    <row r="604" spans="1:4" x14ac:dyDescent="0.35">
      <c r="A604" t="s">
        <v>28</v>
      </c>
      <c r="B604" s="21">
        <v>45095</v>
      </c>
      <c r="C604">
        <v>236</v>
      </c>
      <c r="D604" t="s">
        <v>48</v>
      </c>
    </row>
    <row r="605" spans="1:4" x14ac:dyDescent="0.35">
      <c r="A605" t="s">
        <v>21</v>
      </c>
      <c r="B605" s="21">
        <v>45095</v>
      </c>
      <c r="C605">
        <v>274</v>
      </c>
      <c r="D605" t="s">
        <v>48</v>
      </c>
    </row>
    <row r="606" spans="1:4" x14ac:dyDescent="0.35">
      <c r="A606" t="s">
        <v>17</v>
      </c>
      <c r="B606" s="21">
        <v>45095</v>
      </c>
      <c r="C606">
        <v>480</v>
      </c>
      <c r="D606" t="s">
        <v>48</v>
      </c>
    </row>
    <row r="607" spans="1:4" x14ac:dyDescent="0.35">
      <c r="A607" t="s">
        <v>23</v>
      </c>
      <c r="B607" s="21">
        <v>45096</v>
      </c>
      <c r="C607">
        <v>304</v>
      </c>
      <c r="D607" t="s">
        <v>48</v>
      </c>
    </row>
    <row r="608" spans="1:4" x14ac:dyDescent="0.35">
      <c r="A608" t="s">
        <v>26</v>
      </c>
      <c r="B608" s="21">
        <v>45096</v>
      </c>
      <c r="C608">
        <v>200</v>
      </c>
      <c r="D608" t="s">
        <v>48</v>
      </c>
    </row>
    <row r="609" spans="1:4" x14ac:dyDescent="0.35">
      <c r="A609" t="s">
        <v>28</v>
      </c>
      <c r="B609" s="21">
        <v>45096</v>
      </c>
      <c r="C609">
        <v>144</v>
      </c>
      <c r="D609" t="s">
        <v>48</v>
      </c>
    </row>
    <row r="610" spans="1:4" x14ac:dyDescent="0.35">
      <c r="A610" t="s">
        <v>21</v>
      </c>
      <c r="B610" s="21">
        <v>45096</v>
      </c>
      <c r="C610">
        <v>259</v>
      </c>
      <c r="D610" t="s">
        <v>48</v>
      </c>
    </row>
    <row r="611" spans="1:4" x14ac:dyDescent="0.35">
      <c r="A611" t="s">
        <v>17</v>
      </c>
      <c r="B611" s="21">
        <v>45096</v>
      </c>
      <c r="C611">
        <v>433</v>
      </c>
      <c r="D611" t="s">
        <v>48</v>
      </c>
    </row>
    <row r="612" spans="1:4" x14ac:dyDescent="0.35">
      <c r="A612" t="s">
        <v>23</v>
      </c>
      <c r="B612" s="21">
        <v>45097</v>
      </c>
      <c r="C612">
        <v>283</v>
      </c>
      <c r="D612" t="s">
        <v>48</v>
      </c>
    </row>
    <row r="613" spans="1:4" x14ac:dyDescent="0.35">
      <c r="A613" t="s">
        <v>26</v>
      </c>
      <c r="B613" s="21">
        <v>45097</v>
      </c>
      <c r="C613">
        <v>153</v>
      </c>
      <c r="D613" t="s">
        <v>48</v>
      </c>
    </row>
    <row r="614" spans="1:4" x14ac:dyDescent="0.35">
      <c r="A614" t="s">
        <v>28</v>
      </c>
      <c r="B614" s="21">
        <v>45097</v>
      </c>
      <c r="C614">
        <v>184</v>
      </c>
      <c r="D614" t="s">
        <v>48</v>
      </c>
    </row>
    <row r="615" spans="1:4" x14ac:dyDescent="0.35">
      <c r="A615" t="s">
        <v>21</v>
      </c>
      <c r="B615" s="21">
        <v>45097</v>
      </c>
      <c r="C615">
        <v>272</v>
      </c>
      <c r="D615" t="s">
        <v>48</v>
      </c>
    </row>
    <row r="616" spans="1:4" x14ac:dyDescent="0.35">
      <c r="A616" t="s">
        <v>17</v>
      </c>
      <c r="B616" s="21">
        <v>45097</v>
      </c>
      <c r="C616">
        <v>451</v>
      </c>
      <c r="D616" t="s">
        <v>48</v>
      </c>
    </row>
    <row r="617" spans="1:4" x14ac:dyDescent="0.35">
      <c r="A617" t="s">
        <v>23</v>
      </c>
      <c r="B617" s="21">
        <v>45098</v>
      </c>
      <c r="C617">
        <v>235</v>
      </c>
      <c r="D617" t="s">
        <v>48</v>
      </c>
    </row>
    <row r="618" spans="1:4" x14ac:dyDescent="0.35">
      <c r="A618" t="s">
        <v>26</v>
      </c>
      <c r="B618" s="21">
        <v>45098</v>
      </c>
      <c r="C618">
        <v>132</v>
      </c>
      <c r="D618" t="s">
        <v>48</v>
      </c>
    </row>
    <row r="619" spans="1:4" x14ac:dyDescent="0.35">
      <c r="A619" t="s">
        <v>28</v>
      </c>
      <c r="B619" s="21">
        <v>45098</v>
      </c>
      <c r="C619">
        <v>157</v>
      </c>
      <c r="D619" t="s">
        <v>48</v>
      </c>
    </row>
    <row r="620" spans="1:4" x14ac:dyDescent="0.35">
      <c r="A620" t="s">
        <v>21</v>
      </c>
      <c r="B620" s="21">
        <v>45098</v>
      </c>
      <c r="C620">
        <v>351</v>
      </c>
      <c r="D620" t="s">
        <v>48</v>
      </c>
    </row>
    <row r="621" spans="1:4" x14ac:dyDescent="0.35">
      <c r="A621" t="s">
        <v>17</v>
      </c>
      <c r="B621" s="21">
        <v>45098</v>
      </c>
      <c r="C621">
        <v>470</v>
      </c>
      <c r="D621" t="s">
        <v>48</v>
      </c>
    </row>
    <row r="622" spans="1:4" x14ac:dyDescent="0.35">
      <c r="A622" t="s">
        <v>23</v>
      </c>
      <c r="B622" s="21">
        <v>45099</v>
      </c>
      <c r="C622">
        <v>234</v>
      </c>
      <c r="D622" t="s">
        <v>48</v>
      </c>
    </row>
    <row r="623" spans="1:4" x14ac:dyDescent="0.35">
      <c r="A623" t="s">
        <v>26</v>
      </c>
      <c r="B623" s="21">
        <v>45099</v>
      </c>
      <c r="C623">
        <v>160</v>
      </c>
      <c r="D623" t="s">
        <v>48</v>
      </c>
    </row>
    <row r="624" spans="1:4" x14ac:dyDescent="0.35">
      <c r="A624" t="s">
        <v>28</v>
      </c>
      <c r="B624" s="21">
        <v>45099</v>
      </c>
      <c r="C624">
        <v>223</v>
      </c>
      <c r="D624" t="s">
        <v>48</v>
      </c>
    </row>
    <row r="625" spans="1:4" x14ac:dyDescent="0.35">
      <c r="A625" t="s">
        <v>21</v>
      </c>
      <c r="B625" s="21">
        <v>45099</v>
      </c>
      <c r="C625">
        <v>274</v>
      </c>
      <c r="D625" t="s">
        <v>48</v>
      </c>
    </row>
    <row r="626" spans="1:4" x14ac:dyDescent="0.35">
      <c r="A626" t="s">
        <v>17</v>
      </c>
      <c r="B626" s="21">
        <v>45099</v>
      </c>
      <c r="C626">
        <v>559</v>
      </c>
      <c r="D626" t="s">
        <v>48</v>
      </c>
    </row>
    <row r="627" spans="1:4" x14ac:dyDescent="0.35">
      <c r="A627" t="s">
        <v>23</v>
      </c>
      <c r="B627" s="21">
        <v>45102</v>
      </c>
      <c r="C627">
        <v>157</v>
      </c>
      <c r="D627" t="s">
        <v>48</v>
      </c>
    </row>
    <row r="628" spans="1:4" x14ac:dyDescent="0.35">
      <c r="A628" t="s">
        <v>26</v>
      </c>
      <c r="B628" s="21">
        <v>45102</v>
      </c>
      <c r="C628">
        <v>216</v>
      </c>
      <c r="D628" t="s">
        <v>48</v>
      </c>
    </row>
    <row r="629" spans="1:4" x14ac:dyDescent="0.35">
      <c r="A629" t="s">
        <v>28</v>
      </c>
      <c r="B629" s="21">
        <v>45102</v>
      </c>
      <c r="C629">
        <v>204</v>
      </c>
      <c r="D629" t="s">
        <v>48</v>
      </c>
    </row>
    <row r="630" spans="1:4" x14ac:dyDescent="0.35">
      <c r="A630" t="s">
        <v>21</v>
      </c>
      <c r="B630" s="21">
        <v>45102</v>
      </c>
      <c r="C630">
        <v>255</v>
      </c>
      <c r="D630" t="s">
        <v>48</v>
      </c>
    </row>
    <row r="631" spans="1:4" x14ac:dyDescent="0.35">
      <c r="A631" t="s">
        <v>17</v>
      </c>
      <c r="B631" s="21">
        <v>45102</v>
      </c>
      <c r="C631">
        <v>535</v>
      </c>
      <c r="D631" t="s">
        <v>48</v>
      </c>
    </row>
    <row r="632" spans="1:4" x14ac:dyDescent="0.35">
      <c r="A632" t="s">
        <v>23</v>
      </c>
      <c r="B632" s="21">
        <v>45103</v>
      </c>
      <c r="C632">
        <v>341</v>
      </c>
      <c r="D632" t="s">
        <v>48</v>
      </c>
    </row>
    <row r="633" spans="1:4" x14ac:dyDescent="0.35">
      <c r="A633" t="s">
        <v>26</v>
      </c>
      <c r="B633" s="21">
        <v>45103</v>
      </c>
      <c r="C633">
        <v>249</v>
      </c>
      <c r="D633" t="s">
        <v>48</v>
      </c>
    </row>
    <row r="634" spans="1:4" x14ac:dyDescent="0.35">
      <c r="A634" t="s">
        <v>28</v>
      </c>
      <c r="B634" s="21">
        <v>45103</v>
      </c>
      <c r="C634">
        <v>293</v>
      </c>
      <c r="D634" t="s">
        <v>48</v>
      </c>
    </row>
    <row r="635" spans="1:4" x14ac:dyDescent="0.35">
      <c r="A635" t="s">
        <v>21</v>
      </c>
      <c r="B635" s="21">
        <v>45103</v>
      </c>
      <c r="C635">
        <v>332</v>
      </c>
      <c r="D635" t="s">
        <v>48</v>
      </c>
    </row>
    <row r="636" spans="1:4" x14ac:dyDescent="0.35">
      <c r="A636" t="s">
        <v>17</v>
      </c>
      <c r="B636" s="21">
        <v>45103</v>
      </c>
      <c r="C636">
        <v>545</v>
      </c>
      <c r="D636" t="s">
        <v>48</v>
      </c>
    </row>
    <row r="637" spans="1:4" x14ac:dyDescent="0.35">
      <c r="A637" t="s">
        <v>23</v>
      </c>
      <c r="B637" s="21">
        <v>45104</v>
      </c>
      <c r="C637">
        <v>208</v>
      </c>
      <c r="D637" t="s">
        <v>48</v>
      </c>
    </row>
    <row r="638" spans="1:4" x14ac:dyDescent="0.35">
      <c r="A638" t="s">
        <v>26</v>
      </c>
      <c r="B638" s="21">
        <v>45104</v>
      </c>
      <c r="C638">
        <v>189</v>
      </c>
      <c r="D638" t="s">
        <v>48</v>
      </c>
    </row>
    <row r="639" spans="1:4" x14ac:dyDescent="0.35">
      <c r="A639" t="s">
        <v>28</v>
      </c>
      <c r="B639" s="21">
        <v>45104</v>
      </c>
      <c r="C639">
        <v>107</v>
      </c>
      <c r="D639" t="s">
        <v>48</v>
      </c>
    </row>
    <row r="640" spans="1:4" x14ac:dyDescent="0.35">
      <c r="A640" t="s">
        <v>21</v>
      </c>
      <c r="B640" s="21">
        <v>45104</v>
      </c>
      <c r="C640">
        <v>308</v>
      </c>
      <c r="D640" t="s">
        <v>48</v>
      </c>
    </row>
    <row r="641" spans="1:4" x14ac:dyDescent="0.35">
      <c r="A641" t="s">
        <v>17</v>
      </c>
      <c r="B641" s="21">
        <v>45104</v>
      </c>
      <c r="C641">
        <v>322</v>
      </c>
      <c r="D641" t="s">
        <v>48</v>
      </c>
    </row>
    <row r="642" spans="1:4" x14ac:dyDescent="0.35">
      <c r="A642" t="s">
        <v>23</v>
      </c>
      <c r="B642" s="21">
        <v>45105</v>
      </c>
      <c r="C642">
        <v>214</v>
      </c>
      <c r="D642" t="s">
        <v>48</v>
      </c>
    </row>
    <row r="643" spans="1:4" x14ac:dyDescent="0.35">
      <c r="A643" t="s">
        <v>26</v>
      </c>
      <c r="B643" s="21">
        <v>45105</v>
      </c>
      <c r="C643">
        <v>168</v>
      </c>
      <c r="D643" t="s">
        <v>48</v>
      </c>
    </row>
    <row r="644" spans="1:4" x14ac:dyDescent="0.35">
      <c r="A644" t="s">
        <v>28</v>
      </c>
      <c r="B644" s="21">
        <v>45105</v>
      </c>
      <c r="C644">
        <v>231</v>
      </c>
      <c r="D644" t="s">
        <v>48</v>
      </c>
    </row>
    <row r="645" spans="1:4" x14ac:dyDescent="0.35">
      <c r="A645" t="s">
        <v>21</v>
      </c>
      <c r="B645" s="21">
        <v>45105</v>
      </c>
      <c r="C645">
        <v>337</v>
      </c>
      <c r="D645" t="s">
        <v>48</v>
      </c>
    </row>
    <row r="646" spans="1:4" x14ac:dyDescent="0.35">
      <c r="A646" t="s">
        <v>17</v>
      </c>
      <c r="B646" s="21">
        <v>45105</v>
      </c>
      <c r="C646">
        <v>489</v>
      </c>
      <c r="D646" t="s">
        <v>48</v>
      </c>
    </row>
    <row r="647" spans="1:4" x14ac:dyDescent="0.35">
      <c r="A647" t="s">
        <v>23</v>
      </c>
      <c r="B647" s="21">
        <v>45106</v>
      </c>
      <c r="C647">
        <v>235</v>
      </c>
      <c r="D647" t="s">
        <v>48</v>
      </c>
    </row>
    <row r="648" spans="1:4" x14ac:dyDescent="0.35">
      <c r="A648" t="s">
        <v>26</v>
      </c>
      <c r="B648" s="21">
        <v>45106</v>
      </c>
      <c r="C648">
        <v>214</v>
      </c>
      <c r="D648" t="s">
        <v>48</v>
      </c>
    </row>
    <row r="649" spans="1:4" x14ac:dyDescent="0.35">
      <c r="A649" t="s">
        <v>28</v>
      </c>
      <c r="B649" s="21">
        <v>45106</v>
      </c>
      <c r="C649">
        <v>146</v>
      </c>
      <c r="D649" t="s">
        <v>48</v>
      </c>
    </row>
    <row r="650" spans="1:4" x14ac:dyDescent="0.35">
      <c r="A650" t="s">
        <v>21</v>
      </c>
      <c r="B650" s="21">
        <v>45106</v>
      </c>
      <c r="C650">
        <v>324</v>
      </c>
      <c r="D650" t="s">
        <v>48</v>
      </c>
    </row>
    <row r="651" spans="1:4" x14ac:dyDescent="0.35">
      <c r="A651" t="s">
        <v>17</v>
      </c>
      <c r="B651" s="21">
        <v>45106</v>
      </c>
      <c r="C651">
        <v>499</v>
      </c>
      <c r="D651" t="s">
        <v>48</v>
      </c>
    </row>
    <row r="652" spans="1:4" x14ac:dyDescent="0.35">
      <c r="A652" t="s">
        <v>23</v>
      </c>
      <c r="B652" s="21">
        <v>45109</v>
      </c>
      <c r="C652">
        <v>297</v>
      </c>
      <c r="D652" t="s">
        <v>48</v>
      </c>
    </row>
    <row r="653" spans="1:4" x14ac:dyDescent="0.35">
      <c r="A653" t="s">
        <v>26</v>
      </c>
      <c r="B653" s="21">
        <v>45109</v>
      </c>
      <c r="C653">
        <v>134</v>
      </c>
      <c r="D653" t="s">
        <v>48</v>
      </c>
    </row>
    <row r="654" spans="1:4" x14ac:dyDescent="0.35">
      <c r="A654" t="s">
        <v>28</v>
      </c>
      <c r="B654" s="21">
        <v>45109</v>
      </c>
      <c r="C654">
        <v>192</v>
      </c>
      <c r="D654" t="s">
        <v>48</v>
      </c>
    </row>
    <row r="655" spans="1:4" x14ac:dyDescent="0.35">
      <c r="A655" t="s">
        <v>21</v>
      </c>
      <c r="B655" s="21">
        <v>45109</v>
      </c>
      <c r="C655">
        <v>332</v>
      </c>
      <c r="D655" t="s">
        <v>48</v>
      </c>
    </row>
    <row r="656" spans="1:4" x14ac:dyDescent="0.35">
      <c r="A656" t="s">
        <v>17</v>
      </c>
      <c r="B656" s="21">
        <v>45109</v>
      </c>
      <c r="C656">
        <v>475</v>
      </c>
      <c r="D656" t="s">
        <v>48</v>
      </c>
    </row>
    <row r="657" spans="1:4" x14ac:dyDescent="0.35">
      <c r="A657" t="s">
        <v>23</v>
      </c>
      <c r="B657" s="21">
        <v>45110</v>
      </c>
      <c r="C657">
        <v>270</v>
      </c>
      <c r="D657" t="s">
        <v>48</v>
      </c>
    </row>
    <row r="658" spans="1:4" x14ac:dyDescent="0.35">
      <c r="A658" t="s">
        <v>26</v>
      </c>
      <c r="B658" s="21">
        <v>45110</v>
      </c>
      <c r="C658">
        <v>197</v>
      </c>
      <c r="D658" t="s">
        <v>48</v>
      </c>
    </row>
    <row r="659" spans="1:4" x14ac:dyDescent="0.35">
      <c r="A659" t="s">
        <v>28</v>
      </c>
      <c r="B659" s="21">
        <v>45110</v>
      </c>
      <c r="C659">
        <v>286</v>
      </c>
      <c r="D659" t="s">
        <v>48</v>
      </c>
    </row>
    <row r="660" spans="1:4" x14ac:dyDescent="0.35">
      <c r="A660" t="s">
        <v>21</v>
      </c>
      <c r="B660" s="21">
        <v>45110</v>
      </c>
      <c r="C660">
        <v>283</v>
      </c>
      <c r="D660" t="s">
        <v>48</v>
      </c>
    </row>
    <row r="661" spans="1:4" x14ac:dyDescent="0.35">
      <c r="A661" t="s">
        <v>17</v>
      </c>
      <c r="B661" s="21">
        <v>45110</v>
      </c>
      <c r="C661">
        <v>471</v>
      </c>
      <c r="D661" t="s">
        <v>48</v>
      </c>
    </row>
    <row r="662" spans="1:4" x14ac:dyDescent="0.35">
      <c r="A662" t="s">
        <v>23</v>
      </c>
      <c r="B662" s="21">
        <v>45111</v>
      </c>
      <c r="C662">
        <v>267</v>
      </c>
      <c r="D662" t="s">
        <v>48</v>
      </c>
    </row>
    <row r="663" spans="1:4" x14ac:dyDescent="0.35">
      <c r="A663" t="s">
        <v>26</v>
      </c>
      <c r="B663" s="21">
        <v>45111</v>
      </c>
      <c r="C663">
        <v>151</v>
      </c>
      <c r="D663" t="s">
        <v>48</v>
      </c>
    </row>
    <row r="664" spans="1:4" x14ac:dyDescent="0.35">
      <c r="A664" t="s">
        <v>28</v>
      </c>
      <c r="B664" s="21">
        <v>45111</v>
      </c>
      <c r="C664">
        <v>246</v>
      </c>
      <c r="D664" t="s">
        <v>48</v>
      </c>
    </row>
    <row r="665" spans="1:4" x14ac:dyDescent="0.35">
      <c r="A665" t="s">
        <v>21</v>
      </c>
      <c r="B665" s="21">
        <v>45111</v>
      </c>
      <c r="C665">
        <v>303</v>
      </c>
      <c r="D665" t="s">
        <v>48</v>
      </c>
    </row>
    <row r="666" spans="1:4" x14ac:dyDescent="0.35">
      <c r="A666" t="s">
        <v>17</v>
      </c>
      <c r="B666" s="21">
        <v>45111</v>
      </c>
      <c r="C666">
        <v>476</v>
      </c>
      <c r="D666" t="s">
        <v>48</v>
      </c>
    </row>
    <row r="667" spans="1:4" x14ac:dyDescent="0.35">
      <c r="A667" t="s">
        <v>23</v>
      </c>
      <c r="B667" s="21">
        <v>45112</v>
      </c>
      <c r="C667">
        <v>238</v>
      </c>
      <c r="D667" t="s">
        <v>48</v>
      </c>
    </row>
    <row r="668" spans="1:4" x14ac:dyDescent="0.35">
      <c r="A668" t="s">
        <v>26</v>
      </c>
      <c r="B668" s="21">
        <v>45112</v>
      </c>
      <c r="C668">
        <v>164</v>
      </c>
      <c r="D668" t="s">
        <v>48</v>
      </c>
    </row>
    <row r="669" spans="1:4" x14ac:dyDescent="0.35">
      <c r="A669" t="s">
        <v>28</v>
      </c>
      <c r="B669" s="21">
        <v>45112</v>
      </c>
      <c r="C669">
        <v>338</v>
      </c>
      <c r="D669" t="s">
        <v>48</v>
      </c>
    </row>
    <row r="670" spans="1:4" x14ac:dyDescent="0.35">
      <c r="A670" t="s">
        <v>21</v>
      </c>
      <c r="B670" s="21">
        <v>45112</v>
      </c>
      <c r="C670">
        <v>390</v>
      </c>
      <c r="D670" t="s">
        <v>48</v>
      </c>
    </row>
    <row r="671" spans="1:4" x14ac:dyDescent="0.35">
      <c r="A671" t="s">
        <v>17</v>
      </c>
      <c r="B671" s="21">
        <v>45112</v>
      </c>
      <c r="C671">
        <v>537</v>
      </c>
      <c r="D671" t="s">
        <v>48</v>
      </c>
    </row>
    <row r="672" spans="1:4" x14ac:dyDescent="0.35">
      <c r="A672" t="s">
        <v>23</v>
      </c>
      <c r="B672" s="21">
        <v>45113</v>
      </c>
      <c r="C672">
        <v>191</v>
      </c>
      <c r="D672" t="s">
        <v>48</v>
      </c>
    </row>
    <row r="673" spans="1:4" x14ac:dyDescent="0.35">
      <c r="A673" t="s">
        <v>26</v>
      </c>
      <c r="B673" s="21">
        <v>45113</v>
      </c>
      <c r="C673">
        <v>213</v>
      </c>
      <c r="D673" t="s">
        <v>48</v>
      </c>
    </row>
    <row r="674" spans="1:4" x14ac:dyDescent="0.35">
      <c r="A674" t="s">
        <v>28</v>
      </c>
      <c r="B674" s="21">
        <v>45113</v>
      </c>
      <c r="C674">
        <v>227</v>
      </c>
      <c r="D674" t="s">
        <v>48</v>
      </c>
    </row>
    <row r="675" spans="1:4" x14ac:dyDescent="0.35">
      <c r="A675" t="s">
        <v>21</v>
      </c>
      <c r="B675" s="21">
        <v>45113</v>
      </c>
      <c r="C675">
        <v>246</v>
      </c>
      <c r="D675" t="s">
        <v>48</v>
      </c>
    </row>
    <row r="676" spans="1:4" x14ac:dyDescent="0.35">
      <c r="A676" t="s">
        <v>17</v>
      </c>
      <c r="B676" s="21">
        <v>45113</v>
      </c>
      <c r="C676">
        <v>606</v>
      </c>
      <c r="D676" t="s">
        <v>48</v>
      </c>
    </row>
    <row r="677" spans="1:4" x14ac:dyDescent="0.35">
      <c r="A677" t="s">
        <v>23</v>
      </c>
      <c r="B677" s="21">
        <v>45116</v>
      </c>
      <c r="C677">
        <v>341</v>
      </c>
      <c r="D677" t="s">
        <v>48</v>
      </c>
    </row>
    <row r="678" spans="1:4" x14ac:dyDescent="0.35">
      <c r="A678" t="s">
        <v>26</v>
      </c>
      <c r="B678" s="21">
        <v>45116</v>
      </c>
      <c r="C678">
        <v>209</v>
      </c>
      <c r="D678" t="s">
        <v>48</v>
      </c>
    </row>
    <row r="679" spans="1:4" x14ac:dyDescent="0.35">
      <c r="A679" t="s">
        <v>28</v>
      </c>
      <c r="B679" s="21">
        <v>45116</v>
      </c>
      <c r="C679">
        <v>203</v>
      </c>
      <c r="D679" t="s">
        <v>48</v>
      </c>
    </row>
    <row r="680" spans="1:4" x14ac:dyDescent="0.35">
      <c r="A680" t="s">
        <v>21</v>
      </c>
      <c r="B680" s="21">
        <v>45116</v>
      </c>
      <c r="C680">
        <v>340</v>
      </c>
      <c r="D680" t="s">
        <v>48</v>
      </c>
    </row>
    <row r="681" spans="1:4" x14ac:dyDescent="0.35">
      <c r="A681" t="s">
        <v>17</v>
      </c>
      <c r="B681" s="21">
        <v>45116</v>
      </c>
      <c r="C681">
        <v>464</v>
      </c>
      <c r="D681" t="s">
        <v>48</v>
      </c>
    </row>
    <row r="682" spans="1:4" x14ac:dyDescent="0.35">
      <c r="A682" t="s">
        <v>23</v>
      </c>
      <c r="B682" s="21">
        <v>45117</v>
      </c>
      <c r="C682">
        <v>243</v>
      </c>
      <c r="D682" t="s">
        <v>48</v>
      </c>
    </row>
    <row r="683" spans="1:4" x14ac:dyDescent="0.35">
      <c r="A683" t="s">
        <v>26</v>
      </c>
      <c r="B683" s="21">
        <v>45117</v>
      </c>
      <c r="C683">
        <v>122</v>
      </c>
      <c r="D683" t="s">
        <v>48</v>
      </c>
    </row>
    <row r="684" spans="1:4" x14ac:dyDescent="0.35">
      <c r="A684" t="s">
        <v>28</v>
      </c>
      <c r="B684" s="21">
        <v>45117</v>
      </c>
      <c r="C684">
        <v>229</v>
      </c>
      <c r="D684" t="s">
        <v>48</v>
      </c>
    </row>
    <row r="685" spans="1:4" x14ac:dyDescent="0.35">
      <c r="A685" t="s">
        <v>21</v>
      </c>
      <c r="B685" s="21">
        <v>45117</v>
      </c>
      <c r="C685">
        <v>218</v>
      </c>
      <c r="D685" t="s">
        <v>48</v>
      </c>
    </row>
    <row r="686" spans="1:4" x14ac:dyDescent="0.35">
      <c r="A686" t="s">
        <v>17</v>
      </c>
      <c r="B686" s="21">
        <v>45117</v>
      </c>
      <c r="C686">
        <v>490</v>
      </c>
      <c r="D686" t="s">
        <v>48</v>
      </c>
    </row>
    <row r="687" spans="1:4" x14ac:dyDescent="0.35">
      <c r="A687" t="s">
        <v>23</v>
      </c>
      <c r="B687" s="21">
        <v>45118</v>
      </c>
      <c r="C687">
        <v>301</v>
      </c>
      <c r="D687" t="s">
        <v>48</v>
      </c>
    </row>
    <row r="688" spans="1:4" x14ac:dyDescent="0.35">
      <c r="A688" t="s">
        <v>26</v>
      </c>
      <c r="B688" s="21">
        <v>45118</v>
      </c>
      <c r="C688">
        <v>234</v>
      </c>
      <c r="D688" t="s">
        <v>48</v>
      </c>
    </row>
    <row r="689" spans="1:4" x14ac:dyDescent="0.35">
      <c r="A689" t="s">
        <v>28</v>
      </c>
      <c r="B689" s="21">
        <v>45118</v>
      </c>
      <c r="C689">
        <v>168</v>
      </c>
      <c r="D689" t="s">
        <v>48</v>
      </c>
    </row>
    <row r="690" spans="1:4" x14ac:dyDescent="0.35">
      <c r="A690" t="s">
        <v>21</v>
      </c>
      <c r="B690" s="21">
        <v>45118</v>
      </c>
      <c r="C690">
        <v>278</v>
      </c>
      <c r="D690" t="s">
        <v>48</v>
      </c>
    </row>
    <row r="691" spans="1:4" x14ac:dyDescent="0.35">
      <c r="A691" t="s">
        <v>17</v>
      </c>
      <c r="B691" s="21">
        <v>45118</v>
      </c>
      <c r="C691">
        <v>512</v>
      </c>
      <c r="D691" t="s">
        <v>48</v>
      </c>
    </row>
    <row r="692" spans="1:4" x14ac:dyDescent="0.35">
      <c r="A692" t="s">
        <v>23</v>
      </c>
      <c r="B692" s="21">
        <v>45119</v>
      </c>
      <c r="C692">
        <v>222</v>
      </c>
      <c r="D692" t="s">
        <v>48</v>
      </c>
    </row>
    <row r="693" spans="1:4" x14ac:dyDescent="0.35">
      <c r="A693" t="s">
        <v>26</v>
      </c>
      <c r="B693" s="21">
        <v>45119</v>
      </c>
      <c r="C693">
        <v>130</v>
      </c>
      <c r="D693" t="s">
        <v>48</v>
      </c>
    </row>
    <row r="694" spans="1:4" x14ac:dyDescent="0.35">
      <c r="A694" t="s">
        <v>28</v>
      </c>
      <c r="B694" s="21">
        <v>45119</v>
      </c>
      <c r="C694">
        <v>252</v>
      </c>
      <c r="D694" t="s">
        <v>48</v>
      </c>
    </row>
    <row r="695" spans="1:4" x14ac:dyDescent="0.35">
      <c r="A695" t="s">
        <v>21</v>
      </c>
      <c r="B695" s="21">
        <v>45119</v>
      </c>
      <c r="C695">
        <v>354</v>
      </c>
      <c r="D695" t="s">
        <v>48</v>
      </c>
    </row>
    <row r="696" spans="1:4" x14ac:dyDescent="0.35">
      <c r="A696" t="s">
        <v>17</v>
      </c>
      <c r="B696" s="21">
        <v>45119</v>
      </c>
      <c r="C696">
        <v>412</v>
      </c>
      <c r="D696" t="s">
        <v>48</v>
      </c>
    </row>
    <row r="697" spans="1:4" x14ac:dyDescent="0.35">
      <c r="A697" t="s">
        <v>23</v>
      </c>
      <c r="B697" s="21">
        <v>45120</v>
      </c>
      <c r="C697">
        <v>240</v>
      </c>
      <c r="D697" t="s">
        <v>48</v>
      </c>
    </row>
    <row r="698" spans="1:4" x14ac:dyDescent="0.35">
      <c r="A698" t="s">
        <v>26</v>
      </c>
      <c r="B698" s="21">
        <v>45120</v>
      </c>
      <c r="C698">
        <v>190</v>
      </c>
      <c r="D698" t="s">
        <v>48</v>
      </c>
    </row>
    <row r="699" spans="1:4" x14ac:dyDescent="0.35">
      <c r="A699" t="s">
        <v>28</v>
      </c>
      <c r="B699" s="21">
        <v>45120</v>
      </c>
      <c r="C699">
        <v>179</v>
      </c>
      <c r="D699" t="s">
        <v>48</v>
      </c>
    </row>
    <row r="700" spans="1:4" x14ac:dyDescent="0.35">
      <c r="A700" t="s">
        <v>21</v>
      </c>
      <c r="B700" s="21">
        <v>45120</v>
      </c>
      <c r="C700">
        <v>306</v>
      </c>
      <c r="D700" t="s">
        <v>48</v>
      </c>
    </row>
    <row r="701" spans="1:4" x14ac:dyDescent="0.35">
      <c r="A701" t="s">
        <v>17</v>
      </c>
      <c r="B701" s="21">
        <v>45120</v>
      </c>
      <c r="C701">
        <v>558</v>
      </c>
      <c r="D701" t="s">
        <v>48</v>
      </c>
    </row>
    <row r="702" spans="1:4" x14ac:dyDescent="0.35">
      <c r="A702" t="s">
        <v>23</v>
      </c>
      <c r="B702" s="21">
        <v>45123</v>
      </c>
      <c r="C702">
        <v>277</v>
      </c>
      <c r="D702" t="s">
        <v>48</v>
      </c>
    </row>
    <row r="703" spans="1:4" x14ac:dyDescent="0.35">
      <c r="A703" t="s">
        <v>26</v>
      </c>
      <c r="B703" s="21">
        <v>45123</v>
      </c>
      <c r="C703">
        <v>146</v>
      </c>
      <c r="D703" t="s">
        <v>48</v>
      </c>
    </row>
    <row r="704" spans="1:4" x14ac:dyDescent="0.35">
      <c r="A704" t="s">
        <v>28</v>
      </c>
      <c r="B704" s="21">
        <v>45123</v>
      </c>
      <c r="C704">
        <v>189</v>
      </c>
      <c r="D704" t="s">
        <v>48</v>
      </c>
    </row>
    <row r="705" spans="1:4" x14ac:dyDescent="0.35">
      <c r="A705" t="s">
        <v>21</v>
      </c>
      <c r="B705" s="21">
        <v>45123</v>
      </c>
      <c r="C705">
        <v>376</v>
      </c>
      <c r="D705" t="s">
        <v>48</v>
      </c>
    </row>
    <row r="706" spans="1:4" x14ac:dyDescent="0.35">
      <c r="A706" t="s">
        <v>17</v>
      </c>
      <c r="B706" s="21">
        <v>45123</v>
      </c>
      <c r="C706">
        <v>573</v>
      </c>
      <c r="D706" t="s">
        <v>48</v>
      </c>
    </row>
    <row r="707" spans="1:4" x14ac:dyDescent="0.35">
      <c r="A707" t="s">
        <v>23</v>
      </c>
      <c r="B707" s="21">
        <v>45124</v>
      </c>
      <c r="C707">
        <v>268</v>
      </c>
      <c r="D707" t="s">
        <v>48</v>
      </c>
    </row>
    <row r="708" spans="1:4" x14ac:dyDescent="0.35">
      <c r="A708" t="s">
        <v>26</v>
      </c>
      <c r="B708" s="21">
        <v>45124</v>
      </c>
      <c r="C708">
        <v>177</v>
      </c>
      <c r="D708" t="s">
        <v>48</v>
      </c>
    </row>
    <row r="709" spans="1:4" x14ac:dyDescent="0.35">
      <c r="A709" t="s">
        <v>28</v>
      </c>
      <c r="B709" s="21">
        <v>45124</v>
      </c>
      <c r="C709">
        <v>150</v>
      </c>
      <c r="D709" t="s">
        <v>48</v>
      </c>
    </row>
    <row r="710" spans="1:4" x14ac:dyDescent="0.35">
      <c r="A710" t="s">
        <v>21</v>
      </c>
      <c r="B710" s="21">
        <v>45124</v>
      </c>
      <c r="C710">
        <v>233</v>
      </c>
      <c r="D710" t="s">
        <v>48</v>
      </c>
    </row>
    <row r="711" spans="1:4" x14ac:dyDescent="0.35">
      <c r="A711" t="s">
        <v>17</v>
      </c>
      <c r="B711" s="21">
        <v>45124</v>
      </c>
      <c r="C711">
        <v>462</v>
      </c>
      <c r="D711" t="s">
        <v>48</v>
      </c>
    </row>
    <row r="712" spans="1:4" x14ac:dyDescent="0.35">
      <c r="A712" t="s">
        <v>23</v>
      </c>
      <c r="B712" s="21">
        <v>45125</v>
      </c>
      <c r="C712">
        <v>312</v>
      </c>
      <c r="D712" t="s">
        <v>48</v>
      </c>
    </row>
    <row r="713" spans="1:4" x14ac:dyDescent="0.35">
      <c r="A713" t="s">
        <v>26</v>
      </c>
      <c r="B713" s="21">
        <v>45125</v>
      </c>
      <c r="C713">
        <v>166</v>
      </c>
      <c r="D713" t="s">
        <v>48</v>
      </c>
    </row>
    <row r="714" spans="1:4" x14ac:dyDescent="0.35">
      <c r="A714" t="s">
        <v>28</v>
      </c>
      <c r="B714" s="21">
        <v>45125</v>
      </c>
      <c r="C714">
        <v>237</v>
      </c>
      <c r="D714" t="s">
        <v>48</v>
      </c>
    </row>
    <row r="715" spans="1:4" x14ac:dyDescent="0.35">
      <c r="A715" t="s">
        <v>21</v>
      </c>
      <c r="B715" s="21">
        <v>45125</v>
      </c>
      <c r="C715">
        <v>290</v>
      </c>
      <c r="D715" t="s">
        <v>48</v>
      </c>
    </row>
    <row r="716" spans="1:4" x14ac:dyDescent="0.35">
      <c r="A716" t="s">
        <v>17</v>
      </c>
      <c r="B716" s="21">
        <v>45125</v>
      </c>
      <c r="C716">
        <v>483</v>
      </c>
      <c r="D716" t="s">
        <v>48</v>
      </c>
    </row>
    <row r="717" spans="1:4" x14ac:dyDescent="0.35">
      <c r="A717" t="s">
        <v>23</v>
      </c>
      <c r="B717" s="21">
        <v>45126</v>
      </c>
      <c r="C717">
        <v>270</v>
      </c>
      <c r="D717" t="s">
        <v>48</v>
      </c>
    </row>
    <row r="718" spans="1:4" x14ac:dyDescent="0.35">
      <c r="A718" t="s">
        <v>26</v>
      </c>
      <c r="B718" s="21">
        <v>45126</v>
      </c>
      <c r="C718">
        <v>181</v>
      </c>
      <c r="D718" t="s">
        <v>48</v>
      </c>
    </row>
    <row r="719" spans="1:4" x14ac:dyDescent="0.35">
      <c r="A719" t="s">
        <v>28</v>
      </c>
      <c r="B719" s="21">
        <v>45126</v>
      </c>
      <c r="C719">
        <v>199</v>
      </c>
      <c r="D719" t="s">
        <v>48</v>
      </c>
    </row>
    <row r="720" spans="1:4" x14ac:dyDescent="0.35">
      <c r="A720" t="s">
        <v>21</v>
      </c>
      <c r="B720" s="21">
        <v>45126</v>
      </c>
      <c r="C720">
        <v>289</v>
      </c>
      <c r="D720" t="s">
        <v>48</v>
      </c>
    </row>
    <row r="721" spans="1:4" x14ac:dyDescent="0.35">
      <c r="A721" t="s">
        <v>17</v>
      </c>
      <c r="B721" s="21">
        <v>45126</v>
      </c>
      <c r="C721">
        <v>515</v>
      </c>
      <c r="D721" t="s">
        <v>48</v>
      </c>
    </row>
    <row r="722" spans="1:4" x14ac:dyDescent="0.35">
      <c r="A722" t="s">
        <v>23</v>
      </c>
      <c r="B722" s="21">
        <v>45127</v>
      </c>
      <c r="C722">
        <v>295</v>
      </c>
      <c r="D722" t="s">
        <v>48</v>
      </c>
    </row>
    <row r="723" spans="1:4" x14ac:dyDescent="0.35">
      <c r="A723" t="s">
        <v>26</v>
      </c>
      <c r="B723" s="21">
        <v>45127</v>
      </c>
      <c r="C723">
        <v>234</v>
      </c>
      <c r="D723" t="s">
        <v>48</v>
      </c>
    </row>
    <row r="724" spans="1:4" x14ac:dyDescent="0.35">
      <c r="A724" t="s">
        <v>28</v>
      </c>
      <c r="B724" s="21">
        <v>45127</v>
      </c>
      <c r="C724">
        <v>259</v>
      </c>
      <c r="D724" t="s">
        <v>48</v>
      </c>
    </row>
    <row r="725" spans="1:4" x14ac:dyDescent="0.35">
      <c r="A725" t="s">
        <v>21</v>
      </c>
      <c r="B725" s="21">
        <v>45127</v>
      </c>
      <c r="C725">
        <v>373</v>
      </c>
      <c r="D725" t="s">
        <v>48</v>
      </c>
    </row>
    <row r="726" spans="1:4" x14ac:dyDescent="0.35">
      <c r="A726" t="s">
        <v>17</v>
      </c>
      <c r="B726" s="21">
        <v>45127</v>
      </c>
      <c r="C726">
        <v>441</v>
      </c>
      <c r="D726" t="s">
        <v>48</v>
      </c>
    </row>
    <row r="727" spans="1:4" x14ac:dyDescent="0.35">
      <c r="A727" t="s">
        <v>23</v>
      </c>
      <c r="B727" s="21">
        <v>45130</v>
      </c>
      <c r="C727">
        <v>211</v>
      </c>
      <c r="D727" t="s">
        <v>48</v>
      </c>
    </row>
    <row r="728" spans="1:4" x14ac:dyDescent="0.35">
      <c r="A728" t="s">
        <v>26</v>
      </c>
      <c r="B728" s="21">
        <v>45130</v>
      </c>
      <c r="C728">
        <v>161</v>
      </c>
      <c r="D728" t="s">
        <v>48</v>
      </c>
    </row>
    <row r="729" spans="1:4" x14ac:dyDescent="0.35">
      <c r="A729" t="s">
        <v>28</v>
      </c>
      <c r="B729" s="21">
        <v>45130</v>
      </c>
      <c r="C729">
        <v>251</v>
      </c>
      <c r="D729" t="s">
        <v>48</v>
      </c>
    </row>
    <row r="730" spans="1:4" x14ac:dyDescent="0.35">
      <c r="A730" t="s">
        <v>21</v>
      </c>
      <c r="B730" s="21">
        <v>45130</v>
      </c>
      <c r="C730">
        <v>357</v>
      </c>
      <c r="D730" t="s">
        <v>48</v>
      </c>
    </row>
    <row r="731" spans="1:4" x14ac:dyDescent="0.35">
      <c r="A731" t="s">
        <v>17</v>
      </c>
      <c r="B731" s="21">
        <v>45130</v>
      </c>
      <c r="C731">
        <v>587</v>
      </c>
      <c r="D731" t="s">
        <v>48</v>
      </c>
    </row>
    <row r="732" spans="1:4" x14ac:dyDescent="0.35">
      <c r="A732" t="s">
        <v>23</v>
      </c>
      <c r="B732" s="21">
        <v>45131</v>
      </c>
      <c r="C732">
        <v>236</v>
      </c>
      <c r="D732" t="s">
        <v>48</v>
      </c>
    </row>
    <row r="733" spans="1:4" x14ac:dyDescent="0.35">
      <c r="A733" t="s">
        <v>26</v>
      </c>
      <c r="B733" s="21">
        <v>45131</v>
      </c>
      <c r="C733">
        <v>205</v>
      </c>
      <c r="D733" t="s">
        <v>48</v>
      </c>
    </row>
    <row r="734" spans="1:4" x14ac:dyDescent="0.35">
      <c r="A734" t="s">
        <v>28</v>
      </c>
      <c r="B734" s="21">
        <v>45131</v>
      </c>
      <c r="C734">
        <v>198</v>
      </c>
      <c r="D734" t="s">
        <v>48</v>
      </c>
    </row>
    <row r="735" spans="1:4" x14ac:dyDescent="0.35">
      <c r="A735" t="s">
        <v>21</v>
      </c>
      <c r="B735" s="21">
        <v>45131</v>
      </c>
      <c r="C735">
        <v>244</v>
      </c>
      <c r="D735" t="s">
        <v>48</v>
      </c>
    </row>
    <row r="736" spans="1:4" x14ac:dyDescent="0.35">
      <c r="A736" t="s">
        <v>17</v>
      </c>
      <c r="B736" s="21">
        <v>45131</v>
      </c>
      <c r="C736">
        <v>607</v>
      </c>
      <c r="D736" t="s">
        <v>48</v>
      </c>
    </row>
    <row r="737" spans="1:4" x14ac:dyDescent="0.35">
      <c r="A737" t="s">
        <v>23</v>
      </c>
      <c r="B737" s="21">
        <v>45132</v>
      </c>
      <c r="C737">
        <v>343</v>
      </c>
      <c r="D737" t="s">
        <v>48</v>
      </c>
    </row>
    <row r="738" spans="1:4" x14ac:dyDescent="0.35">
      <c r="A738" t="s">
        <v>26</v>
      </c>
      <c r="B738" s="21">
        <v>45132</v>
      </c>
      <c r="C738">
        <v>195</v>
      </c>
      <c r="D738" t="s">
        <v>48</v>
      </c>
    </row>
    <row r="739" spans="1:4" x14ac:dyDescent="0.35">
      <c r="A739" t="s">
        <v>28</v>
      </c>
      <c r="B739" s="21">
        <v>45132</v>
      </c>
      <c r="C739">
        <v>265</v>
      </c>
      <c r="D739" t="s">
        <v>48</v>
      </c>
    </row>
    <row r="740" spans="1:4" x14ac:dyDescent="0.35">
      <c r="A740" t="s">
        <v>21</v>
      </c>
      <c r="B740" s="21">
        <v>45132</v>
      </c>
      <c r="C740">
        <v>257</v>
      </c>
      <c r="D740" t="s">
        <v>48</v>
      </c>
    </row>
    <row r="741" spans="1:4" x14ac:dyDescent="0.35">
      <c r="A741" t="s">
        <v>17</v>
      </c>
      <c r="B741" s="21">
        <v>45132</v>
      </c>
      <c r="C741">
        <v>590</v>
      </c>
      <c r="D741" t="s">
        <v>48</v>
      </c>
    </row>
    <row r="742" spans="1:4" x14ac:dyDescent="0.35">
      <c r="A742" t="s">
        <v>23</v>
      </c>
      <c r="B742" s="21">
        <v>45133</v>
      </c>
      <c r="C742">
        <v>283</v>
      </c>
      <c r="D742" t="s">
        <v>48</v>
      </c>
    </row>
    <row r="743" spans="1:4" x14ac:dyDescent="0.35">
      <c r="A743" t="s">
        <v>26</v>
      </c>
      <c r="B743" s="21">
        <v>45133</v>
      </c>
      <c r="C743">
        <v>124</v>
      </c>
      <c r="D743" t="s">
        <v>48</v>
      </c>
    </row>
    <row r="744" spans="1:4" x14ac:dyDescent="0.35">
      <c r="A744" t="s">
        <v>28</v>
      </c>
      <c r="B744" s="21">
        <v>45133</v>
      </c>
      <c r="C744">
        <v>263</v>
      </c>
      <c r="D744" t="s">
        <v>48</v>
      </c>
    </row>
    <row r="745" spans="1:4" x14ac:dyDescent="0.35">
      <c r="A745" t="s">
        <v>21</v>
      </c>
      <c r="B745" s="21">
        <v>45133</v>
      </c>
      <c r="C745">
        <v>333</v>
      </c>
      <c r="D745" t="s">
        <v>48</v>
      </c>
    </row>
    <row r="746" spans="1:4" x14ac:dyDescent="0.35">
      <c r="A746" t="s">
        <v>17</v>
      </c>
      <c r="B746" s="21">
        <v>45133</v>
      </c>
      <c r="C746">
        <v>511</v>
      </c>
      <c r="D746" t="s">
        <v>48</v>
      </c>
    </row>
    <row r="747" spans="1:4" x14ac:dyDescent="0.35">
      <c r="A747" t="s">
        <v>23</v>
      </c>
      <c r="B747" s="21">
        <v>45134</v>
      </c>
      <c r="C747">
        <v>281</v>
      </c>
      <c r="D747" t="s">
        <v>48</v>
      </c>
    </row>
    <row r="748" spans="1:4" x14ac:dyDescent="0.35">
      <c r="A748" t="s">
        <v>26</v>
      </c>
      <c r="B748" s="21">
        <v>45134</v>
      </c>
      <c r="C748">
        <v>199</v>
      </c>
      <c r="D748" t="s">
        <v>48</v>
      </c>
    </row>
    <row r="749" spans="1:4" x14ac:dyDescent="0.35">
      <c r="A749" t="s">
        <v>28</v>
      </c>
      <c r="B749" s="21">
        <v>45134</v>
      </c>
      <c r="C749">
        <v>137</v>
      </c>
      <c r="D749" t="s">
        <v>48</v>
      </c>
    </row>
    <row r="750" spans="1:4" x14ac:dyDescent="0.35">
      <c r="A750" t="s">
        <v>21</v>
      </c>
      <c r="B750" s="21">
        <v>45134</v>
      </c>
      <c r="C750">
        <v>280</v>
      </c>
      <c r="D750" t="s">
        <v>48</v>
      </c>
    </row>
    <row r="751" spans="1:4" x14ac:dyDescent="0.35">
      <c r="A751" t="s">
        <v>17</v>
      </c>
      <c r="B751" s="21">
        <v>45134</v>
      </c>
      <c r="C751">
        <v>491</v>
      </c>
      <c r="D751" t="s">
        <v>48</v>
      </c>
    </row>
    <row r="752" spans="1:4" x14ac:dyDescent="0.35">
      <c r="A752" t="s">
        <v>23</v>
      </c>
      <c r="B752" s="21">
        <v>45137</v>
      </c>
      <c r="C752">
        <v>290</v>
      </c>
      <c r="D752" t="s">
        <v>48</v>
      </c>
    </row>
    <row r="753" spans="1:4" x14ac:dyDescent="0.35">
      <c r="A753" t="s">
        <v>26</v>
      </c>
      <c r="B753" s="21">
        <v>45137</v>
      </c>
      <c r="C753">
        <v>171</v>
      </c>
      <c r="D753" t="s">
        <v>48</v>
      </c>
    </row>
    <row r="754" spans="1:4" x14ac:dyDescent="0.35">
      <c r="A754" t="s">
        <v>28</v>
      </c>
      <c r="B754" s="21">
        <v>45137</v>
      </c>
      <c r="C754">
        <v>241</v>
      </c>
      <c r="D754" t="s">
        <v>48</v>
      </c>
    </row>
    <row r="755" spans="1:4" x14ac:dyDescent="0.35">
      <c r="A755" t="s">
        <v>21</v>
      </c>
      <c r="B755" s="21">
        <v>45137</v>
      </c>
      <c r="C755">
        <v>392</v>
      </c>
      <c r="D755" t="s">
        <v>48</v>
      </c>
    </row>
    <row r="756" spans="1:4" x14ac:dyDescent="0.35">
      <c r="A756" t="s">
        <v>17</v>
      </c>
      <c r="B756" s="21">
        <v>45137</v>
      </c>
      <c r="C756">
        <v>518</v>
      </c>
      <c r="D756" t="s">
        <v>48</v>
      </c>
    </row>
    <row r="757" spans="1:4" x14ac:dyDescent="0.35">
      <c r="A757" t="s">
        <v>23</v>
      </c>
      <c r="B757" s="21">
        <v>45138</v>
      </c>
      <c r="C757">
        <v>197</v>
      </c>
      <c r="D757" t="s">
        <v>48</v>
      </c>
    </row>
    <row r="758" spans="1:4" x14ac:dyDescent="0.35">
      <c r="A758" t="s">
        <v>26</v>
      </c>
      <c r="B758" s="21">
        <v>45138</v>
      </c>
      <c r="C758">
        <v>135</v>
      </c>
      <c r="D758" t="s">
        <v>48</v>
      </c>
    </row>
    <row r="759" spans="1:4" x14ac:dyDescent="0.35">
      <c r="A759" t="s">
        <v>28</v>
      </c>
      <c r="B759" s="21">
        <v>45138</v>
      </c>
      <c r="C759">
        <v>169</v>
      </c>
      <c r="D759" t="s">
        <v>48</v>
      </c>
    </row>
    <row r="760" spans="1:4" x14ac:dyDescent="0.35">
      <c r="A760" t="s">
        <v>21</v>
      </c>
      <c r="B760" s="21">
        <v>45138</v>
      </c>
      <c r="C760">
        <v>295</v>
      </c>
      <c r="D760" t="s">
        <v>48</v>
      </c>
    </row>
    <row r="761" spans="1:4" x14ac:dyDescent="0.35">
      <c r="A761" t="s">
        <v>17</v>
      </c>
      <c r="B761" s="21">
        <v>45138</v>
      </c>
      <c r="C761">
        <v>461</v>
      </c>
      <c r="D761" t="s">
        <v>48</v>
      </c>
    </row>
    <row r="762" spans="1:4" x14ac:dyDescent="0.35">
      <c r="A762" t="s">
        <v>23</v>
      </c>
      <c r="B762" s="21">
        <v>45139</v>
      </c>
      <c r="C762">
        <v>213</v>
      </c>
      <c r="D762" t="s">
        <v>48</v>
      </c>
    </row>
    <row r="763" spans="1:4" x14ac:dyDescent="0.35">
      <c r="A763" t="s">
        <v>26</v>
      </c>
      <c r="B763" s="21">
        <v>45139</v>
      </c>
      <c r="C763">
        <v>191</v>
      </c>
      <c r="D763" t="s">
        <v>48</v>
      </c>
    </row>
    <row r="764" spans="1:4" x14ac:dyDescent="0.35">
      <c r="A764" t="s">
        <v>28</v>
      </c>
      <c r="B764" s="21">
        <v>45139</v>
      </c>
      <c r="C764">
        <v>327</v>
      </c>
      <c r="D764" t="s">
        <v>48</v>
      </c>
    </row>
    <row r="765" spans="1:4" x14ac:dyDescent="0.35">
      <c r="A765" t="s">
        <v>21</v>
      </c>
      <c r="B765" s="21">
        <v>45139</v>
      </c>
      <c r="C765">
        <v>275</v>
      </c>
      <c r="D765" t="s">
        <v>48</v>
      </c>
    </row>
    <row r="766" spans="1:4" x14ac:dyDescent="0.35">
      <c r="A766" t="s">
        <v>17</v>
      </c>
      <c r="B766" s="21">
        <v>45139</v>
      </c>
      <c r="C766">
        <v>508</v>
      </c>
      <c r="D766" t="s">
        <v>48</v>
      </c>
    </row>
    <row r="767" spans="1:4" x14ac:dyDescent="0.35">
      <c r="A767" t="s">
        <v>23</v>
      </c>
      <c r="B767" s="21">
        <v>45140</v>
      </c>
      <c r="C767">
        <v>186</v>
      </c>
      <c r="D767" t="s">
        <v>48</v>
      </c>
    </row>
    <row r="768" spans="1:4" x14ac:dyDescent="0.35">
      <c r="A768" t="s">
        <v>26</v>
      </c>
      <c r="B768" s="21">
        <v>45140</v>
      </c>
      <c r="C768">
        <v>183</v>
      </c>
      <c r="D768" t="s">
        <v>48</v>
      </c>
    </row>
    <row r="769" spans="1:4" x14ac:dyDescent="0.35">
      <c r="A769" t="s">
        <v>28</v>
      </c>
      <c r="B769" s="21">
        <v>45140</v>
      </c>
      <c r="C769">
        <v>214</v>
      </c>
      <c r="D769" t="s">
        <v>48</v>
      </c>
    </row>
    <row r="770" spans="1:4" x14ac:dyDescent="0.35">
      <c r="A770" t="s">
        <v>21</v>
      </c>
      <c r="B770" s="21">
        <v>45140</v>
      </c>
      <c r="C770">
        <v>335</v>
      </c>
      <c r="D770" t="s">
        <v>48</v>
      </c>
    </row>
    <row r="771" spans="1:4" x14ac:dyDescent="0.35">
      <c r="A771" t="s">
        <v>17</v>
      </c>
      <c r="B771" s="21">
        <v>45140</v>
      </c>
      <c r="C771">
        <v>392</v>
      </c>
      <c r="D771" t="s">
        <v>48</v>
      </c>
    </row>
    <row r="772" spans="1:4" x14ac:dyDescent="0.35">
      <c r="A772" t="s">
        <v>23</v>
      </c>
      <c r="B772" s="21">
        <v>45141</v>
      </c>
      <c r="C772">
        <v>285</v>
      </c>
      <c r="D772" t="s">
        <v>48</v>
      </c>
    </row>
    <row r="773" spans="1:4" x14ac:dyDescent="0.35">
      <c r="A773" t="s">
        <v>26</v>
      </c>
      <c r="B773" s="21">
        <v>45141</v>
      </c>
      <c r="C773">
        <v>202</v>
      </c>
      <c r="D773" t="s">
        <v>48</v>
      </c>
    </row>
    <row r="774" spans="1:4" x14ac:dyDescent="0.35">
      <c r="A774" t="s">
        <v>28</v>
      </c>
      <c r="B774" s="21">
        <v>45141</v>
      </c>
      <c r="C774">
        <v>255</v>
      </c>
      <c r="D774" t="s">
        <v>48</v>
      </c>
    </row>
    <row r="775" spans="1:4" x14ac:dyDescent="0.35">
      <c r="A775" t="s">
        <v>21</v>
      </c>
      <c r="B775" s="21">
        <v>45141</v>
      </c>
      <c r="C775">
        <v>308</v>
      </c>
      <c r="D775" t="s">
        <v>48</v>
      </c>
    </row>
    <row r="776" spans="1:4" x14ac:dyDescent="0.35">
      <c r="A776" t="s">
        <v>17</v>
      </c>
      <c r="B776" s="21">
        <v>45141</v>
      </c>
      <c r="C776">
        <v>650</v>
      </c>
      <c r="D776" t="s">
        <v>48</v>
      </c>
    </row>
    <row r="777" spans="1:4" x14ac:dyDescent="0.35">
      <c r="A777" t="s">
        <v>23</v>
      </c>
      <c r="B777" s="21">
        <v>45144</v>
      </c>
      <c r="C777">
        <v>253</v>
      </c>
      <c r="D777" t="s">
        <v>48</v>
      </c>
    </row>
    <row r="778" spans="1:4" x14ac:dyDescent="0.35">
      <c r="A778" t="s">
        <v>26</v>
      </c>
      <c r="B778" s="21">
        <v>45144</v>
      </c>
      <c r="C778">
        <v>171</v>
      </c>
      <c r="D778" t="s">
        <v>48</v>
      </c>
    </row>
    <row r="779" spans="1:4" x14ac:dyDescent="0.35">
      <c r="A779" t="s">
        <v>28</v>
      </c>
      <c r="B779" s="21">
        <v>45144</v>
      </c>
      <c r="C779">
        <v>218</v>
      </c>
      <c r="D779" t="s">
        <v>48</v>
      </c>
    </row>
    <row r="780" spans="1:4" x14ac:dyDescent="0.35">
      <c r="A780" t="s">
        <v>21</v>
      </c>
      <c r="B780" s="21">
        <v>45144</v>
      </c>
      <c r="C780">
        <v>408</v>
      </c>
      <c r="D780" t="s">
        <v>48</v>
      </c>
    </row>
    <row r="781" spans="1:4" x14ac:dyDescent="0.35">
      <c r="A781" t="s">
        <v>17</v>
      </c>
      <c r="B781" s="21">
        <v>45144</v>
      </c>
      <c r="C781">
        <v>531</v>
      </c>
      <c r="D781" t="s">
        <v>48</v>
      </c>
    </row>
    <row r="782" spans="1:4" x14ac:dyDescent="0.35">
      <c r="A782" t="s">
        <v>23</v>
      </c>
      <c r="B782" s="21">
        <v>45145</v>
      </c>
      <c r="C782">
        <v>305</v>
      </c>
      <c r="D782" t="s">
        <v>48</v>
      </c>
    </row>
    <row r="783" spans="1:4" x14ac:dyDescent="0.35">
      <c r="A783" t="s">
        <v>26</v>
      </c>
      <c r="B783" s="21">
        <v>45145</v>
      </c>
      <c r="C783">
        <v>111</v>
      </c>
      <c r="D783" t="s">
        <v>48</v>
      </c>
    </row>
    <row r="784" spans="1:4" x14ac:dyDescent="0.35">
      <c r="A784" t="s">
        <v>28</v>
      </c>
      <c r="B784" s="21">
        <v>45145</v>
      </c>
      <c r="C784">
        <v>196</v>
      </c>
      <c r="D784" t="s">
        <v>48</v>
      </c>
    </row>
    <row r="785" spans="1:4" x14ac:dyDescent="0.35">
      <c r="A785" t="s">
        <v>21</v>
      </c>
      <c r="B785" s="21">
        <v>45145</v>
      </c>
      <c r="C785">
        <v>379</v>
      </c>
      <c r="D785" t="s">
        <v>48</v>
      </c>
    </row>
    <row r="786" spans="1:4" x14ac:dyDescent="0.35">
      <c r="A786" t="s">
        <v>17</v>
      </c>
      <c r="B786" s="21">
        <v>45145</v>
      </c>
      <c r="C786">
        <v>516</v>
      </c>
      <c r="D786" t="s">
        <v>48</v>
      </c>
    </row>
    <row r="787" spans="1:4" x14ac:dyDescent="0.35">
      <c r="A787" t="s">
        <v>23</v>
      </c>
      <c r="B787" s="21">
        <v>45146</v>
      </c>
      <c r="C787">
        <v>254</v>
      </c>
      <c r="D787" t="s">
        <v>48</v>
      </c>
    </row>
    <row r="788" spans="1:4" x14ac:dyDescent="0.35">
      <c r="A788" t="s">
        <v>26</v>
      </c>
      <c r="B788" s="21">
        <v>45146</v>
      </c>
      <c r="C788">
        <v>186</v>
      </c>
      <c r="D788" t="s">
        <v>48</v>
      </c>
    </row>
    <row r="789" spans="1:4" x14ac:dyDescent="0.35">
      <c r="A789" t="s">
        <v>28</v>
      </c>
      <c r="B789" s="21">
        <v>45146</v>
      </c>
      <c r="C789">
        <v>232</v>
      </c>
      <c r="D789" t="s">
        <v>48</v>
      </c>
    </row>
    <row r="790" spans="1:4" x14ac:dyDescent="0.35">
      <c r="A790" t="s">
        <v>21</v>
      </c>
      <c r="B790" s="21">
        <v>45146</v>
      </c>
      <c r="C790">
        <v>339</v>
      </c>
      <c r="D790" t="s">
        <v>48</v>
      </c>
    </row>
    <row r="791" spans="1:4" x14ac:dyDescent="0.35">
      <c r="A791" t="s">
        <v>17</v>
      </c>
      <c r="B791" s="21">
        <v>45146</v>
      </c>
      <c r="C791">
        <v>563</v>
      </c>
      <c r="D791" t="s">
        <v>48</v>
      </c>
    </row>
    <row r="792" spans="1:4" x14ac:dyDescent="0.35">
      <c r="A792" t="s">
        <v>23</v>
      </c>
      <c r="B792" s="21">
        <v>45147</v>
      </c>
      <c r="C792">
        <v>266</v>
      </c>
      <c r="D792" t="s">
        <v>48</v>
      </c>
    </row>
    <row r="793" spans="1:4" x14ac:dyDescent="0.35">
      <c r="A793" t="s">
        <v>26</v>
      </c>
      <c r="B793" s="21">
        <v>45147</v>
      </c>
      <c r="C793">
        <v>188</v>
      </c>
      <c r="D793" t="s">
        <v>48</v>
      </c>
    </row>
    <row r="794" spans="1:4" x14ac:dyDescent="0.35">
      <c r="A794" t="s">
        <v>28</v>
      </c>
      <c r="B794" s="21">
        <v>45147</v>
      </c>
      <c r="C794">
        <v>328</v>
      </c>
      <c r="D794" t="s">
        <v>48</v>
      </c>
    </row>
    <row r="795" spans="1:4" x14ac:dyDescent="0.35">
      <c r="A795" t="s">
        <v>21</v>
      </c>
      <c r="B795" s="21">
        <v>45147</v>
      </c>
      <c r="C795">
        <v>383</v>
      </c>
      <c r="D795" t="s">
        <v>48</v>
      </c>
    </row>
    <row r="796" spans="1:4" x14ac:dyDescent="0.35">
      <c r="A796" t="s">
        <v>17</v>
      </c>
      <c r="B796" s="21">
        <v>45147</v>
      </c>
      <c r="C796">
        <v>508</v>
      </c>
      <c r="D796" t="s">
        <v>48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2A8C7-BA7E-427C-90A9-9E02929B1941}">
  <sheetPr codeName="Sheet8">
    <tabColor rgb="FFED7D31"/>
  </sheetPr>
  <dimension ref="A1:D796"/>
  <sheetViews>
    <sheetView workbookViewId="0"/>
  </sheetViews>
  <sheetFormatPr defaultRowHeight="14.5" x14ac:dyDescent="0.35"/>
  <cols>
    <col min="1" max="1" width="9.1796875" bestFit="1" customWidth="1"/>
    <col min="2" max="3" width="10.08984375" bestFit="1" customWidth="1"/>
    <col min="4" max="4" width="13.90625" bestFit="1" customWidth="1"/>
  </cols>
  <sheetData>
    <row r="1" spans="1:4" ht="24" customHeight="1" x14ac:dyDescent="0.35">
      <c r="A1" s="20" t="s">
        <v>12</v>
      </c>
      <c r="B1" s="20" t="s">
        <v>0</v>
      </c>
      <c r="C1" s="20" t="s">
        <v>105</v>
      </c>
      <c r="D1" s="20" t="s">
        <v>106</v>
      </c>
    </row>
    <row r="2" spans="1:4" x14ac:dyDescent="0.35">
      <c r="A2" t="s">
        <v>23</v>
      </c>
      <c r="B2" t="s">
        <v>8</v>
      </c>
      <c r="C2" s="21">
        <v>44927</v>
      </c>
      <c r="D2">
        <v>237</v>
      </c>
    </row>
    <row r="3" spans="1:4" x14ac:dyDescent="0.35">
      <c r="A3" t="s">
        <v>26</v>
      </c>
      <c r="B3" t="s">
        <v>8</v>
      </c>
      <c r="C3" s="21">
        <v>44927</v>
      </c>
      <c r="D3">
        <v>190</v>
      </c>
    </row>
    <row r="4" spans="1:4" x14ac:dyDescent="0.35">
      <c r="A4" t="s">
        <v>28</v>
      </c>
      <c r="B4" t="s">
        <v>10</v>
      </c>
      <c r="C4" s="21">
        <v>44927</v>
      </c>
      <c r="D4">
        <v>74</v>
      </c>
    </row>
    <row r="5" spans="1:4" x14ac:dyDescent="0.35">
      <c r="A5" t="s">
        <v>21</v>
      </c>
      <c r="B5" t="s">
        <v>6</v>
      </c>
      <c r="C5" s="21">
        <v>44927</v>
      </c>
      <c r="D5">
        <v>217</v>
      </c>
    </row>
    <row r="6" spans="1:4" x14ac:dyDescent="0.35">
      <c r="A6" t="s">
        <v>17</v>
      </c>
      <c r="B6" t="s">
        <v>6</v>
      </c>
      <c r="C6" s="21">
        <v>44927</v>
      </c>
      <c r="D6">
        <v>240</v>
      </c>
    </row>
    <row r="7" spans="1:4" x14ac:dyDescent="0.35">
      <c r="A7" t="s">
        <v>23</v>
      </c>
      <c r="B7" t="s">
        <v>8</v>
      </c>
      <c r="C7" s="21">
        <v>44928</v>
      </c>
      <c r="D7">
        <v>161</v>
      </c>
    </row>
    <row r="8" spans="1:4" x14ac:dyDescent="0.35">
      <c r="A8" t="s">
        <v>26</v>
      </c>
      <c r="B8" t="s">
        <v>8</v>
      </c>
      <c r="C8" s="21">
        <v>44928</v>
      </c>
      <c r="D8">
        <v>102</v>
      </c>
    </row>
    <row r="9" spans="1:4" x14ac:dyDescent="0.35">
      <c r="A9" t="s">
        <v>28</v>
      </c>
      <c r="B9" t="s">
        <v>10</v>
      </c>
      <c r="C9" s="21">
        <v>44928</v>
      </c>
      <c r="D9">
        <v>155</v>
      </c>
    </row>
    <row r="10" spans="1:4" x14ac:dyDescent="0.35">
      <c r="A10" t="s">
        <v>21</v>
      </c>
      <c r="B10" t="s">
        <v>6</v>
      </c>
      <c r="C10" s="21">
        <v>44928</v>
      </c>
      <c r="D10">
        <v>141</v>
      </c>
    </row>
    <row r="11" spans="1:4" x14ac:dyDescent="0.35">
      <c r="A11" t="s">
        <v>17</v>
      </c>
      <c r="B11" t="s">
        <v>6</v>
      </c>
      <c r="C11" s="21">
        <v>44928</v>
      </c>
      <c r="D11">
        <v>308</v>
      </c>
    </row>
    <row r="12" spans="1:4" x14ac:dyDescent="0.35">
      <c r="A12" t="s">
        <v>23</v>
      </c>
      <c r="B12" t="s">
        <v>8</v>
      </c>
      <c r="C12" s="21">
        <v>44929</v>
      </c>
      <c r="D12">
        <v>131</v>
      </c>
    </row>
    <row r="13" spans="1:4" x14ac:dyDescent="0.35">
      <c r="A13" t="s">
        <v>26</v>
      </c>
      <c r="B13" t="s">
        <v>8</v>
      </c>
      <c r="C13" s="21">
        <v>44929</v>
      </c>
      <c r="D13">
        <v>161</v>
      </c>
    </row>
    <row r="14" spans="1:4" x14ac:dyDescent="0.35">
      <c r="A14" t="s">
        <v>28</v>
      </c>
      <c r="B14" t="s">
        <v>10</v>
      </c>
      <c r="C14" s="21">
        <v>44929</v>
      </c>
      <c r="D14">
        <v>217</v>
      </c>
    </row>
    <row r="15" spans="1:4" x14ac:dyDescent="0.35">
      <c r="A15" t="s">
        <v>21</v>
      </c>
      <c r="B15" t="s">
        <v>6</v>
      </c>
      <c r="C15" s="21">
        <v>44929</v>
      </c>
      <c r="D15">
        <v>211</v>
      </c>
    </row>
    <row r="16" spans="1:4" x14ac:dyDescent="0.35">
      <c r="A16" t="s">
        <v>17</v>
      </c>
      <c r="B16" t="s">
        <v>6</v>
      </c>
      <c r="C16" s="21">
        <v>44929</v>
      </c>
      <c r="D16">
        <v>290</v>
      </c>
    </row>
    <row r="17" spans="1:4" x14ac:dyDescent="0.35">
      <c r="A17" t="s">
        <v>23</v>
      </c>
      <c r="B17" t="s">
        <v>8</v>
      </c>
      <c r="C17" s="21">
        <v>44930</v>
      </c>
      <c r="D17">
        <v>143</v>
      </c>
    </row>
    <row r="18" spans="1:4" x14ac:dyDescent="0.35">
      <c r="A18" t="s">
        <v>26</v>
      </c>
      <c r="B18" t="s">
        <v>8</v>
      </c>
      <c r="C18" s="21">
        <v>44930</v>
      </c>
      <c r="D18">
        <v>170</v>
      </c>
    </row>
    <row r="19" spans="1:4" x14ac:dyDescent="0.35">
      <c r="A19" t="s">
        <v>28</v>
      </c>
      <c r="B19" t="s">
        <v>10</v>
      </c>
      <c r="C19" s="21">
        <v>44930</v>
      </c>
      <c r="D19">
        <v>174</v>
      </c>
    </row>
    <row r="20" spans="1:4" x14ac:dyDescent="0.35">
      <c r="A20" t="s">
        <v>21</v>
      </c>
      <c r="B20" t="s">
        <v>6</v>
      </c>
      <c r="C20" s="21">
        <v>44930</v>
      </c>
      <c r="D20">
        <v>158</v>
      </c>
    </row>
    <row r="21" spans="1:4" x14ac:dyDescent="0.35">
      <c r="A21" t="s">
        <v>17</v>
      </c>
      <c r="B21" t="s">
        <v>6</v>
      </c>
      <c r="C21" s="21">
        <v>44930</v>
      </c>
      <c r="D21">
        <v>254</v>
      </c>
    </row>
    <row r="22" spans="1:4" x14ac:dyDescent="0.35">
      <c r="A22" t="s">
        <v>23</v>
      </c>
      <c r="B22" t="s">
        <v>8</v>
      </c>
      <c r="C22" s="21">
        <v>44931</v>
      </c>
      <c r="D22">
        <v>228</v>
      </c>
    </row>
    <row r="23" spans="1:4" x14ac:dyDescent="0.35">
      <c r="A23" t="s">
        <v>26</v>
      </c>
      <c r="B23" t="s">
        <v>8</v>
      </c>
      <c r="C23" s="21">
        <v>44931</v>
      </c>
      <c r="D23">
        <v>196</v>
      </c>
    </row>
    <row r="24" spans="1:4" x14ac:dyDescent="0.35">
      <c r="A24" t="s">
        <v>28</v>
      </c>
      <c r="B24" t="s">
        <v>10</v>
      </c>
      <c r="C24" s="21">
        <v>44931</v>
      </c>
      <c r="D24">
        <v>122</v>
      </c>
    </row>
    <row r="25" spans="1:4" x14ac:dyDescent="0.35">
      <c r="A25" t="s">
        <v>21</v>
      </c>
      <c r="B25" t="s">
        <v>6</v>
      </c>
      <c r="C25" s="21">
        <v>44931</v>
      </c>
      <c r="D25">
        <v>146</v>
      </c>
    </row>
    <row r="26" spans="1:4" x14ac:dyDescent="0.35">
      <c r="A26" t="s">
        <v>17</v>
      </c>
      <c r="B26" t="s">
        <v>6</v>
      </c>
      <c r="C26" s="21">
        <v>44931</v>
      </c>
      <c r="D26">
        <v>323</v>
      </c>
    </row>
    <row r="27" spans="1:4" x14ac:dyDescent="0.35">
      <c r="A27" t="s">
        <v>23</v>
      </c>
      <c r="B27" t="s">
        <v>8</v>
      </c>
      <c r="C27" s="21">
        <v>44934</v>
      </c>
      <c r="D27">
        <v>205</v>
      </c>
    </row>
    <row r="28" spans="1:4" x14ac:dyDescent="0.35">
      <c r="A28" t="s">
        <v>26</v>
      </c>
      <c r="B28" t="s">
        <v>8</v>
      </c>
      <c r="C28" s="21">
        <v>44934</v>
      </c>
      <c r="D28">
        <v>229</v>
      </c>
    </row>
    <row r="29" spans="1:4" x14ac:dyDescent="0.35">
      <c r="A29" t="s">
        <v>28</v>
      </c>
      <c r="B29" t="s">
        <v>10</v>
      </c>
      <c r="C29" s="21">
        <v>44934</v>
      </c>
      <c r="D29">
        <v>55</v>
      </c>
    </row>
    <row r="30" spans="1:4" x14ac:dyDescent="0.35">
      <c r="A30" t="s">
        <v>21</v>
      </c>
      <c r="B30" t="s">
        <v>6</v>
      </c>
      <c r="C30" s="21">
        <v>44934</v>
      </c>
      <c r="D30">
        <v>274</v>
      </c>
    </row>
    <row r="31" spans="1:4" x14ac:dyDescent="0.35">
      <c r="A31" t="s">
        <v>17</v>
      </c>
      <c r="B31" t="s">
        <v>6</v>
      </c>
      <c r="C31" s="21">
        <v>44934</v>
      </c>
      <c r="D31">
        <v>249</v>
      </c>
    </row>
    <row r="32" spans="1:4" x14ac:dyDescent="0.35">
      <c r="A32" t="s">
        <v>23</v>
      </c>
      <c r="B32" t="s">
        <v>8</v>
      </c>
      <c r="C32" s="21">
        <v>44935</v>
      </c>
      <c r="D32">
        <v>154</v>
      </c>
    </row>
    <row r="33" spans="1:4" x14ac:dyDescent="0.35">
      <c r="A33" t="s">
        <v>26</v>
      </c>
      <c r="B33" t="s">
        <v>8</v>
      </c>
      <c r="C33" s="21">
        <v>44935</v>
      </c>
      <c r="D33">
        <v>95</v>
      </c>
    </row>
    <row r="34" spans="1:4" x14ac:dyDescent="0.35">
      <c r="A34" t="s">
        <v>28</v>
      </c>
      <c r="B34" t="s">
        <v>10</v>
      </c>
      <c r="C34" s="21">
        <v>44935</v>
      </c>
      <c r="D34">
        <v>144</v>
      </c>
    </row>
    <row r="35" spans="1:4" x14ac:dyDescent="0.35">
      <c r="A35" t="s">
        <v>21</v>
      </c>
      <c r="B35" t="s">
        <v>6</v>
      </c>
      <c r="C35" s="21">
        <v>44935</v>
      </c>
      <c r="D35">
        <v>206</v>
      </c>
    </row>
    <row r="36" spans="1:4" x14ac:dyDescent="0.35">
      <c r="A36" t="s">
        <v>17</v>
      </c>
      <c r="B36" t="s">
        <v>6</v>
      </c>
      <c r="C36" s="21">
        <v>44935</v>
      </c>
      <c r="D36">
        <v>253</v>
      </c>
    </row>
    <row r="37" spans="1:4" x14ac:dyDescent="0.35">
      <c r="A37" t="s">
        <v>23</v>
      </c>
      <c r="B37" t="s">
        <v>8</v>
      </c>
      <c r="C37" s="21">
        <v>44936</v>
      </c>
      <c r="D37">
        <v>246</v>
      </c>
    </row>
    <row r="38" spans="1:4" x14ac:dyDescent="0.35">
      <c r="A38" t="s">
        <v>26</v>
      </c>
      <c r="B38" t="s">
        <v>8</v>
      </c>
      <c r="C38" s="21">
        <v>44936</v>
      </c>
      <c r="D38">
        <v>143</v>
      </c>
    </row>
    <row r="39" spans="1:4" x14ac:dyDescent="0.35">
      <c r="A39" t="s">
        <v>28</v>
      </c>
      <c r="B39" t="s">
        <v>10</v>
      </c>
      <c r="C39" s="21">
        <v>44936</v>
      </c>
      <c r="D39">
        <v>152</v>
      </c>
    </row>
    <row r="40" spans="1:4" x14ac:dyDescent="0.35">
      <c r="A40" t="s">
        <v>21</v>
      </c>
      <c r="B40" t="s">
        <v>6</v>
      </c>
      <c r="C40" s="21">
        <v>44936</v>
      </c>
      <c r="D40">
        <v>199</v>
      </c>
    </row>
    <row r="41" spans="1:4" x14ac:dyDescent="0.35">
      <c r="A41" t="s">
        <v>17</v>
      </c>
      <c r="B41" t="s">
        <v>6</v>
      </c>
      <c r="C41" s="21">
        <v>44936</v>
      </c>
      <c r="D41">
        <v>197</v>
      </c>
    </row>
    <row r="42" spans="1:4" x14ac:dyDescent="0.35">
      <c r="A42" t="s">
        <v>23</v>
      </c>
      <c r="B42" t="s">
        <v>8</v>
      </c>
      <c r="C42" s="21">
        <v>44937</v>
      </c>
      <c r="D42">
        <v>237</v>
      </c>
    </row>
    <row r="43" spans="1:4" x14ac:dyDescent="0.35">
      <c r="A43" t="s">
        <v>26</v>
      </c>
      <c r="B43" t="s">
        <v>8</v>
      </c>
      <c r="C43" s="21">
        <v>44937</v>
      </c>
      <c r="D43">
        <v>163</v>
      </c>
    </row>
    <row r="44" spans="1:4" x14ac:dyDescent="0.35">
      <c r="A44" t="s">
        <v>28</v>
      </c>
      <c r="B44" t="s">
        <v>10</v>
      </c>
      <c r="C44" s="21">
        <v>44937</v>
      </c>
      <c r="D44">
        <v>116</v>
      </c>
    </row>
    <row r="45" spans="1:4" x14ac:dyDescent="0.35">
      <c r="A45" t="s">
        <v>21</v>
      </c>
      <c r="B45" t="s">
        <v>6</v>
      </c>
      <c r="C45" s="21">
        <v>44937</v>
      </c>
      <c r="D45">
        <v>236</v>
      </c>
    </row>
    <row r="46" spans="1:4" x14ac:dyDescent="0.35">
      <c r="A46" t="s">
        <v>17</v>
      </c>
      <c r="B46" t="s">
        <v>6</v>
      </c>
      <c r="C46" s="21">
        <v>44937</v>
      </c>
      <c r="D46">
        <v>266</v>
      </c>
    </row>
    <row r="47" spans="1:4" x14ac:dyDescent="0.35">
      <c r="A47" t="s">
        <v>23</v>
      </c>
      <c r="B47" t="s">
        <v>8</v>
      </c>
      <c r="C47" s="21">
        <v>44938</v>
      </c>
      <c r="D47">
        <v>234</v>
      </c>
    </row>
    <row r="48" spans="1:4" x14ac:dyDescent="0.35">
      <c r="A48" t="s">
        <v>26</v>
      </c>
      <c r="B48" t="s">
        <v>8</v>
      </c>
      <c r="C48" s="21">
        <v>44938</v>
      </c>
      <c r="D48">
        <v>173</v>
      </c>
    </row>
    <row r="49" spans="1:4" x14ac:dyDescent="0.35">
      <c r="A49" t="s">
        <v>28</v>
      </c>
      <c r="B49" t="s">
        <v>10</v>
      </c>
      <c r="C49" s="21">
        <v>44938</v>
      </c>
      <c r="D49">
        <v>169</v>
      </c>
    </row>
    <row r="50" spans="1:4" x14ac:dyDescent="0.35">
      <c r="A50" t="s">
        <v>21</v>
      </c>
      <c r="B50" t="s">
        <v>6</v>
      </c>
      <c r="C50" s="21">
        <v>44938</v>
      </c>
      <c r="D50">
        <v>185</v>
      </c>
    </row>
    <row r="51" spans="1:4" x14ac:dyDescent="0.35">
      <c r="A51" t="s">
        <v>17</v>
      </c>
      <c r="B51" t="s">
        <v>6</v>
      </c>
      <c r="C51" s="21">
        <v>44938</v>
      </c>
      <c r="D51">
        <v>300</v>
      </c>
    </row>
    <row r="52" spans="1:4" x14ac:dyDescent="0.35">
      <c r="A52" t="s">
        <v>23</v>
      </c>
      <c r="B52" t="s">
        <v>8</v>
      </c>
      <c r="C52" s="21">
        <v>44941</v>
      </c>
      <c r="D52">
        <v>229</v>
      </c>
    </row>
    <row r="53" spans="1:4" x14ac:dyDescent="0.35">
      <c r="A53" t="s">
        <v>26</v>
      </c>
      <c r="B53" t="s">
        <v>8</v>
      </c>
      <c r="C53" s="21">
        <v>44941</v>
      </c>
      <c r="D53">
        <v>274</v>
      </c>
    </row>
    <row r="54" spans="1:4" x14ac:dyDescent="0.35">
      <c r="A54" t="s">
        <v>28</v>
      </c>
      <c r="B54" t="s">
        <v>10</v>
      </c>
      <c r="C54" s="21">
        <v>44941</v>
      </c>
      <c r="D54">
        <v>159</v>
      </c>
    </row>
    <row r="55" spans="1:4" x14ac:dyDescent="0.35">
      <c r="A55" t="s">
        <v>21</v>
      </c>
      <c r="B55" t="s">
        <v>6</v>
      </c>
      <c r="C55" s="21">
        <v>44941</v>
      </c>
      <c r="D55">
        <v>186</v>
      </c>
    </row>
    <row r="56" spans="1:4" x14ac:dyDescent="0.35">
      <c r="A56" t="s">
        <v>17</v>
      </c>
      <c r="B56" t="s">
        <v>6</v>
      </c>
      <c r="C56" s="21">
        <v>44941</v>
      </c>
      <c r="D56">
        <v>337</v>
      </c>
    </row>
    <row r="57" spans="1:4" x14ac:dyDescent="0.35">
      <c r="A57" t="s">
        <v>23</v>
      </c>
      <c r="B57" t="s">
        <v>8</v>
      </c>
      <c r="C57" s="21">
        <v>44942</v>
      </c>
      <c r="D57">
        <v>235</v>
      </c>
    </row>
    <row r="58" spans="1:4" x14ac:dyDescent="0.35">
      <c r="A58" t="s">
        <v>26</v>
      </c>
      <c r="B58" t="s">
        <v>8</v>
      </c>
      <c r="C58" s="21">
        <v>44942</v>
      </c>
      <c r="D58">
        <v>207</v>
      </c>
    </row>
    <row r="59" spans="1:4" x14ac:dyDescent="0.35">
      <c r="A59" t="s">
        <v>28</v>
      </c>
      <c r="B59" t="s">
        <v>10</v>
      </c>
      <c r="C59" s="21">
        <v>44942</v>
      </c>
      <c r="D59">
        <v>196</v>
      </c>
    </row>
    <row r="60" spans="1:4" x14ac:dyDescent="0.35">
      <c r="A60" t="s">
        <v>21</v>
      </c>
      <c r="B60" t="s">
        <v>6</v>
      </c>
      <c r="C60" s="21">
        <v>44942</v>
      </c>
      <c r="D60">
        <v>238</v>
      </c>
    </row>
    <row r="61" spans="1:4" x14ac:dyDescent="0.35">
      <c r="A61" t="s">
        <v>17</v>
      </c>
      <c r="B61" t="s">
        <v>6</v>
      </c>
      <c r="C61" s="21">
        <v>44942</v>
      </c>
      <c r="D61">
        <v>311</v>
      </c>
    </row>
    <row r="62" spans="1:4" x14ac:dyDescent="0.35">
      <c r="A62" t="s">
        <v>23</v>
      </c>
      <c r="B62" t="s">
        <v>8</v>
      </c>
      <c r="C62" s="21">
        <v>44943</v>
      </c>
      <c r="D62">
        <v>162</v>
      </c>
    </row>
    <row r="63" spans="1:4" x14ac:dyDescent="0.35">
      <c r="A63" t="s">
        <v>26</v>
      </c>
      <c r="B63" t="s">
        <v>8</v>
      </c>
      <c r="C63" s="21">
        <v>44943</v>
      </c>
      <c r="D63">
        <v>187</v>
      </c>
    </row>
    <row r="64" spans="1:4" x14ac:dyDescent="0.35">
      <c r="A64" t="s">
        <v>28</v>
      </c>
      <c r="B64" t="s">
        <v>10</v>
      </c>
      <c r="C64" s="21">
        <v>44943</v>
      </c>
      <c r="D64">
        <v>187</v>
      </c>
    </row>
    <row r="65" spans="1:4" x14ac:dyDescent="0.35">
      <c r="A65" t="s">
        <v>21</v>
      </c>
      <c r="B65" t="s">
        <v>6</v>
      </c>
      <c r="C65" s="21">
        <v>44943</v>
      </c>
      <c r="D65">
        <v>180</v>
      </c>
    </row>
    <row r="66" spans="1:4" x14ac:dyDescent="0.35">
      <c r="A66" t="s">
        <v>17</v>
      </c>
      <c r="B66" t="s">
        <v>6</v>
      </c>
      <c r="C66" s="21">
        <v>44943</v>
      </c>
      <c r="D66">
        <v>282</v>
      </c>
    </row>
    <row r="67" spans="1:4" x14ac:dyDescent="0.35">
      <c r="A67" t="s">
        <v>23</v>
      </c>
      <c r="B67" t="s">
        <v>8</v>
      </c>
      <c r="C67" s="21">
        <v>44944</v>
      </c>
      <c r="D67">
        <v>161</v>
      </c>
    </row>
    <row r="68" spans="1:4" x14ac:dyDescent="0.35">
      <c r="A68" t="s">
        <v>26</v>
      </c>
      <c r="B68" t="s">
        <v>8</v>
      </c>
      <c r="C68" s="21">
        <v>44944</v>
      </c>
      <c r="D68">
        <v>192</v>
      </c>
    </row>
    <row r="69" spans="1:4" x14ac:dyDescent="0.35">
      <c r="A69" t="s">
        <v>28</v>
      </c>
      <c r="B69" t="s">
        <v>10</v>
      </c>
      <c r="C69" s="21">
        <v>44944</v>
      </c>
      <c r="D69">
        <v>139</v>
      </c>
    </row>
    <row r="70" spans="1:4" x14ac:dyDescent="0.35">
      <c r="A70" t="s">
        <v>21</v>
      </c>
      <c r="B70" t="s">
        <v>6</v>
      </c>
      <c r="C70" s="21">
        <v>44944</v>
      </c>
      <c r="D70">
        <v>170</v>
      </c>
    </row>
    <row r="71" spans="1:4" x14ac:dyDescent="0.35">
      <c r="A71" t="s">
        <v>17</v>
      </c>
      <c r="B71" t="s">
        <v>6</v>
      </c>
      <c r="C71" s="21">
        <v>44944</v>
      </c>
      <c r="D71">
        <v>302</v>
      </c>
    </row>
    <row r="72" spans="1:4" x14ac:dyDescent="0.35">
      <c r="A72" t="s">
        <v>23</v>
      </c>
      <c r="B72" t="s">
        <v>8</v>
      </c>
      <c r="C72" s="21">
        <v>44945</v>
      </c>
      <c r="D72">
        <v>283</v>
      </c>
    </row>
    <row r="73" spans="1:4" x14ac:dyDescent="0.35">
      <c r="A73" t="s">
        <v>26</v>
      </c>
      <c r="B73" t="s">
        <v>8</v>
      </c>
      <c r="C73" s="21">
        <v>44945</v>
      </c>
      <c r="D73">
        <v>205</v>
      </c>
    </row>
    <row r="74" spans="1:4" x14ac:dyDescent="0.35">
      <c r="A74" t="s">
        <v>28</v>
      </c>
      <c r="B74" t="s">
        <v>10</v>
      </c>
      <c r="C74" s="21">
        <v>44945</v>
      </c>
      <c r="D74">
        <v>123</v>
      </c>
    </row>
    <row r="75" spans="1:4" x14ac:dyDescent="0.35">
      <c r="A75" t="s">
        <v>21</v>
      </c>
      <c r="B75" t="s">
        <v>6</v>
      </c>
      <c r="C75" s="21">
        <v>44945</v>
      </c>
      <c r="D75">
        <v>162</v>
      </c>
    </row>
    <row r="76" spans="1:4" x14ac:dyDescent="0.35">
      <c r="A76" t="s">
        <v>17</v>
      </c>
      <c r="B76" t="s">
        <v>6</v>
      </c>
      <c r="C76" s="21">
        <v>44945</v>
      </c>
      <c r="D76">
        <v>294</v>
      </c>
    </row>
    <row r="77" spans="1:4" x14ac:dyDescent="0.35">
      <c r="A77" t="s">
        <v>23</v>
      </c>
      <c r="B77" t="s">
        <v>8</v>
      </c>
      <c r="C77" s="21">
        <v>44948</v>
      </c>
      <c r="D77">
        <v>192</v>
      </c>
    </row>
    <row r="78" spans="1:4" x14ac:dyDescent="0.35">
      <c r="A78" t="s">
        <v>26</v>
      </c>
      <c r="B78" t="s">
        <v>8</v>
      </c>
      <c r="C78" s="21">
        <v>44948</v>
      </c>
      <c r="D78">
        <v>181</v>
      </c>
    </row>
    <row r="79" spans="1:4" x14ac:dyDescent="0.35">
      <c r="A79" t="s">
        <v>28</v>
      </c>
      <c r="B79" t="s">
        <v>10</v>
      </c>
      <c r="C79" s="21">
        <v>44948</v>
      </c>
      <c r="D79">
        <v>173</v>
      </c>
    </row>
    <row r="80" spans="1:4" x14ac:dyDescent="0.35">
      <c r="A80" t="s">
        <v>21</v>
      </c>
      <c r="B80" t="s">
        <v>6</v>
      </c>
      <c r="C80" s="21">
        <v>44948</v>
      </c>
      <c r="D80">
        <v>227</v>
      </c>
    </row>
    <row r="81" spans="1:4" x14ac:dyDescent="0.35">
      <c r="A81" t="s">
        <v>17</v>
      </c>
      <c r="B81" t="s">
        <v>6</v>
      </c>
      <c r="C81" s="21">
        <v>44948</v>
      </c>
      <c r="D81">
        <v>282</v>
      </c>
    </row>
    <row r="82" spans="1:4" x14ac:dyDescent="0.35">
      <c r="A82" t="s">
        <v>23</v>
      </c>
      <c r="B82" t="s">
        <v>8</v>
      </c>
      <c r="C82" s="21">
        <v>44949</v>
      </c>
      <c r="D82">
        <v>115</v>
      </c>
    </row>
    <row r="83" spans="1:4" x14ac:dyDescent="0.35">
      <c r="A83" t="s">
        <v>26</v>
      </c>
      <c r="B83" t="s">
        <v>8</v>
      </c>
      <c r="C83" s="21">
        <v>44949</v>
      </c>
      <c r="D83">
        <v>172</v>
      </c>
    </row>
    <row r="84" spans="1:4" x14ac:dyDescent="0.35">
      <c r="A84" t="s">
        <v>28</v>
      </c>
      <c r="B84" t="s">
        <v>10</v>
      </c>
      <c r="C84" s="21">
        <v>44949</v>
      </c>
      <c r="D84">
        <v>53</v>
      </c>
    </row>
    <row r="85" spans="1:4" x14ac:dyDescent="0.35">
      <c r="A85" t="s">
        <v>21</v>
      </c>
      <c r="B85" t="s">
        <v>6</v>
      </c>
      <c r="C85" s="21">
        <v>44949</v>
      </c>
      <c r="D85">
        <v>239</v>
      </c>
    </row>
    <row r="86" spans="1:4" x14ac:dyDescent="0.35">
      <c r="A86" t="s">
        <v>17</v>
      </c>
      <c r="B86" t="s">
        <v>6</v>
      </c>
      <c r="C86" s="21">
        <v>44949</v>
      </c>
      <c r="D86">
        <v>243</v>
      </c>
    </row>
    <row r="87" spans="1:4" x14ac:dyDescent="0.35">
      <c r="A87" t="s">
        <v>23</v>
      </c>
      <c r="B87" t="s">
        <v>8</v>
      </c>
      <c r="C87" s="21">
        <v>44950</v>
      </c>
      <c r="D87">
        <v>315</v>
      </c>
    </row>
    <row r="88" spans="1:4" x14ac:dyDescent="0.35">
      <c r="A88" t="s">
        <v>26</v>
      </c>
      <c r="B88" t="s">
        <v>8</v>
      </c>
      <c r="C88" s="21">
        <v>44950</v>
      </c>
      <c r="D88">
        <v>136</v>
      </c>
    </row>
    <row r="89" spans="1:4" x14ac:dyDescent="0.35">
      <c r="A89" t="s">
        <v>28</v>
      </c>
      <c r="B89" t="s">
        <v>10</v>
      </c>
      <c r="C89" s="21">
        <v>44950</v>
      </c>
      <c r="D89">
        <v>221</v>
      </c>
    </row>
    <row r="90" spans="1:4" x14ac:dyDescent="0.35">
      <c r="A90" t="s">
        <v>21</v>
      </c>
      <c r="B90" t="s">
        <v>6</v>
      </c>
      <c r="C90" s="21">
        <v>44950</v>
      </c>
      <c r="D90">
        <v>192</v>
      </c>
    </row>
    <row r="91" spans="1:4" x14ac:dyDescent="0.35">
      <c r="A91" t="s">
        <v>17</v>
      </c>
      <c r="B91" t="s">
        <v>6</v>
      </c>
      <c r="C91" s="21">
        <v>44950</v>
      </c>
      <c r="D91">
        <v>209</v>
      </c>
    </row>
    <row r="92" spans="1:4" x14ac:dyDescent="0.35">
      <c r="A92" t="s">
        <v>23</v>
      </c>
      <c r="B92" t="s">
        <v>8</v>
      </c>
      <c r="C92" s="21">
        <v>44951</v>
      </c>
      <c r="D92">
        <v>276</v>
      </c>
    </row>
    <row r="93" spans="1:4" x14ac:dyDescent="0.35">
      <c r="A93" t="s">
        <v>26</v>
      </c>
      <c r="B93" t="s">
        <v>8</v>
      </c>
      <c r="C93" s="21">
        <v>44951</v>
      </c>
      <c r="D93">
        <v>171</v>
      </c>
    </row>
    <row r="94" spans="1:4" x14ac:dyDescent="0.35">
      <c r="A94" t="s">
        <v>28</v>
      </c>
      <c r="B94" t="s">
        <v>10</v>
      </c>
      <c r="C94" s="21">
        <v>44951</v>
      </c>
      <c r="D94">
        <v>126</v>
      </c>
    </row>
    <row r="95" spans="1:4" x14ac:dyDescent="0.35">
      <c r="A95" t="s">
        <v>21</v>
      </c>
      <c r="B95" t="s">
        <v>6</v>
      </c>
      <c r="C95" s="21">
        <v>44951</v>
      </c>
      <c r="D95">
        <v>161</v>
      </c>
    </row>
    <row r="96" spans="1:4" x14ac:dyDescent="0.35">
      <c r="A96" t="s">
        <v>17</v>
      </c>
      <c r="B96" t="s">
        <v>6</v>
      </c>
      <c r="C96" s="21">
        <v>44951</v>
      </c>
      <c r="D96">
        <v>303</v>
      </c>
    </row>
    <row r="97" spans="1:4" x14ac:dyDescent="0.35">
      <c r="A97" t="s">
        <v>23</v>
      </c>
      <c r="B97" t="s">
        <v>8</v>
      </c>
      <c r="C97" s="21">
        <v>44952</v>
      </c>
      <c r="D97">
        <v>153</v>
      </c>
    </row>
    <row r="98" spans="1:4" x14ac:dyDescent="0.35">
      <c r="A98" t="s">
        <v>26</v>
      </c>
      <c r="B98" t="s">
        <v>8</v>
      </c>
      <c r="C98" s="21">
        <v>44952</v>
      </c>
      <c r="D98">
        <v>223</v>
      </c>
    </row>
    <row r="99" spans="1:4" x14ac:dyDescent="0.35">
      <c r="A99" t="s">
        <v>28</v>
      </c>
      <c r="B99" t="s">
        <v>10</v>
      </c>
      <c r="C99" s="21">
        <v>44952</v>
      </c>
      <c r="D99">
        <v>127</v>
      </c>
    </row>
    <row r="100" spans="1:4" x14ac:dyDescent="0.35">
      <c r="A100" t="s">
        <v>21</v>
      </c>
      <c r="B100" t="s">
        <v>6</v>
      </c>
      <c r="C100" s="21">
        <v>44952</v>
      </c>
      <c r="D100">
        <v>269</v>
      </c>
    </row>
    <row r="101" spans="1:4" x14ac:dyDescent="0.35">
      <c r="A101" t="s">
        <v>17</v>
      </c>
      <c r="B101" t="s">
        <v>6</v>
      </c>
      <c r="C101" s="21">
        <v>44952</v>
      </c>
      <c r="D101">
        <v>322</v>
      </c>
    </row>
    <row r="102" spans="1:4" x14ac:dyDescent="0.35">
      <c r="A102" t="s">
        <v>23</v>
      </c>
      <c r="B102" t="s">
        <v>8</v>
      </c>
      <c r="C102" s="21">
        <v>44955</v>
      </c>
      <c r="D102">
        <v>260</v>
      </c>
    </row>
    <row r="103" spans="1:4" x14ac:dyDescent="0.35">
      <c r="A103" t="s">
        <v>26</v>
      </c>
      <c r="B103" t="s">
        <v>8</v>
      </c>
      <c r="C103" s="21">
        <v>44955</v>
      </c>
      <c r="D103">
        <v>155</v>
      </c>
    </row>
    <row r="104" spans="1:4" x14ac:dyDescent="0.35">
      <c r="A104" t="s">
        <v>28</v>
      </c>
      <c r="B104" t="s">
        <v>10</v>
      </c>
      <c r="C104" s="21">
        <v>44955</v>
      </c>
      <c r="D104">
        <v>114</v>
      </c>
    </row>
    <row r="105" spans="1:4" x14ac:dyDescent="0.35">
      <c r="A105" t="s">
        <v>21</v>
      </c>
      <c r="B105" t="s">
        <v>6</v>
      </c>
      <c r="C105" s="21">
        <v>44955</v>
      </c>
      <c r="D105">
        <v>197</v>
      </c>
    </row>
    <row r="106" spans="1:4" x14ac:dyDescent="0.35">
      <c r="A106" t="s">
        <v>17</v>
      </c>
      <c r="B106" t="s">
        <v>6</v>
      </c>
      <c r="C106" s="21">
        <v>44955</v>
      </c>
      <c r="D106">
        <v>317</v>
      </c>
    </row>
    <row r="107" spans="1:4" x14ac:dyDescent="0.35">
      <c r="A107" t="s">
        <v>23</v>
      </c>
      <c r="B107" t="s">
        <v>8</v>
      </c>
      <c r="C107" s="21">
        <v>44956</v>
      </c>
      <c r="D107">
        <v>150</v>
      </c>
    </row>
    <row r="108" spans="1:4" x14ac:dyDescent="0.35">
      <c r="A108" t="s">
        <v>26</v>
      </c>
      <c r="B108" t="s">
        <v>8</v>
      </c>
      <c r="C108" s="21">
        <v>44956</v>
      </c>
      <c r="D108">
        <v>145</v>
      </c>
    </row>
    <row r="109" spans="1:4" x14ac:dyDescent="0.35">
      <c r="A109" t="s">
        <v>28</v>
      </c>
      <c r="B109" t="s">
        <v>10</v>
      </c>
      <c r="C109" s="21">
        <v>44956</v>
      </c>
      <c r="D109">
        <v>161</v>
      </c>
    </row>
    <row r="110" spans="1:4" x14ac:dyDescent="0.35">
      <c r="A110" t="s">
        <v>21</v>
      </c>
      <c r="B110" t="s">
        <v>6</v>
      </c>
      <c r="C110" s="21">
        <v>44956</v>
      </c>
      <c r="D110">
        <v>251</v>
      </c>
    </row>
    <row r="111" spans="1:4" x14ac:dyDescent="0.35">
      <c r="A111" t="s">
        <v>17</v>
      </c>
      <c r="B111" t="s">
        <v>6</v>
      </c>
      <c r="C111" s="21">
        <v>44956</v>
      </c>
      <c r="D111">
        <v>264</v>
      </c>
    </row>
    <row r="112" spans="1:4" x14ac:dyDescent="0.35">
      <c r="A112" t="s">
        <v>23</v>
      </c>
      <c r="B112" t="s">
        <v>8</v>
      </c>
      <c r="C112" s="21">
        <v>44957</v>
      </c>
      <c r="D112">
        <v>260</v>
      </c>
    </row>
    <row r="113" spans="1:4" x14ac:dyDescent="0.35">
      <c r="A113" t="s">
        <v>26</v>
      </c>
      <c r="B113" t="s">
        <v>8</v>
      </c>
      <c r="C113" s="21">
        <v>44957</v>
      </c>
      <c r="D113">
        <v>258</v>
      </c>
    </row>
    <row r="114" spans="1:4" x14ac:dyDescent="0.35">
      <c r="A114" t="s">
        <v>28</v>
      </c>
      <c r="B114" t="s">
        <v>10</v>
      </c>
      <c r="C114" s="21">
        <v>44957</v>
      </c>
      <c r="D114">
        <v>176</v>
      </c>
    </row>
    <row r="115" spans="1:4" x14ac:dyDescent="0.35">
      <c r="A115" t="s">
        <v>21</v>
      </c>
      <c r="B115" t="s">
        <v>6</v>
      </c>
      <c r="C115" s="21">
        <v>44957</v>
      </c>
      <c r="D115">
        <v>277</v>
      </c>
    </row>
    <row r="116" spans="1:4" x14ac:dyDescent="0.35">
      <c r="A116" t="s">
        <v>17</v>
      </c>
      <c r="B116" t="s">
        <v>6</v>
      </c>
      <c r="C116" s="21">
        <v>44957</v>
      </c>
      <c r="D116">
        <v>282</v>
      </c>
    </row>
    <row r="117" spans="1:4" x14ac:dyDescent="0.35">
      <c r="A117" t="s">
        <v>23</v>
      </c>
      <c r="B117" t="s">
        <v>8</v>
      </c>
      <c r="C117" s="21">
        <v>44958</v>
      </c>
      <c r="D117">
        <v>145</v>
      </c>
    </row>
    <row r="118" spans="1:4" x14ac:dyDescent="0.35">
      <c r="A118" t="s">
        <v>26</v>
      </c>
      <c r="B118" t="s">
        <v>8</v>
      </c>
      <c r="C118" s="21">
        <v>44958</v>
      </c>
      <c r="D118">
        <v>178</v>
      </c>
    </row>
    <row r="119" spans="1:4" x14ac:dyDescent="0.35">
      <c r="A119" t="s">
        <v>28</v>
      </c>
      <c r="B119" t="s">
        <v>10</v>
      </c>
      <c r="C119" s="21">
        <v>44958</v>
      </c>
      <c r="D119">
        <v>250</v>
      </c>
    </row>
    <row r="120" spans="1:4" x14ac:dyDescent="0.35">
      <c r="A120" t="s">
        <v>21</v>
      </c>
      <c r="B120" t="s">
        <v>6</v>
      </c>
      <c r="C120" s="21">
        <v>44958</v>
      </c>
      <c r="D120">
        <v>260</v>
      </c>
    </row>
    <row r="121" spans="1:4" x14ac:dyDescent="0.35">
      <c r="A121" t="s">
        <v>17</v>
      </c>
      <c r="B121" t="s">
        <v>6</v>
      </c>
      <c r="C121" s="21">
        <v>44958</v>
      </c>
      <c r="D121">
        <v>258</v>
      </c>
    </row>
    <row r="122" spans="1:4" x14ac:dyDescent="0.35">
      <c r="A122" t="s">
        <v>23</v>
      </c>
      <c r="B122" t="s">
        <v>8</v>
      </c>
      <c r="C122" s="21">
        <v>44959</v>
      </c>
      <c r="D122">
        <v>182</v>
      </c>
    </row>
    <row r="123" spans="1:4" x14ac:dyDescent="0.35">
      <c r="A123" t="s">
        <v>26</v>
      </c>
      <c r="B123" t="s">
        <v>8</v>
      </c>
      <c r="C123" s="21">
        <v>44959</v>
      </c>
      <c r="D123">
        <v>187</v>
      </c>
    </row>
    <row r="124" spans="1:4" x14ac:dyDescent="0.35">
      <c r="A124" t="s">
        <v>28</v>
      </c>
      <c r="B124" t="s">
        <v>10</v>
      </c>
      <c r="C124" s="21">
        <v>44959</v>
      </c>
      <c r="D124">
        <v>66</v>
      </c>
    </row>
    <row r="125" spans="1:4" x14ac:dyDescent="0.35">
      <c r="A125" t="s">
        <v>21</v>
      </c>
      <c r="B125" t="s">
        <v>6</v>
      </c>
      <c r="C125" s="21">
        <v>44959</v>
      </c>
      <c r="D125">
        <v>260</v>
      </c>
    </row>
    <row r="126" spans="1:4" x14ac:dyDescent="0.35">
      <c r="A126" t="s">
        <v>17</v>
      </c>
      <c r="B126" t="s">
        <v>6</v>
      </c>
      <c r="C126" s="21">
        <v>44959</v>
      </c>
      <c r="D126">
        <v>330</v>
      </c>
    </row>
    <row r="127" spans="1:4" x14ac:dyDescent="0.35">
      <c r="A127" t="s">
        <v>23</v>
      </c>
      <c r="B127" t="s">
        <v>8</v>
      </c>
      <c r="C127" s="21">
        <v>44962</v>
      </c>
      <c r="D127">
        <v>209</v>
      </c>
    </row>
    <row r="128" spans="1:4" x14ac:dyDescent="0.35">
      <c r="A128" t="s">
        <v>26</v>
      </c>
      <c r="B128" t="s">
        <v>8</v>
      </c>
      <c r="C128" s="21">
        <v>44962</v>
      </c>
      <c r="D128">
        <v>209</v>
      </c>
    </row>
    <row r="129" spans="1:4" x14ac:dyDescent="0.35">
      <c r="A129" t="s">
        <v>28</v>
      </c>
      <c r="B129" t="s">
        <v>10</v>
      </c>
      <c r="C129" s="21">
        <v>44962</v>
      </c>
      <c r="D129">
        <v>198</v>
      </c>
    </row>
    <row r="130" spans="1:4" x14ac:dyDescent="0.35">
      <c r="A130" t="s">
        <v>21</v>
      </c>
      <c r="B130" t="s">
        <v>6</v>
      </c>
      <c r="C130" s="21">
        <v>44962</v>
      </c>
      <c r="D130">
        <v>197</v>
      </c>
    </row>
    <row r="131" spans="1:4" x14ac:dyDescent="0.35">
      <c r="A131" t="s">
        <v>17</v>
      </c>
      <c r="B131" t="s">
        <v>6</v>
      </c>
      <c r="C131" s="21">
        <v>44962</v>
      </c>
      <c r="D131">
        <v>307</v>
      </c>
    </row>
    <row r="132" spans="1:4" x14ac:dyDescent="0.35">
      <c r="A132" t="s">
        <v>23</v>
      </c>
      <c r="B132" t="s">
        <v>8</v>
      </c>
      <c r="C132" s="21">
        <v>44963</v>
      </c>
      <c r="D132">
        <v>222</v>
      </c>
    </row>
    <row r="133" spans="1:4" x14ac:dyDescent="0.35">
      <c r="A133" t="s">
        <v>26</v>
      </c>
      <c r="B133" t="s">
        <v>8</v>
      </c>
      <c r="C133" s="21">
        <v>44963</v>
      </c>
      <c r="D133">
        <v>230</v>
      </c>
    </row>
    <row r="134" spans="1:4" x14ac:dyDescent="0.35">
      <c r="A134" t="s">
        <v>28</v>
      </c>
      <c r="B134" t="s">
        <v>10</v>
      </c>
      <c r="C134" s="21">
        <v>44963</v>
      </c>
      <c r="D134">
        <v>99</v>
      </c>
    </row>
    <row r="135" spans="1:4" x14ac:dyDescent="0.35">
      <c r="A135" t="s">
        <v>21</v>
      </c>
      <c r="B135" t="s">
        <v>6</v>
      </c>
      <c r="C135" s="21">
        <v>44963</v>
      </c>
      <c r="D135">
        <v>259</v>
      </c>
    </row>
    <row r="136" spans="1:4" x14ac:dyDescent="0.35">
      <c r="A136" t="s">
        <v>17</v>
      </c>
      <c r="B136" t="s">
        <v>6</v>
      </c>
      <c r="C136" s="21">
        <v>44963</v>
      </c>
      <c r="D136">
        <v>359</v>
      </c>
    </row>
    <row r="137" spans="1:4" x14ac:dyDescent="0.35">
      <c r="A137" t="s">
        <v>23</v>
      </c>
      <c r="B137" t="s">
        <v>8</v>
      </c>
      <c r="C137" s="21">
        <v>44964</v>
      </c>
      <c r="D137">
        <v>215</v>
      </c>
    </row>
    <row r="138" spans="1:4" x14ac:dyDescent="0.35">
      <c r="A138" t="s">
        <v>26</v>
      </c>
      <c r="B138" t="s">
        <v>8</v>
      </c>
      <c r="C138" s="21">
        <v>44964</v>
      </c>
      <c r="D138">
        <v>204</v>
      </c>
    </row>
    <row r="139" spans="1:4" x14ac:dyDescent="0.35">
      <c r="A139" t="s">
        <v>28</v>
      </c>
      <c r="B139" t="s">
        <v>10</v>
      </c>
      <c r="C139" s="21">
        <v>44964</v>
      </c>
      <c r="D139">
        <v>198</v>
      </c>
    </row>
    <row r="140" spans="1:4" x14ac:dyDescent="0.35">
      <c r="A140" t="s">
        <v>21</v>
      </c>
      <c r="B140" t="s">
        <v>6</v>
      </c>
      <c r="C140" s="21">
        <v>44964</v>
      </c>
      <c r="D140">
        <v>277</v>
      </c>
    </row>
    <row r="141" spans="1:4" x14ac:dyDescent="0.35">
      <c r="A141" t="s">
        <v>17</v>
      </c>
      <c r="B141" t="s">
        <v>6</v>
      </c>
      <c r="C141" s="21">
        <v>44964</v>
      </c>
      <c r="D141">
        <v>329</v>
      </c>
    </row>
    <row r="142" spans="1:4" x14ac:dyDescent="0.35">
      <c r="A142" t="s">
        <v>23</v>
      </c>
      <c r="B142" t="s">
        <v>8</v>
      </c>
      <c r="C142" s="21">
        <v>44965</v>
      </c>
      <c r="D142">
        <v>266</v>
      </c>
    </row>
    <row r="143" spans="1:4" x14ac:dyDescent="0.35">
      <c r="A143" t="s">
        <v>26</v>
      </c>
      <c r="B143" t="s">
        <v>8</v>
      </c>
      <c r="C143" s="21">
        <v>44965</v>
      </c>
      <c r="D143">
        <v>180</v>
      </c>
    </row>
    <row r="144" spans="1:4" x14ac:dyDescent="0.35">
      <c r="A144" t="s">
        <v>28</v>
      </c>
      <c r="B144" t="s">
        <v>10</v>
      </c>
      <c r="C144" s="21">
        <v>44965</v>
      </c>
      <c r="D144">
        <v>89</v>
      </c>
    </row>
    <row r="145" spans="1:4" x14ac:dyDescent="0.35">
      <c r="A145" t="s">
        <v>21</v>
      </c>
      <c r="B145" t="s">
        <v>6</v>
      </c>
      <c r="C145" s="21">
        <v>44965</v>
      </c>
      <c r="D145">
        <v>326</v>
      </c>
    </row>
    <row r="146" spans="1:4" x14ac:dyDescent="0.35">
      <c r="A146" t="s">
        <v>17</v>
      </c>
      <c r="B146" t="s">
        <v>6</v>
      </c>
      <c r="C146" s="21">
        <v>44965</v>
      </c>
      <c r="D146">
        <v>377</v>
      </c>
    </row>
    <row r="147" spans="1:4" x14ac:dyDescent="0.35">
      <c r="A147" t="s">
        <v>23</v>
      </c>
      <c r="B147" t="s">
        <v>8</v>
      </c>
      <c r="C147" s="21">
        <v>44966</v>
      </c>
      <c r="D147">
        <v>176</v>
      </c>
    </row>
    <row r="148" spans="1:4" x14ac:dyDescent="0.35">
      <c r="A148" t="s">
        <v>26</v>
      </c>
      <c r="B148" t="s">
        <v>8</v>
      </c>
      <c r="C148" s="21">
        <v>44966</v>
      </c>
      <c r="D148">
        <v>179</v>
      </c>
    </row>
    <row r="149" spans="1:4" x14ac:dyDescent="0.35">
      <c r="A149" t="s">
        <v>28</v>
      </c>
      <c r="B149" t="s">
        <v>10</v>
      </c>
      <c r="C149" s="21">
        <v>44966</v>
      </c>
      <c r="D149">
        <v>169</v>
      </c>
    </row>
    <row r="150" spans="1:4" x14ac:dyDescent="0.35">
      <c r="A150" t="s">
        <v>21</v>
      </c>
      <c r="B150" t="s">
        <v>6</v>
      </c>
      <c r="C150" s="21">
        <v>44966</v>
      </c>
      <c r="D150">
        <v>193</v>
      </c>
    </row>
    <row r="151" spans="1:4" x14ac:dyDescent="0.35">
      <c r="A151" t="s">
        <v>17</v>
      </c>
      <c r="B151" t="s">
        <v>6</v>
      </c>
      <c r="C151" s="21">
        <v>44966</v>
      </c>
      <c r="D151">
        <v>301</v>
      </c>
    </row>
    <row r="152" spans="1:4" x14ac:dyDescent="0.35">
      <c r="A152" t="s">
        <v>23</v>
      </c>
      <c r="B152" t="s">
        <v>8</v>
      </c>
      <c r="C152" s="21">
        <v>44969</v>
      </c>
      <c r="D152">
        <v>172</v>
      </c>
    </row>
    <row r="153" spans="1:4" x14ac:dyDescent="0.35">
      <c r="A153" t="s">
        <v>26</v>
      </c>
      <c r="B153" t="s">
        <v>8</v>
      </c>
      <c r="C153" s="21">
        <v>44969</v>
      </c>
      <c r="D153">
        <v>169</v>
      </c>
    </row>
    <row r="154" spans="1:4" x14ac:dyDescent="0.35">
      <c r="A154" t="s">
        <v>28</v>
      </c>
      <c r="B154" t="s">
        <v>10</v>
      </c>
      <c r="C154" s="21">
        <v>44969</v>
      </c>
      <c r="D154">
        <v>242</v>
      </c>
    </row>
    <row r="155" spans="1:4" x14ac:dyDescent="0.35">
      <c r="A155" t="s">
        <v>21</v>
      </c>
      <c r="B155" t="s">
        <v>6</v>
      </c>
      <c r="C155" s="21">
        <v>44969</v>
      </c>
      <c r="D155">
        <v>239</v>
      </c>
    </row>
    <row r="156" spans="1:4" x14ac:dyDescent="0.35">
      <c r="A156" t="s">
        <v>17</v>
      </c>
      <c r="B156" t="s">
        <v>6</v>
      </c>
      <c r="C156" s="21">
        <v>44969</v>
      </c>
      <c r="D156">
        <v>392</v>
      </c>
    </row>
    <row r="157" spans="1:4" x14ac:dyDescent="0.35">
      <c r="A157" t="s">
        <v>23</v>
      </c>
      <c r="B157" t="s">
        <v>8</v>
      </c>
      <c r="C157" s="21">
        <v>44970</v>
      </c>
      <c r="D157">
        <v>130</v>
      </c>
    </row>
    <row r="158" spans="1:4" x14ac:dyDescent="0.35">
      <c r="A158" t="s">
        <v>26</v>
      </c>
      <c r="B158" t="s">
        <v>8</v>
      </c>
      <c r="C158" s="21">
        <v>44970</v>
      </c>
      <c r="D158">
        <v>234</v>
      </c>
    </row>
    <row r="159" spans="1:4" x14ac:dyDescent="0.35">
      <c r="A159" t="s">
        <v>28</v>
      </c>
      <c r="B159" t="s">
        <v>10</v>
      </c>
      <c r="C159" s="21">
        <v>44970</v>
      </c>
      <c r="D159">
        <v>222</v>
      </c>
    </row>
    <row r="160" spans="1:4" x14ac:dyDescent="0.35">
      <c r="A160" t="s">
        <v>21</v>
      </c>
      <c r="B160" t="s">
        <v>6</v>
      </c>
      <c r="C160" s="21">
        <v>44970</v>
      </c>
      <c r="D160">
        <v>177</v>
      </c>
    </row>
    <row r="161" spans="1:4" x14ac:dyDescent="0.35">
      <c r="A161" t="s">
        <v>17</v>
      </c>
      <c r="B161" t="s">
        <v>6</v>
      </c>
      <c r="C161" s="21">
        <v>44970</v>
      </c>
      <c r="D161">
        <v>293</v>
      </c>
    </row>
    <row r="162" spans="1:4" x14ac:dyDescent="0.35">
      <c r="A162" t="s">
        <v>23</v>
      </c>
      <c r="B162" t="s">
        <v>8</v>
      </c>
      <c r="C162" s="21">
        <v>44971</v>
      </c>
      <c r="D162">
        <v>241</v>
      </c>
    </row>
    <row r="163" spans="1:4" x14ac:dyDescent="0.35">
      <c r="A163" t="s">
        <v>26</v>
      </c>
      <c r="B163" t="s">
        <v>8</v>
      </c>
      <c r="C163" s="21">
        <v>44971</v>
      </c>
      <c r="D163">
        <v>152</v>
      </c>
    </row>
    <row r="164" spans="1:4" x14ac:dyDescent="0.35">
      <c r="A164" t="s">
        <v>28</v>
      </c>
      <c r="B164" t="s">
        <v>10</v>
      </c>
      <c r="C164" s="21">
        <v>44971</v>
      </c>
      <c r="D164">
        <v>117</v>
      </c>
    </row>
    <row r="165" spans="1:4" x14ac:dyDescent="0.35">
      <c r="A165" t="s">
        <v>21</v>
      </c>
      <c r="B165" t="s">
        <v>6</v>
      </c>
      <c r="C165" s="21">
        <v>44971</v>
      </c>
      <c r="D165">
        <v>219</v>
      </c>
    </row>
    <row r="166" spans="1:4" x14ac:dyDescent="0.35">
      <c r="A166" t="s">
        <v>17</v>
      </c>
      <c r="B166" t="s">
        <v>6</v>
      </c>
      <c r="C166" s="21">
        <v>44971</v>
      </c>
      <c r="D166">
        <v>340</v>
      </c>
    </row>
    <row r="167" spans="1:4" x14ac:dyDescent="0.35">
      <c r="A167" t="s">
        <v>23</v>
      </c>
      <c r="B167" t="s">
        <v>8</v>
      </c>
      <c r="C167" s="21">
        <v>44972</v>
      </c>
      <c r="D167">
        <v>202</v>
      </c>
    </row>
    <row r="168" spans="1:4" x14ac:dyDescent="0.35">
      <c r="A168" t="s">
        <v>26</v>
      </c>
      <c r="B168" t="s">
        <v>8</v>
      </c>
      <c r="C168" s="21">
        <v>44972</v>
      </c>
      <c r="D168">
        <v>132</v>
      </c>
    </row>
    <row r="169" spans="1:4" x14ac:dyDescent="0.35">
      <c r="A169" t="s">
        <v>28</v>
      </c>
      <c r="B169" t="s">
        <v>10</v>
      </c>
      <c r="C169" s="21">
        <v>44972</v>
      </c>
      <c r="D169">
        <v>182</v>
      </c>
    </row>
    <row r="170" spans="1:4" x14ac:dyDescent="0.35">
      <c r="A170" t="s">
        <v>21</v>
      </c>
      <c r="B170" t="s">
        <v>6</v>
      </c>
      <c r="C170" s="21">
        <v>44972</v>
      </c>
      <c r="D170">
        <v>179</v>
      </c>
    </row>
    <row r="171" spans="1:4" x14ac:dyDescent="0.35">
      <c r="A171" t="s">
        <v>17</v>
      </c>
      <c r="B171" t="s">
        <v>6</v>
      </c>
      <c r="C171" s="21">
        <v>44972</v>
      </c>
      <c r="D171">
        <v>220</v>
      </c>
    </row>
    <row r="172" spans="1:4" x14ac:dyDescent="0.35">
      <c r="A172" t="s">
        <v>23</v>
      </c>
      <c r="B172" t="s">
        <v>8</v>
      </c>
      <c r="C172" s="21">
        <v>44973</v>
      </c>
      <c r="D172">
        <v>190</v>
      </c>
    </row>
    <row r="173" spans="1:4" x14ac:dyDescent="0.35">
      <c r="A173" t="s">
        <v>26</v>
      </c>
      <c r="B173" t="s">
        <v>8</v>
      </c>
      <c r="C173" s="21">
        <v>44973</v>
      </c>
      <c r="D173">
        <v>238</v>
      </c>
    </row>
    <row r="174" spans="1:4" x14ac:dyDescent="0.35">
      <c r="A174" t="s">
        <v>28</v>
      </c>
      <c r="B174" t="s">
        <v>10</v>
      </c>
      <c r="C174" s="21">
        <v>44973</v>
      </c>
      <c r="D174">
        <v>152</v>
      </c>
    </row>
    <row r="175" spans="1:4" x14ac:dyDescent="0.35">
      <c r="A175" t="s">
        <v>21</v>
      </c>
      <c r="B175" t="s">
        <v>6</v>
      </c>
      <c r="C175" s="21">
        <v>44973</v>
      </c>
      <c r="D175">
        <v>182</v>
      </c>
    </row>
    <row r="176" spans="1:4" x14ac:dyDescent="0.35">
      <c r="A176" t="s">
        <v>17</v>
      </c>
      <c r="B176" t="s">
        <v>6</v>
      </c>
      <c r="C176" s="21">
        <v>44973</v>
      </c>
      <c r="D176">
        <v>302</v>
      </c>
    </row>
    <row r="177" spans="1:4" x14ac:dyDescent="0.35">
      <c r="A177" t="s">
        <v>23</v>
      </c>
      <c r="B177" t="s">
        <v>8</v>
      </c>
      <c r="C177" s="21">
        <v>44976</v>
      </c>
      <c r="D177">
        <v>161</v>
      </c>
    </row>
    <row r="178" spans="1:4" x14ac:dyDescent="0.35">
      <c r="A178" t="s">
        <v>26</v>
      </c>
      <c r="B178" t="s">
        <v>8</v>
      </c>
      <c r="C178" s="21">
        <v>44976</v>
      </c>
      <c r="D178">
        <v>163</v>
      </c>
    </row>
    <row r="179" spans="1:4" x14ac:dyDescent="0.35">
      <c r="A179" t="s">
        <v>28</v>
      </c>
      <c r="B179" t="s">
        <v>10</v>
      </c>
      <c r="C179" s="21">
        <v>44976</v>
      </c>
      <c r="D179">
        <v>216</v>
      </c>
    </row>
    <row r="180" spans="1:4" x14ac:dyDescent="0.35">
      <c r="A180" t="s">
        <v>21</v>
      </c>
      <c r="B180" t="s">
        <v>6</v>
      </c>
      <c r="C180" s="21">
        <v>44976</v>
      </c>
      <c r="D180">
        <v>246</v>
      </c>
    </row>
    <row r="181" spans="1:4" x14ac:dyDescent="0.35">
      <c r="A181" t="s">
        <v>17</v>
      </c>
      <c r="B181" t="s">
        <v>6</v>
      </c>
      <c r="C181" s="21">
        <v>44976</v>
      </c>
      <c r="D181">
        <v>269</v>
      </c>
    </row>
    <row r="182" spans="1:4" x14ac:dyDescent="0.35">
      <c r="A182" t="s">
        <v>23</v>
      </c>
      <c r="B182" t="s">
        <v>8</v>
      </c>
      <c r="C182" s="21">
        <v>44977</v>
      </c>
      <c r="D182">
        <v>202</v>
      </c>
    </row>
    <row r="183" spans="1:4" x14ac:dyDescent="0.35">
      <c r="A183" t="s">
        <v>26</v>
      </c>
      <c r="B183" t="s">
        <v>8</v>
      </c>
      <c r="C183" s="21">
        <v>44977</v>
      </c>
      <c r="D183">
        <v>263</v>
      </c>
    </row>
    <row r="184" spans="1:4" x14ac:dyDescent="0.35">
      <c r="A184" t="s">
        <v>28</v>
      </c>
      <c r="B184" t="s">
        <v>10</v>
      </c>
      <c r="C184" s="21">
        <v>44977</v>
      </c>
      <c r="D184">
        <v>132</v>
      </c>
    </row>
    <row r="185" spans="1:4" x14ac:dyDescent="0.35">
      <c r="A185" t="s">
        <v>21</v>
      </c>
      <c r="B185" t="s">
        <v>6</v>
      </c>
      <c r="C185" s="21">
        <v>44977</v>
      </c>
      <c r="D185">
        <v>341</v>
      </c>
    </row>
    <row r="186" spans="1:4" x14ac:dyDescent="0.35">
      <c r="A186" t="s">
        <v>17</v>
      </c>
      <c r="B186" t="s">
        <v>6</v>
      </c>
      <c r="C186" s="21">
        <v>44977</v>
      </c>
      <c r="D186">
        <v>413</v>
      </c>
    </row>
    <row r="187" spans="1:4" x14ac:dyDescent="0.35">
      <c r="A187" t="s">
        <v>23</v>
      </c>
      <c r="B187" t="s">
        <v>8</v>
      </c>
      <c r="C187" s="21">
        <v>44978</v>
      </c>
      <c r="D187">
        <v>240</v>
      </c>
    </row>
    <row r="188" spans="1:4" x14ac:dyDescent="0.35">
      <c r="A188" t="s">
        <v>26</v>
      </c>
      <c r="B188" t="s">
        <v>8</v>
      </c>
      <c r="C188" s="21">
        <v>44978</v>
      </c>
      <c r="D188">
        <v>171</v>
      </c>
    </row>
    <row r="189" spans="1:4" x14ac:dyDescent="0.35">
      <c r="A189" t="s">
        <v>28</v>
      </c>
      <c r="B189" t="s">
        <v>10</v>
      </c>
      <c r="C189" s="21">
        <v>44978</v>
      </c>
      <c r="D189">
        <v>162</v>
      </c>
    </row>
    <row r="190" spans="1:4" x14ac:dyDescent="0.35">
      <c r="A190" t="s">
        <v>21</v>
      </c>
      <c r="B190" t="s">
        <v>6</v>
      </c>
      <c r="C190" s="21">
        <v>44978</v>
      </c>
      <c r="D190">
        <v>195</v>
      </c>
    </row>
    <row r="191" spans="1:4" x14ac:dyDescent="0.35">
      <c r="A191" t="s">
        <v>17</v>
      </c>
      <c r="B191" t="s">
        <v>6</v>
      </c>
      <c r="C191" s="21">
        <v>44978</v>
      </c>
      <c r="D191">
        <v>307</v>
      </c>
    </row>
    <row r="192" spans="1:4" x14ac:dyDescent="0.35">
      <c r="A192" t="s">
        <v>23</v>
      </c>
      <c r="B192" t="s">
        <v>8</v>
      </c>
      <c r="C192" s="21">
        <v>44979</v>
      </c>
      <c r="D192">
        <v>128</v>
      </c>
    </row>
    <row r="193" spans="1:4" x14ac:dyDescent="0.35">
      <c r="A193" t="s">
        <v>26</v>
      </c>
      <c r="B193" t="s">
        <v>8</v>
      </c>
      <c r="C193" s="21">
        <v>44979</v>
      </c>
      <c r="D193">
        <v>125</v>
      </c>
    </row>
    <row r="194" spans="1:4" x14ac:dyDescent="0.35">
      <c r="A194" t="s">
        <v>28</v>
      </c>
      <c r="B194" t="s">
        <v>10</v>
      </c>
      <c r="C194" s="21">
        <v>44979</v>
      </c>
      <c r="D194">
        <v>132</v>
      </c>
    </row>
    <row r="195" spans="1:4" x14ac:dyDescent="0.35">
      <c r="A195" t="s">
        <v>21</v>
      </c>
      <c r="B195" t="s">
        <v>6</v>
      </c>
      <c r="C195" s="21">
        <v>44979</v>
      </c>
      <c r="D195">
        <v>262</v>
      </c>
    </row>
    <row r="196" spans="1:4" x14ac:dyDescent="0.35">
      <c r="A196" t="s">
        <v>17</v>
      </c>
      <c r="B196" t="s">
        <v>6</v>
      </c>
      <c r="C196" s="21">
        <v>44979</v>
      </c>
      <c r="D196">
        <v>350</v>
      </c>
    </row>
    <row r="197" spans="1:4" x14ac:dyDescent="0.35">
      <c r="A197" t="s">
        <v>23</v>
      </c>
      <c r="B197" t="s">
        <v>8</v>
      </c>
      <c r="C197" s="21">
        <v>44980</v>
      </c>
      <c r="D197">
        <v>158</v>
      </c>
    </row>
    <row r="198" spans="1:4" x14ac:dyDescent="0.35">
      <c r="A198" t="s">
        <v>26</v>
      </c>
      <c r="B198" t="s">
        <v>8</v>
      </c>
      <c r="C198" s="21">
        <v>44980</v>
      </c>
      <c r="D198">
        <v>186</v>
      </c>
    </row>
    <row r="199" spans="1:4" x14ac:dyDescent="0.35">
      <c r="A199" t="s">
        <v>28</v>
      </c>
      <c r="B199" t="s">
        <v>10</v>
      </c>
      <c r="C199" s="21">
        <v>44980</v>
      </c>
      <c r="D199">
        <v>83</v>
      </c>
    </row>
    <row r="200" spans="1:4" x14ac:dyDescent="0.35">
      <c r="A200" t="s">
        <v>21</v>
      </c>
      <c r="B200" t="s">
        <v>6</v>
      </c>
      <c r="C200" s="21">
        <v>44980</v>
      </c>
      <c r="D200">
        <v>313</v>
      </c>
    </row>
    <row r="201" spans="1:4" x14ac:dyDescent="0.35">
      <c r="A201" t="s">
        <v>17</v>
      </c>
      <c r="B201" t="s">
        <v>6</v>
      </c>
      <c r="C201" s="21">
        <v>44980</v>
      </c>
      <c r="D201">
        <v>360</v>
      </c>
    </row>
    <row r="202" spans="1:4" x14ac:dyDescent="0.35">
      <c r="A202" t="s">
        <v>23</v>
      </c>
      <c r="B202" t="s">
        <v>8</v>
      </c>
      <c r="C202" s="21">
        <v>44983</v>
      </c>
      <c r="D202">
        <v>141</v>
      </c>
    </row>
    <row r="203" spans="1:4" x14ac:dyDescent="0.35">
      <c r="A203" t="s">
        <v>26</v>
      </c>
      <c r="B203" t="s">
        <v>8</v>
      </c>
      <c r="C203" s="21">
        <v>44983</v>
      </c>
      <c r="D203">
        <v>199</v>
      </c>
    </row>
    <row r="204" spans="1:4" x14ac:dyDescent="0.35">
      <c r="A204" t="s">
        <v>28</v>
      </c>
      <c r="B204" t="s">
        <v>10</v>
      </c>
      <c r="C204" s="21">
        <v>44983</v>
      </c>
      <c r="D204">
        <v>136</v>
      </c>
    </row>
    <row r="205" spans="1:4" x14ac:dyDescent="0.35">
      <c r="A205" t="s">
        <v>21</v>
      </c>
      <c r="B205" t="s">
        <v>6</v>
      </c>
      <c r="C205" s="21">
        <v>44983</v>
      </c>
      <c r="D205">
        <v>251</v>
      </c>
    </row>
    <row r="206" spans="1:4" x14ac:dyDescent="0.35">
      <c r="A206" t="s">
        <v>17</v>
      </c>
      <c r="B206" t="s">
        <v>6</v>
      </c>
      <c r="C206" s="21">
        <v>44983</v>
      </c>
      <c r="D206">
        <v>430</v>
      </c>
    </row>
    <row r="207" spans="1:4" x14ac:dyDescent="0.35">
      <c r="A207" t="s">
        <v>23</v>
      </c>
      <c r="B207" t="s">
        <v>8</v>
      </c>
      <c r="C207" s="21">
        <v>44984</v>
      </c>
      <c r="D207">
        <v>204</v>
      </c>
    </row>
    <row r="208" spans="1:4" x14ac:dyDescent="0.35">
      <c r="A208" t="s">
        <v>26</v>
      </c>
      <c r="B208" t="s">
        <v>8</v>
      </c>
      <c r="C208" s="21">
        <v>44984</v>
      </c>
      <c r="D208">
        <v>278</v>
      </c>
    </row>
    <row r="209" spans="1:4" x14ac:dyDescent="0.35">
      <c r="A209" t="s">
        <v>28</v>
      </c>
      <c r="B209" t="s">
        <v>10</v>
      </c>
      <c r="C209" s="21">
        <v>44984</v>
      </c>
      <c r="D209">
        <v>203</v>
      </c>
    </row>
    <row r="210" spans="1:4" x14ac:dyDescent="0.35">
      <c r="A210" t="s">
        <v>21</v>
      </c>
      <c r="B210" t="s">
        <v>6</v>
      </c>
      <c r="C210" s="21">
        <v>44984</v>
      </c>
      <c r="D210">
        <v>304</v>
      </c>
    </row>
    <row r="211" spans="1:4" x14ac:dyDescent="0.35">
      <c r="A211" t="s">
        <v>17</v>
      </c>
      <c r="B211" t="s">
        <v>6</v>
      </c>
      <c r="C211" s="21">
        <v>44984</v>
      </c>
      <c r="D211">
        <v>318</v>
      </c>
    </row>
    <row r="212" spans="1:4" x14ac:dyDescent="0.35">
      <c r="A212" t="s">
        <v>23</v>
      </c>
      <c r="B212" t="s">
        <v>8</v>
      </c>
      <c r="C212" s="21">
        <v>44985</v>
      </c>
      <c r="D212">
        <v>312</v>
      </c>
    </row>
    <row r="213" spans="1:4" x14ac:dyDescent="0.35">
      <c r="A213" t="s">
        <v>26</v>
      </c>
      <c r="B213" t="s">
        <v>8</v>
      </c>
      <c r="C213" s="21">
        <v>44985</v>
      </c>
      <c r="D213">
        <v>155</v>
      </c>
    </row>
    <row r="214" spans="1:4" x14ac:dyDescent="0.35">
      <c r="A214" t="s">
        <v>28</v>
      </c>
      <c r="B214" t="s">
        <v>10</v>
      </c>
      <c r="C214" s="21">
        <v>44985</v>
      </c>
      <c r="D214">
        <v>136</v>
      </c>
    </row>
    <row r="215" spans="1:4" x14ac:dyDescent="0.35">
      <c r="A215" t="s">
        <v>21</v>
      </c>
      <c r="B215" t="s">
        <v>6</v>
      </c>
      <c r="C215" s="21">
        <v>44985</v>
      </c>
      <c r="D215">
        <v>182</v>
      </c>
    </row>
    <row r="216" spans="1:4" x14ac:dyDescent="0.35">
      <c r="A216" t="s">
        <v>17</v>
      </c>
      <c r="B216" t="s">
        <v>6</v>
      </c>
      <c r="C216" s="21">
        <v>44985</v>
      </c>
      <c r="D216">
        <v>452</v>
      </c>
    </row>
    <row r="217" spans="1:4" x14ac:dyDescent="0.35">
      <c r="A217" t="s">
        <v>23</v>
      </c>
      <c r="B217" t="s">
        <v>8</v>
      </c>
      <c r="C217" s="21">
        <v>44986</v>
      </c>
      <c r="D217">
        <v>258</v>
      </c>
    </row>
    <row r="218" spans="1:4" x14ac:dyDescent="0.35">
      <c r="A218" t="s">
        <v>26</v>
      </c>
      <c r="B218" t="s">
        <v>8</v>
      </c>
      <c r="C218" s="21">
        <v>44986</v>
      </c>
      <c r="D218">
        <v>129</v>
      </c>
    </row>
    <row r="219" spans="1:4" x14ac:dyDescent="0.35">
      <c r="A219" t="s">
        <v>28</v>
      </c>
      <c r="B219" t="s">
        <v>10</v>
      </c>
      <c r="C219" s="21">
        <v>44986</v>
      </c>
      <c r="D219">
        <v>376</v>
      </c>
    </row>
    <row r="220" spans="1:4" x14ac:dyDescent="0.35">
      <c r="A220" t="s">
        <v>21</v>
      </c>
      <c r="B220" t="s">
        <v>6</v>
      </c>
      <c r="C220" s="21">
        <v>44986</v>
      </c>
      <c r="D220">
        <v>242</v>
      </c>
    </row>
    <row r="221" spans="1:4" x14ac:dyDescent="0.35">
      <c r="A221" t="s">
        <v>17</v>
      </c>
      <c r="B221" t="s">
        <v>6</v>
      </c>
      <c r="C221" s="21">
        <v>44986</v>
      </c>
      <c r="D221">
        <v>378</v>
      </c>
    </row>
    <row r="222" spans="1:4" x14ac:dyDescent="0.35">
      <c r="A222" t="s">
        <v>23</v>
      </c>
      <c r="B222" t="s">
        <v>8</v>
      </c>
      <c r="C222" s="21">
        <v>44987</v>
      </c>
      <c r="D222">
        <v>305</v>
      </c>
    </row>
    <row r="223" spans="1:4" x14ac:dyDescent="0.35">
      <c r="A223" t="s">
        <v>26</v>
      </c>
      <c r="B223" t="s">
        <v>8</v>
      </c>
      <c r="C223" s="21">
        <v>44987</v>
      </c>
      <c r="D223">
        <v>218</v>
      </c>
    </row>
    <row r="224" spans="1:4" x14ac:dyDescent="0.35">
      <c r="A224" t="s">
        <v>28</v>
      </c>
      <c r="B224" t="s">
        <v>10</v>
      </c>
      <c r="C224" s="21">
        <v>44987</v>
      </c>
      <c r="D224">
        <v>155</v>
      </c>
    </row>
    <row r="225" spans="1:4" x14ac:dyDescent="0.35">
      <c r="A225" t="s">
        <v>21</v>
      </c>
      <c r="B225" t="s">
        <v>6</v>
      </c>
      <c r="C225" s="21">
        <v>44987</v>
      </c>
      <c r="D225">
        <v>167</v>
      </c>
    </row>
    <row r="226" spans="1:4" x14ac:dyDescent="0.35">
      <c r="A226" t="s">
        <v>17</v>
      </c>
      <c r="B226" t="s">
        <v>6</v>
      </c>
      <c r="C226" s="21">
        <v>44987</v>
      </c>
      <c r="D226">
        <v>496</v>
      </c>
    </row>
    <row r="227" spans="1:4" x14ac:dyDescent="0.35">
      <c r="A227" t="s">
        <v>23</v>
      </c>
      <c r="B227" t="s">
        <v>8</v>
      </c>
      <c r="C227" s="21">
        <v>44990</v>
      </c>
      <c r="D227">
        <v>144</v>
      </c>
    </row>
    <row r="228" spans="1:4" x14ac:dyDescent="0.35">
      <c r="A228" t="s">
        <v>26</v>
      </c>
      <c r="B228" t="s">
        <v>8</v>
      </c>
      <c r="C228" s="21">
        <v>44990</v>
      </c>
      <c r="D228">
        <v>257</v>
      </c>
    </row>
    <row r="229" spans="1:4" x14ac:dyDescent="0.35">
      <c r="A229" t="s">
        <v>28</v>
      </c>
      <c r="B229" t="s">
        <v>10</v>
      </c>
      <c r="C229" s="21">
        <v>44990</v>
      </c>
      <c r="D229">
        <v>183</v>
      </c>
    </row>
    <row r="230" spans="1:4" x14ac:dyDescent="0.35">
      <c r="A230" t="s">
        <v>21</v>
      </c>
      <c r="B230" t="s">
        <v>6</v>
      </c>
      <c r="C230" s="21">
        <v>44990</v>
      </c>
      <c r="D230">
        <v>353</v>
      </c>
    </row>
    <row r="231" spans="1:4" x14ac:dyDescent="0.35">
      <c r="A231" t="s">
        <v>17</v>
      </c>
      <c r="B231" t="s">
        <v>6</v>
      </c>
      <c r="C231" s="21">
        <v>44990</v>
      </c>
      <c r="D231">
        <v>503</v>
      </c>
    </row>
    <row r="232" spans="1:4" x14ac:dyDescent="0.35">
      <c r="A232" t="s">
        <v>23</v>
      </c>
      <c r="B232" t="s">
        <v>8</v>
      </c>
      <c r="C232" s="21">
        <v>44991</v>
      </c>
      <c r="D232">
        <v>392</v>
      </c>
    </row>
    <row r="233" spans="1:4" x14ac:dyDescent="0.35">
      <c r="A233" t="s">
        <v>26</v>
      </c>
      <c r="B233" t="s">
        <v>8</v>
      </c>
      <c r="C233" s="21">
        <v>44991</v>
      </c>
      <c r="D233">
        <v>198</v>
      </c>
    </row>
    <row r="234" spans="1:4" x14ac:dyDescent="0.35">
      <c r="A234" t="s">
        <v>28</v>
      </c>
      <c r="B234" t="s">
        <v>10</v>
      </c>
      <c r="C234" s="21">
        <v>44991</v>
      </c>
      <c r="D234">
        <v>327</v>
      </c>
    </row>
    <row r="235" spans="1:4" x14ac:dyDescent="0.35">
      <c r="A235" t="s">
        <v>21</v>
      </c>
      <c r="B235" t="s">
        <v>6</v>
      </c>
      <c r="C235" s="21">
        <v>44991</v>
      </c>
      <c r="D235">
        <v>393</v>
      </c>
    </row>
    <row r="236" spans="1:4" x14ac:dyDescent="0.35">
      <c r="A236" t="s">
        <v>17</v>
      </c>
      <c r="B236" t="s">
        <v>6</v>
      </c>
      <c r="C236" s="21">
        <v>44991</v>
      </c>
      <c r="D236">
        <v>485</v>
      </c>
    </row>
    <row r="237" spans="1:4" x14ac:dyDescent="0.35">
      <c r="A237" t="s">
        <v>23</v>
      </c>
      <c r="B237" t="s">
        <v>8</v>
      </c>
      <c r="C237" s="21">
        <v>44992</v>
      </c>
      <c r="D237">
        <v>321</v>
      </c>
    </row>
    <row r="238" spans="1:4" x14ac:dyDescent="0.35">
      <c r="A238" t="s">
        <v>26</v>
      </c>
      <c r="B238" t="s">
        <v>8</v>
      </c>
      <c r="C238" s="21">
        <v>44992</v>
      </c>
      <c r="D238">
        <v>136</v>
      </c>
    </row>
    <row r="239" spans="1:4" x14ac:dyDescent="0.35">
      <c r="A239" t="s">
        <v>28</v>
      </c>
      <c r="B239" t="s">
        <v>10</v>
      </c>
      <c r="C239" s="21">
        <v>44992</v>
      </c>
      <c r="D239">
        <v>318</v>
      </c>
    </row>
    <row r="240" spans="1:4" x14ac:dyDescent="0.35">
      <c r="A240" t="s">
        <v>21</v>
      </c>
      <c r="B240" t="s">
        <v>6</v>
      </c>
      <c r="C240" s="21">
        <v>44992</v>
      </c>
      <c r="D240">
        <v>331</v>
      </c>
    </row>
    <row r="241" spans="1:4" x14ac:dyDescent="0.35">
      <c r="A241" t="s">
        <v>17</v>
      </c>
      <c r="B241" t="s">
        <v>6</v>
      </c>
      <c r="C241" s="21">
        <v>44992</v>
      </c>
      <c r="D241">
        <v>412</v>
      </c>
    </row>
    <row r="242" spans="1:4" x14ac:dyDescent="0.35">
      <c r="A242" t="s">
        <v>23</v>
      </c>
      <c r="B242" t="s">
        <v>8</v>
      </c>
      <c r="C242" s="21">
        <v>44993</v>
      </c>
      <c r="D242">
        <v>240</v>
      </c>
    </row>
    <row r="243" spans="1:4" x14ac:dyDescent="0.35">
      <c r="A243" t="s">
        <v>26</v>
      </c>
      <c r="B243" t="s">
        <v>8</v>
      </c>
      <c r="C243" s="21">
        <v>44993</v>
      </c>
      <c r="D243">
        <v>276</v>
      </c>
    </row>
    <row r="244" spans="1:4" x14ac:dyDescent="0.35">
      <c r="A244" t="s">
        <v>28</v>
      </c>
      <c r="B244" t="s">
        <v>10</v>
      </c>
      <c r="C244" s="21">
        <v>44993</v>
      </c>
      <c r="D244">
        <v>299</v>
      </c>
    </row>
    <row r="245" spans="1:4" x14ac:dyDescent="0.35">
      <c r="A245" t="s">
        <v>21</v>
      </c>
      <c r="B245" t="s">
        <v>6</v>
      </c>
      <c r="C245" s="21">
        <v>44993</v>
      </c>
      <c r="D245">
        <v>267</v>
      </c>
    </row>
    <row r="246" spans="1:4" x14ac:dyDescent="0.35">
      <c r="A246" t="s">
        <v>17</v>
      </c>
      <c r="B246" t="s">
        <v>6</v>
      </c>
      <c r="C246" s="21">
        <v>44993</v>
      </c>
      <c r="D246">
        <v>482</v>
      </c>
    </row>
    <row r="247" spans="1:4" x14ac:dyDescent="0.35">
      <c r="A247" t="s">
        <v>23</v>
      </c>
      <c r="B247" t="s">
        <v>8</v>
      </c>
      <c r="C247" s="21">
        <v>44994</v>
      </c>
      <c r="D247">
        <v>221</v>
      </c>
    </row>
    <row r="248" spans="1:4" x14ac:dyDescent="0.35">
      <c r="A248" t="s">
        <v>26</v>
      </c>
      <c r="B248" t="s">
        <v>8</v>
      </c>
      <c r="C248" s="21">
        <v>44994</v>
      </c>
      <c r="D248">
        <v>184</v>
      </c>
    </row>
    <row r="249" spans="1:4" x14ac:dyDescent="0.35">
      <c r="A249" t="s">
        <v>28</v>
      </c>
      <c r="B249" t="s">
        <v>10</v>
      </c>
      <c r="C249" s="21">
        <v>44994</v>
      </c>
      <c r="D249">
        <v>213</v>
      </c>
    </row>
    <row r="250" spans="1:4" x14ac:dyDescent="0.35">
      <c r="A250" t="s">
        <v>21</v>
      </c>
      <c r="B250" t="s">
        <v>6</v>
      </c>
      <c r="C250" s="21">
        <v>44994</v>
      </c>
      <c r="D250">
        <v>190</v>
      </c>
    </row>
    <row r="251" spans="1:4" x14ac:dyDescent="0.35">
      <c r="A251" t="s">
        <v>17</v>
      </c>
      <c r="B251" t="s">
        <v>6</v>
      </c>
      <c r="C251" s="21">
        <v>44994</v>
      </c>
      <c r="D251">
        <v>292</v>
      </c>
    </row>
    <row r="252" spans="1:4" x14ac:dyDescent="0.35">
      <c r="A252" t="s">
        <v>23</v>
      </c>
      <c r="B252" t="s">
        <v>8</v>
      </c>
      <c r="C252" s="21">
        <v>44997</v>
      </c>
      <c r="D252">
        <v>246</v>
      </c>
    </row>
    <row r="253" spans="1:4" x14ac:dyDescent="0.35">
      <c r="A253" t="s">
        <v>26</v>
      </c>
      <c r="B253" t="s">
        <v>8</v>
      </c>
      <c r="C253" s="21">
        <v>44997</v>
      </c>
      <c r="D253">
        <v>192</v>
      </c>
    </row>
    <row r="254" spans="1:4" x14ac:dyDescent="0.35">
      <c r="A254" t="s">
        <v>28</v>
      </c>
      <c r="B254" t="s">
        <v>10</v>
      </c>
      <c r="C254" s="21">
        <v>44997</v>
      </c>
      <c r="D254">
        <v>276</v>
      </c>
    </row>
    <row r="255" spans="1:4" x14ac:dyDescent="0.35">
      <c r="A255" t="s">
        <v>21</v>
      </c>
      <c r="B255" t="s">
        <v>6</v>
      </c>
      <c r="C255" s="21">
        <v>44997</v>
      </c>
      <c r="D255">
        <v>362</v>
      </c>
    </row>
    <row r="256" spans="1:4" x14ac:dyDescent="0.35">
      <c r="A256" t="s">
        <v>17</v>
      </c>
      <c r="B256" t="s">
        <v>6</v>
      </c>
      <c r="C256" s="21">
        <v>44997</v>
      </c>
      <c r="D256">
        <v>362</v>
      </c>
    </row>
    <row r="257" spans="1:4" x14ac:dyDescent="0.35">
      <c r="A257" t="s">
        <v>23</v>
      </c>
      <c r="B257" t="s">
        <v>8</v>
      </c>
      <c r="C257" s="21">
        <v>44998</v>
      </c>
      <c r="D257">
        <v>264</v>
      </c>
    </row>
    <row r="258" spans="1:4" x14ac:dyDescent="0.35">
      <c r="A258" t="s">
        <v>26</v>
      </c>
      <c r="B258" t="s">
        <v>8</v>
      </c>
      <c r="C258" s="21">
        <v>44998</v>
      </c>
      <c r="D258">
        <v>236</v>
      </c>
    </row>
    <row r="259" spans="1:4" x14ac:dyDescent="0.35">
      <c r="A259" t="s">
        <v>28</v>
      </c>
      <c r="B259" t="s">
        <v>10</v>
      </c>
      <c r="C259" s="21">
        <v>44998</v>
      </c>
      <c r="D259">
        <v>178</v>
      </c>
    </row>
    <row r="260" spans="1:4" x14ac:dyDescent="0.35">
      <c r="A260" t="s">
        <v>21</v>
      </c>
      <c r="B260" t="s">
        <v>6</v>
      </c>
      <c r="C260" s="21">
        <v>44998</v>
      </c>
      <c r="D260">
        <v>296</v>
      </c>
    </row>
    <row r="261" spans="1:4" x14ac:dyDescent="0.35">
      <c r="A261" t="s">
        <v>17</v>
      </c>
      <c r="B261" t="s">
        <v>6</v>
      </c>
      <c r="C261" s="21">
        <v>44998</v>
      </c>
      <c r="D261">
        <v>512</v>
      </c>
    </row>
    <row r="262" spans="1:4" x14ac:dyDescent="0.35">
      <c r="A262" t="s">
        <v>23</v>
      </c>
      <c r="B262" t="s">
        <v>8</v>
      </c>
      <c r="C262" s="21">
        <v>44999</v>
      </c>
      <c r="D262">
        <v>244</v>
      </c>
    </row>
    <row r="263" spans="1:4" x14ac:dyDescent="0.35">
      <c r="A263" t="s">
        <v>26</v>
      </c>
      <c r="B263" t="s">
        <v>8</v>
      </c>
      <c r="C263" s="21">
        <v>44999</v>
      </c>
      <c r="D263">
        <v>257</v>
      </c>
    </row>
    <row r="264" spans="1:4" x14ac:dyDescent="0.35">
      <c r="A264" t="s">
        <v>28</v>
      </c>
      <c r="B264" t="s">
        <v>10</v>
      </c>
      <c r="C264" s="21">
        <v>44999</v>
      </c>
      <c r="D264">
        <v>161</v>
      </c>
    </row>
    <row r="265" spans="1:4" x14ac:dyDescent="0.35">
      <c r="A265" t="s">
        <v>21</v>
      </c>
      <c r="B265" t="s">
        <v>6</v>
      </c>
      <c r="C265" s="21">
        <v>44999</v>
      </c>
      <c r="D265">
        <v>371</v>
      </c>
    </row>
    <row r="266" spans="1:4" x14ac:dyDescent="0.35">
      <c r="A266" t="s">
        <v>17</v>
      </c>
      <c r="B266" t="s">
        <v>6</v>
      </c>
      <c r="C266" s="21">
        <v>44999</v>
      </c>
      <c r="D266">
        <v>278</v>
      </c>
    </row>
    <row r="267" spans="1:4" x14ac:dyDescent="0.35">
      <c r="A267" t="s">
        <v>23</v>
      </c>
      <c r="B267" t="s">
        <v>8</v>
      </c>
      <c r="C267" s="21">
        <v>45000</v>
      </c>
      <c r="D267">
        <v>171</v>
      </c>
    </row>
    <row r="268" spans="1:4" x14ac:dyDescent="0.35">
      <c r="A268" t="s">
        <v>26</v>
      </c>
      <c r="B268" t="s">
        <v>8</v>
      </c>
      <c r="C268" s="21">
        <v>45000</v>
      </c>
      <c r="D268">
        <v>208</v>
      </c>
    </row>
    <row r="269" spans="1:4" x14ac:dyDescent="0.35">
      <c r="A269" t="s">
        <v>28</v>
      </c>
      <c r="B269" t="s">
        <v>10</v>
      </c>
      <c r="C269" s="21">
        <v>45000</v>
      </c>
      <c r="D269">
        <v>234</v>
      </c>
    </row>
    <row r="270" spans="1:4" x14ac:dyDescent="0.35">
      <c r="A270" t="s">
        <v>21</v>
      </c>
      <c r="B270" t="s">
        <v>6</v>
      </c>
      <c r="C270" s="21">
        <v>45000</v>
      </c>
      <c r="D270">
        <v>265</v>
      </c>
    </row>
    <row r="271" spans="1:4" x14ac:dyDescent="0.35">
      <c r="A271" t="s">
        <v>17</v>
      </c>
      <c r="B271" t="s">
        <v>6</v>
      </c>
      <c r="C271" s="21">
        <v>45000</v>
      </c>
      <c r="D271">
        <v>443</v>
      </c>
    </row>
    <row r="272" spans="1:4" x14ac:dyDescent="0.35">
      <c r="A272" t="s">
        <v>23</v>
      </c>
      <c r="B272" t="s">
        <v>8</v>
      </c>
      <c r="C272" s="21">
        <v>45001</v>
      </c>
      <c r="D272">
        <v>143</v>
      </c>
    </row>
    <row r="273" spans="1:4" x14ac:dyDescent="0.35">
      <c r="A273" t="s">
        <v>26</v>
      </c>
      <c r="B273" t="s">
        <v>8</v>
      </c>
      <c r="C273" s="21">
        <v>45001</v>
      </c>
      <c r="D273">
        <v>218</v>
      </c>
    </row>
    <row r="274" spans="1:4" x14ac:dyDescent="0.35">
      <c r="A274" t="s">
        <v>28</v>
      </c>
      <c r="B274" t="s">
        <v>10</v>
      </c>
      <c r="C274" s="21">
        <v>45001</v>
      </c>
      <c r="D274">
        <v>291</v>
      </c>
    </row>
    <row r="275" spans="1:4" x14ac:dyDescent="0.35">
      <c r="A275" t="s">
        <v>21</v>
      </c>
      <c r="B275" t="s">
        <v>6</v>
      </c>
      <c r="C275" s="21">
        <v>45001</v>
      </c>
      <c r="D275">
        <v>359</v>
      </c>
    </row>
    <row r="276" spans="1:4" x14ac:dyDescent="0.35">
      <c r="A276" t="s">
        <v>17</v>
      </c>
      <c r="B276" t="s">
        <v>6</v>
      </c>
      <c r="C276" s="21">
        <v>45001</v>
      </c>
      <c r="D276">
        <v>496</v>
      </c>
    </row>
    <row r="277" spans="1:4" x14ac:dyDescent="0.35">
      <c r="A277" t="s">
        <v>23</v>
      </c>
      <c r="B277" t="s">
        <v>8</v>
      </c>
      <c r="C277" s="21">
        <v>45004</v>
      </c>
      <c r="D277">
        <v>223</v>
      </c>
    </row>
    <row r="278" spans="1:4" x14ac:dyDescent="0.35">
      <c r="A278" t="s">
        <v>26</v>
      </c>
      <c r="B278" t="s">
        <v>8</v>
      </c>
      <c r="C278" s="21">
        <v>45004</v>
      </c>
      <c r="D278">
        <v>165</v>
      </c>
    </row>
    <row r="279" spans="1:4" x14ac:dyDescent="0.35">
      <c r="A279" t="s">
        <v>28</v>
      </c>
      <c r="B279" t="s">
        <v>10</v>
      </c>
      <c r="C279" s="21">
        <v>45004</v>
      </c>
      <c r="D279">
        <v>309</v>
      </c>
    </row>
    <row r="280" spans="1:4" x14ac:dyDescent="0.35">
      <c r="A280" t="s">
        <v>21</v>
      </c>
      <c r="B280" t="s">
        <v>6</v>
      </c>
      <c r="C280" s="21">
        <v>45004</v>
      </c>
      <c r="D280">
        <v>345</v>
      </c>
    </row>
    <row r="281" spans="1:4" x14ac:dyDescent="0.35">
      <c r="A281" t="s">
        <v>17</v>
      </c>
      <c r="B281" t="s">
        <v>6</v>
      </c>
      <c r="C281" s="21">
        <v>45004</v>
      </c>
      <c r="D281">
        <v>343</v>
      </c>
    </row>
    <row r="282" spans="1:4" x14ac:dyDescent="0.35">
      <c r="A282" t="s">
        <v>23</v>
      </c>
      <c r="B282" t="s">
        <v>8</v>
      </c>
      <c r="C282" s="21">
        <v>45005</v>
      </c>
      <c r="D282">
        <v>182</v>
      </c>
    </row>
    <row r="283" spans="1:4" x14ac:dyDescent="0.35">
      <c r="A283" t="s">
        <v>26</v>
      </c>
      <c r="B283" t="s">
        <v>8</v>
      </c>
      <c r="C283" s="21">
        <v>45005</v>
      </c>
      <c r="D283">
        <v>210</v>
      </c>
    </row>
    <row r="284" spans="1:4" x14ac:dyDescent="0.35">
      <c r="A284" t="s">
        <v>28</v>
      </c>
      <c r="B284" t="s">
        <v>10</v>
      </c>
      <c r="C284" s="21">
        <v>45005</v>
      </c>
      <c r="D284">
        <v>191</v>
      </c>
    </row>
    <row r="285" spans="1:4" x14ac:dyDescent="0.35">
      <c r="A285" t="s">
        <v>21</v>
      </c>
      <c r="B285" t="s">
        <v>6</v>
      </c>
      <c r="C285" s="21">
        <v>45005</v>
      </c>
      <c r="D285">
        <v>285</v>
      </c>
    </row>
    <row r="286" spans="1:4" x14ac:dyDescent="0.35">
      <c r="A286" t="s">
        <v>17</v>
      </c>
      <c r="B286" t="s">
        <v>6</v>
      </c>
      <c r="C286" s="21">
        <v>45005</v>
      </c>
      <c r="D286">
        <v>603</v>
      </c>
    </row>
    <row r="287" spans="1:4" x14ac:dyDescent="0.35">
      <c r="A287" t="s">
        <v>23</v>
      </c>
      <c r="B287" t="s">
        <v>8</v>
      </c>
      <c r="C287" s="21">
        <v>45006</v>
      </c>
      <c r="D287">
        <v>184</v>
      </c>
    </row>
    <row r="288" spans="1:4" x14ac:dyDescent="0.35">
      <c r="A288" t="s">
        <v>26</v>
      </c>
      <c r="B288" t="s">
        <v>8</v>
      </c>
      <c r="C288" s="21">
        <v>45006</v>
      </c>
      <c r="D288">
        <v>227</v>
      </c>
    </row>
    <row r="289" spans="1:4" x14ac:dyDescent="0.35">
      <c r="A289" t="s">
        <v>28</v>
      </c>
      <c r="B289" t="s">
        <v>10</v>
      </c>
      <c r="C289" s="21">
        <v>45006</v>
      </c>
      <c r="D289">
        <v>283</v>
      </c>
    </row>
    <row r="290" spans="1:4" x14ac:dyDescent="0.35">
      <c r="A290" t="s">
        <v>21</v>
      </c>
      <c r="B290" t="s">
        <v>6</v>
      </c>
      <c r="C290" s="21">
        <v>45006</v>
      </c>
      <c r="D290">
        <v>209</v>
      </c>
    </row>
    <row r="291" spans="1:4" x14ac:dyDescent="0.35">
      <c r="A291" t="s">
        <v>17</v>
      </c>
      <c r="B291" t="s">
        <v>6</v>
      </c>
      <c r="C291" s="21">
        <v>45006</v>
      </c>
      <c r="D291">
        <v>557</v>
      </c>
    </row>
    <row r="292" spans="1:4" x14ac:dyDescent="0.35">
      <c r="A292" t="s">
        <v>23</v>
      </c>
      <c r="B292" t="s">
        <v>8</v>
      </c>
      <c r="C292" s="21">
        <v>45007</v>
      </c>
      <c r="D292">
        <v>254</v>
      </c>
    </row>
    <row r="293" spans="1:4" x14ac:dyDescent="0.35">
      <c r="A293" t="s">
        <v>26</v>
      </c>
      <c r="B293" t="s">
        <v>8</v>
      </c>
      <c r="C293" s="21">
        <v>45007</v>
      </c>
      <c r="D293">
        <v>222</v>
      </c>
    </row>
    <row r="294" spans="1:4" x14ac:dyDescent="0.35">
      <c r="A294" t="s">
        <v>28</v>
      </c>
      <c r="B294" t="s">
        <v>10</v>
      </c>
      <c r="C294" s="21">
        <v>45007</v>
      </c>
      <c r="D294">
        <v>358</v>
      </c>
    </row>
    <row r="295" spans="1:4" x14ac:dyDescent="0.35">
      <c r="A295" t="s">
        <v>21</v>
      </c>
      <c r="B295" t="s">
        <v>6</v>
      </c>
      <c r="C295" s="21">
        <v>45007</v>
      </c>
      <c r="D295">
        <v>306</v>
      </c>
    </row>
    <row r="296" spans="1:4" x14ac:dyDescent="0.35">
      <c r="A296" t="s">
        <v>17</v>
      </c>
      <c r="B296" t="s">
        <v>6</v>
      </c>
      <c r="C296" s="21">
        <v>45007</v>
      </c>
      <c r="D296">
        <v>555</v>
      </c>
    </row>
    <row r="297" spans="1:4" x14ac:dyDescent="0.35">
      <c r="A297" t="s">
        <v>23</v>
      </c>
      <c r="B297" t="s">
        <v>8</v>
      </c>
      <c r="C297" s="21">
        <v>45008</v>
      </c>
      <c r="D297">
        <v>159</v>
      </c>
    </row>
    <row r="298" spans="1:4" x14ac:dyDescent="0.35">
      <c r="A298" t="s">
        <v>26</v>
      </c>
      <c r="B298" t="s">
        <v>8</v>
      </c>
      <c r="C298" s="21">
        <v>45008</v>
      </c>
      <c r="D298">
        <v>142</v>
      </c>
    </row>
    <row r="299" spans="1:4" x14ac:dyDescent="0.35">
      <c r="A299" t="s">
        <v>28</v>
      </c>
      <c r="B299" t="s">
        <v>10</v>
      </c>
      <c r="C299" s="21">
        <v>45008</v>
      </c>
      <c r="D299">
        <v>257</v>
      </c>
    </row>
    <row r="300" spans="1:4" x14ac:dyDescent="0.35">
      <c r="A300" t="s">
        <v>21</v>
      </c>
      <c r="B300" t="s">
        <v>6</v>
      </c>
      <c r="C300" s="21">
        <v>45008</v>
      </c>
      <c r="D300">
        <v>289</v>
      </c>
    </row>
    <row r="301" spans="1:4" x14ac:dyDescent="0.35">
      <c r="A301" t="s">
        <v>17</v>
      </c>
      <c r="B301" t="s">
        <v>6</v>
      </c>
      <c r="C301" s="21">
        <v>45008</v>
      </c>
      <c r="D301">
        <v>479</v>
      </c>
    </row>
    <row r="302" spans="1:4" x14ac:dyDescent="0.35">
      <c r="A302" t="s">
        <v>23</v>
      </c>
      <c r="B302" t="s">
        <v>8</v>
      </c>
      <c r="C302" s="21">
        <v>45011</v>
      </c>
      <c r="D302">
        <v>294</v>
      </c>
    </row>
    <row r="303" spans="1:4" x14ac:dyDescent="0.35">
      <c r="A303" t="s">
        <v>26</v>
      </c>
      <c r="B303" t="s">
        <v>8</v>
      </c>
      <c r="C303" s="21">
        <v>45011</v>
      </c>
      <c r="D303">
        <v>207</v>
      </c>
    </row>
    <row r="304" spans="1:4" x14ac:dyDescent="0.35">
      <c r="A304" t="s">
        <v>28</v>
      </c>
      <c r="B304" t="s">
        <v>10</v>
      </c>
      <c r="C304" s="21">
        <v>45011</v>
      </c>
      <c r="D304">
        <v>231</v>
      </c>
    </row>
    <row r="305" spans="1:4" x14ac:dyDescent="0.35">
      <c r="A305" t="s">
        <v>21</v>
      </c>
      <c r="B305" t="s">
        <v>6</v>
      </c>
      <c r="C305" s="21">
        <v>45011</v>
      </c>
      <c r="D305">
        <v>345</v>
      </c>
    </row>
    <row r="306" spans="1:4" x14ac:dyDescent="0.35">
      <c r="A306" t="s">
        <v>17</v>
      </c>
      <c r="B306" t="s">
        <v>6</v>
      </c>
      <c r="C306" s="21">
        <v>45011</v>
      </c>
      <c r="D306">
        <v>587</v>
      </c>
    </row>
    <row r="307" spans="1:4" x14ac:dyDescent="0.35">
      <c r="A307" t="s">
        <v>23</v>
      </c>
      <c r="B307" t="s">
        <v>8</v>
      </c>
      <c r="C307" s="21">
        <v>45012</v>
      </c>
      <c r="D307">
        <v>206</v>
      </c>
    </row>
    <row r="308" spans="1:4" x14ac:dyDescent="0.35">
      <c r="A308" t="s">
        <v>26</v>
      </c>
      <c r="B308" t="s">
        <v>8</v>
      </c>
      <c r="C308" s="21">
        <v>45012</v>
      </c>
      <c r="D308">
        <v>237</v>
      </c>
    </row>
    <row r="309" spans="1:4" x14ac:dyDescent="0.35">
      <c r="A309" t="s">
        <v>28</v>
      </c>
      <c r="B309" t="s">
        <v>10</v>
      </c>
      <c r="C309" s="21">
        <v>45012</v>
      </c>
      <c r="D309">
        <v>287</v>
      </c>
    </row>
    <row r="310" spans="1:4" x14ac:dyDescent="0.35">
      <c r="A310" t="s">
        <v>21</v>
      </c>
      <c r="B310" t="s">
        <v>6</v>
      </c>
      <c r="C310" s="21">
        <v>45012</v>
      </c>
      <c r="D310">
        <v>343</v>
      </c>
    </row>
    <row r="311" spans="1:4" x14ac:dyDescent="0.35">
      <c r="A311" t="s">
        <v>17</v>
      </c>
      <c r="B311" t="s">
        <v>6</v>
      </c>
      <c r="C311" s="21">
        <v>45012</v>
      </c>
      <c r="D311">
        <v>471</v>
      </c>
    </row>
    <row r="312" spans="1:4" x14ac:dyDescent="0.35">
      <c r="A312" t="s">
        <v>23</v>
      </c>
      <c r="B312" t="s">
        <v>8</v>
      </c>
      <c r="C312" s="21">
        <v>45013</v>
      </c>
      <c r="D312">
        <v>379</v>
      </c>
    </row>
    <row r="313" spans="1:4" x14ac:dyDescent="0.35">
      <c r="A313" t="s">
        <v>26</v>
      </c>
      <c r="B313" t="s">
        <v>8</v>
      </c>
      <c r="C313" s="21">
        <v>45013</v>
      </c>
      <c r="D313">
        <v>245</v>
      </c>
    </row>
    <row r="314" spans="1:4" x14ac:dyDescent="0.35">
      <c r="A314" t="s">
        <v>28</v>
      </c>
      <c r="B314" t="s">
        <v>10</v>
      </c>
      <c r="C314" s="21">
        <v>45013</v>
      </c>
      <c r="D314">
        <v>177</v>
      </c>
    </row>
    <row r="315" spans="1:4" x14ac:dyDescent="0.35">
      <c r="A315" t="s">
        <v>21</v>
      </c>
      <c r="B315" t="s">
        <v>6</v>
      </c>
      <c r="C315" s="21">
        <v>45013</v>
      </c>
      <c r="D315">
        <v>388</v>
      </c>
    </row>
    <row r="316" spans="1:4" x14ac:dyDescent="0.35">
      <c r="A316" t="s">
        <v>17</v>
      </c>
      <c r="B316" t="s">
        <v>6</v>
      </c>
      <c r="C316" s="21">
        <v>45013</v>
      </c>
      <c r="D316">
        <v>531</v>
      </c>
    </row>
    <row r="317" spans="1:4" x14ac:dyDescent="0.35">
      <c r="A317" t="s">
        <v>23</v>
      </c>
      <c r="B317" t="s">
        <v>8</v>
      </c>
      <c r="C317" s="21">
        <v>45014</v>
      </c>
      <c r="D317">
        <v>204</v>
      </c>
    </row>
    <row r="318" spans="1:4" x14ac:dyDescent="0.35">
      <c r="A318" t="s">
        <v>26</v>
      </c>
      <c r="B318" t="s">
        <v>8</v>
      </c>
      <c r="C318" s="21">
        <v>45014</v>
      </c>
      <c r="D318">
        <v>149</v>
      </c>
    </row>
    <row r="319" spans="1:4" x14ac:dyDescent="0.35">
      <c r="A319" t="s">
        <v>28</v>
      </c>
      <c r="B319" t="s">
        <v>10</v>
      </c>
      <c r="C319" s="21">
        <v>45014</v>
      </c>
      <c r="D319">
        <v>121</v>
      </c>
    </row>
    <row r="320" spans="1:4" x14ac:dyDescent="0.35">
      <c r="A320" t="s">
        <v>21</v>
      </c>
      <c r="B320" t="s">
        <v>6</v>
      </c>
      <c r="C320" s="21">
        <v>45014</v>
      </c>
      <c r="D320">
        <v>366</v>
      </c>
    </row>
    <row r="321" spans="1:4" x14ac:dyDescent="0.35">
      <c r="A321" t="s">
        <v>17</v>
      </c>
      <c r="B321" t="s">
        <v>6</v>
      </c>
      <c r="C321" s="21">
        <v>45014</v>
      </c>
      <c r="D321">
        <v>509</v>
      </c>
    </row>
    <row r="322" spans="1:4" x14ac:dyDescent="0.35">
      <c r="A322" t="s">
        <v>23</v>
      </c>
      <c r="B322" t="s">
        <v>8</v>
      </c>
      <c r="C322" s="21">
        <v>45015</v>
      </c>
      <c r="D322">
        <v>260</v>
      </c>
    </row>
    <row r="323" spans="1:4" x14ac:dyDescent="0.35">
      <c r="A323" t="s">
        <v>26</v>
      </c>
      <c r="B323" t="s">
        <v>8</v>
      </c>
      <c r="C323" s="21">
        <v>45015</v>
      </c>
      <c r="D323">
        <v>161</v>
      </c>
    </row>
    <row r="324" spans="1:4" x14ac:dyDescent="0.35">
      <c r="A324" t="s">
        <v>28</v>
      </c>
      <c r="B324" t="s">
        <v>10</v>
      </c>
      <c r="C324" s="21">
        <v>45015</v>
      </c>
      <c r="D324">
        <v>296</v>
      </c>
    </row>
    <row r="325" spans="1:4" x14ac:dyDescent="0.35">
      <c r="A325" t="s">
        <v>21</v>
      </c>
      <c r="B325" t="s">
        <v>6</v>
      </c>
      <c r="C325" s="21">
        <v>45015</v>
      </c>
      <c r="D325">
        <v>371</v>
      </c>
    </row>
    <row r="326" spans="1:4" x14ac:dyDescent="0.35">
      <c r="A326" t="s">
        <v>17</v>
      </c>
      <c r="B326" t="s">
        <v>6</v>
      </c>
      <c r="C326" s="21">
        <v>45015</v>
      </c>
      <c r="D326">
        <v>574</v>
      </c>
    </row>
    <row r="327" spans="1:4" x14ac:dyDescent="0.35">
      <c r="A327" t="s">
        <v>23</v>
      </c>
      <c r="B327" t="s">
        <v>8</v>
      </c>
      <c r="C327" s="21">
        <v>45018</v>
      </c>
      <c r="D327">
        <v>368</v>
      </c>
    </row>
    <row r="328" spans="1:4" x14ac:dyDescent="0.35">
      <c r="A328" t="s">
        <v>26</v>
      </c>
      <c r="B328" t="s">
        <v>8</v>
      </c>
      <c r="C328" s="21">
        <v>45018</v>
      </c>
      <c r="D328">
        <v>218</v>
      </c>
    </row>
    <row r="329" spans="1:4" x14ac:dyDescent="0.35">
      <c r="A329" t="s">
        <v>28</v>
      </c>
      <c r="B329" t="s">
        <v>10</v>
      </c>
      <c r="C329" s="21">
        <v>45018</v>
      </c>
      <c r="D329">
        <v>227</v>
      </c>
    </row>
    <row r="330" spans="1:4" x14ac:dyDescent="0.35">
      <c r="A330" t="s">
        <v>21</v>
      </c>
      <c r="B330" t="s">
        <v>6</v>
      </c>
      <c r="C330" s="21">
        <v>45018</v>
      </c>
      <c r="D330">
        <v>475</v>
      </c>
    </row>
    <row r="331" spans="1:4" x14ac:dyDescent="0.35">
      <c r="A331" t="s">
        <v>17</v>
      </c>
      <c r="B331" t="s">
        <v>6</v>
      </c>
      <c r="C331" s="21">
        <v>45018</v>
      </c>
      <c r="D331">
        <v>627</v>
      </c>
    </row>
    <row r="332" spans="1:4" x14ac:dyDescent="0.35">
      <c r="A332" t="s">
        <v>23</v>
      </c>
      <c r="B332" t="s">
        <v>8</v>
      </c>
      <c r="C332" s="21">
        <v>45019</v>
      </c>
      <c r="D332">
        <v>193</v>
      </c>
    </row>
    <row r="333" spans="1:4" x14ac:dyDescent="0.35">
      <c r="A333" t="s">
        <v>26</v>
      </c>
      <c r="B333" t="s">
        <v>8</v>
      </c>
      <c r="C333" s="21">
        <v>45019</v>
      </c>
      <c r="D333">
        <v>268</v>
      </c>
    </row>
    <row r="334" spans="1:4" x14ac:dyDescent="0.35">
      <c r="A334" t="s">
        <v>28</v>
      </c>
      <c r="B334" t="s">
        <v>10</v>
      </c>
      <c r="C334" s="21">
        <v>45019</v>
      </c>
      <c r="D334">
        <v>257</v>
      </c>
    </row>
    <row r="335" spans="1:4" x14ac:dyDescent="0.35">
      <c r="A335" t="s">
        <v>21</v>
      </c>
      <c r="B335" t="s">
        <v>6</v>
      </c>
      <c r="C335" s="21">
        <v>45019</v>
      </c>
      <c r="D335">
        <v>590</v>
      </c>
    </row>
    <row r="336" spans="1:4" x14ac:dyDescent="0.35">
      <c r="A336" t="s">
        <v>17</v>
      </c>
      <c r="B336" t="s">
        <v>6</v>
      </c>
      <c r="C336" s="21">
        <v>45019</v>
      </c>
      <c r="D336">
        <v>663</v>
      </c>
    </row>
    <row r="337" spans="1:4" x14ac:dyDescent="0.35">
      <c r="A337" t="s">
        <v>23</v>
      </c>
      <c r="B337" t="s">
        <v>8</v>
      </c>
      <c r="C337" s="21">
        <v>45020</v>
      </c>
      <c r="D337">
        <v>365</v>
      </c>
    </row>
    <row r="338" spans="1:4" x14ac:dyDescent="0.35">
      <c r="A338" t="s">
        <v>26</v>
      </c>
      <c r="B338" t="s">
        <v>8</v>
      </c>
      <c r="C338" s="21">
        <v>45020</v>
      </c>
      <c r="D338">
        <v>261</v>
      </c>
    </row>
    <row r="339" spans="1:4" x14ac:dyDescent="0.35">
      <c r="A339" t="s">
        <v>28</v>
      </c>
      <c r="B339" t="s">
        <v>10</v>
      </c>
      <c r="C339" s="21">
        <v>45020</v>
      </c>
      <c r="D339">
        <v>472</v>
      </c>
    </row>
    <row r="340" spans="1:4" x14ac:dyDescent="0.35">
      <c r="A340" t="s">
        <v>21</v>
      </c>
      <c r="B340" t="s">
        <v>6</v>
      </c>
      <c r="C340" s="21">
        <v>45020</v>
      </c>
      <c r="D340">
        <v>537</v>
      </c>
    </row>
    <row r="341" spans="1:4" x14ac:dyDescent="0.35">
      <c r="A341" t="s">
        <v>17</v>
      </c>
      <c r="B341" t="s">
        <v>6</v>
      </c>
      <c r="C341" s="21">
        <v>45020</v>
      </c>
      <c r="D341">
        <v>675</v>
      </c>
    </row>
    <row r="342" spans="1:4" x14ac:dyDescent="0.35">
      <c r="A342" t="s">
        <v>23</v>
      </c>
      <c r="B342" t="s">
        <v>8</v>
      </c>
      <c r="C342" s="21">
        <v>45021</v>
      </c>
      <c r="D342">
        <v>290</v>
      </c>
    </row>
    <row r="343" spans="1:4" x14ac:dyDescent="0.35">
      <c r="A343" t="s">
        <v>26</v>
      </c>
      <c r="B343" t="s">
        <v>8</v>
      </c>
      <c r="C343" s="21">
        <v>45021</v>
      </c>
      <c r="D343">
        <v>196</v>
      </c>
    </row>
    <row r="344" spans="1:4" x14ac:dyDescent="0.35">
      <c r="A344" t="s">
        <v>28</v>
      </c>
      <c r="B344" t="s">
        <v>10</v>
      </c>
      <c r="C344" s="21">
        <v>45021</v>
      </c>
      <c r="D344">
        <v>236</v>
      </c>
    </row>
    <row r="345" spans="1:4" x14ac:dyDescent="0.35">
      <c r="A345" t="s">
        <v>21</v>
      </c>
      <c r="B345" t="s">
        <v>6</v>
      </c>
      <c r="C345" s="21">
        <v>45021</v>
      </c>
      <c r="D345">
        <v>392</v>
      </c>
    </row>
    <row r="346" spans="1:4" x14ac:dyDescent="0.35">
      <c r="A346" t="s">
        <v>17</v>
      </c>
      <c r="B346" t="s">
        <v>6</v>
      </c>
      <c r="C346" s="21">
        <v>45021</v>
      </c>
      <c r="D346">
        <v>730</v>
      </c>
    </row>
    <row r="347" spans="1:4" x14ac:dyDescent="0.35">
      <c r="A347" t="s">
        <v>23</v>
      </c>
      <c r="B347" t="s">
        <v>8</v>
      </c>
      <c r="C347" s="21">
        <v>45022</v>
      </c>
      <c r="D347">
        <v>300</v>
      </c>
    </row>
    <row r="348" spans="1:4" x14ac:dyDescent="0.35">
      <c r="A348" t="s">
        <v>26</v>
      </c>
      <c r="B348" t="s">
        <v>8</v>
      </c>
      <c r="C348" s="21">
        <v>45022</v>
      </c>
      <c r="D348">
        <v>273</v>
      </c>
    </row>
    <row r="349" spans="1:4" x14ac:dyDescent="0.35">
      <c r="A349" t="s">
        <v>28</v>
      </c>
      <c r="B349" t="s">
        <v>10</v>
      </c>
      <c r="C349" s="21">
        <v>45022</v>
      </c>
      <c r="D349">
        <v>467</v>
      </c>
    </row>
    <row r="350" spans="1:4" x14ac:dyDescent="0.35">
      <c r="A350" t="s">
        <v>21</v>
      </c>
      <c r="B350" t="s">
        <v>6</v>
      </c>
      <c r="C350" s="21">
        <v>45022</v>
      </c>
      <c r="D350">
        <v>486</v>
      </c>
    </row>
    <row r="351" spans="1:4" x14ac:dyDescent="0.35">
      <c r="A351" t="s">
        <v>17</v>
      </c>
      <c r="B351" t="s">
        <v>6</v>
      </c>
      <c r="C351" s="21">
        <v>45022</v>
      </c>
      <c r="D351">
        <v>467</v>
      </c>
    </row>
    <row r="352" spans="1:4" x14ac:dyDescent="0.35">
      <c r="A352" t="s">
        <v>23</v>
      </c>
      <c r="B352" t="s">
        <v>8</v>
      </c>
      <c r="C352" s="21">
        <v>45025</v>
      </c>
      <c r="D352">
        <v>254</v>
      </c>
    </row>
    <row r="353" spans="1:4" x14ac:dyDescent="0.35">
      <c r="A353" t="s">
        <v>26</v>
      </c>
      <c r="B353" t="s">
        <v>8</v>
      </c>
      <c r="C353" s="21">
        <v>45025</v>
      </c>
      <c r="D353">
        <v>206</v>
      </c>
    </row>
    <row r="354" spans="1:4" x14ac:dyDescent="0.35">
      <c r="A354" t="s">
        <v>28</v>
      </c>
      <c r="B354" t="s">
        <v>10</v>
      </c>
      <c r="C354" s="21">
        <v>45025</v>
      </c>
      <c r="D354">
        <v>399</v>
      </c>
    </row>
    <row r="355" spans="1:4" x14ac:dyDescent="0.35">
      <c r="A355" t="s">
        <v>21</v>
      </c>
      <c r="B355" t="s">
        <v>6</v>
      </c>
      <c r="C355" s="21">
        <v>45025</v>
      </c>
      <c r="D355">
        <v>394</v>
      </c>
    </row>
    <row r="356" spans="1:4" x14ac:dyDescent="0.35">
      <c r="A356" t="s">
        <v>17</v>
      </c>
      <c r="B356" t="s">
        <v>6</v>
      </c>
      <c r="C356" s="21">
        <v>45025</v>
      </c>
      <c r="D356">
        <v>689</v>
      </c>
    </row>
    <row r="357" spans="1:4" x14ac:dyDescent="0.35">
      <c r="A357" t="s">
        <v>23</v>
      </c>
      <c r="B357" t="s">
        <v>8</v>
      </c>
      <c r="C357" s="21">
        <v>45026</v>
      </c>
      <c r="D357">
        <v>301</v>
      </c>
    </row>
    <row r="358" spans="1:4" x14ac:dyDescent="0.35">
      <c r="A358" t="s">
        <v>26</v>
      </c>
      <c r="B358" t="s">
        <v>8</v>
      </c>
      <c r="C358" s="21">
        <v>45026</v>
      </c>
      <c r="D358">
        <v>182</v>
      </c>
    </row>
    <row r="359" spans="1:4" x14ac:dyDescent="0.35">
      <c r="A359" t="s">
        <v>28</v>
      </c>
      <c r="B359" t="s">
        <v>10</v>
      </c>
      <c r="C359" s="21">
        <v>45026</v>
      </c>
      <c r="D359">
        <v>314</v>
      </c>
    </row>
    <row r="360" spans="1:4" x14ac:dyDescent="0.35">
      <c r="A360" t="s">
        <v>21</v>
      </c>
      <c r="B360" t="s">
        <v>6</v>
      </c>
      <c r="C360" s="21">
        <v>45026</v>
      </c>
      <c r="D360">
        <v>343</v>
      </c>
    </row>
    <row r="361" spans="1:4" x14ac:dyDescent="0.35">
      <c r="A361" t="s">
        <v>17</v>
      </c>
      <c r="B361" t="s">
        <v>6</v>
      </c>
      <c r="C361" s="21">
        <v>45026</v>
      </c>
      <c r="D361">
        <v>511</v>
      </c>
    </row>
    <row r="362" spans="1:4" x14ac:dyDescent="0.35">
      <c r="A362" t="s">
        <v>23</v>
      </c>
      <c r="B362" t="s">
        <v>8</v>
      </c>
      <c r="C362" s="21">
        <v>45027</v>
      </c>
      <c r="D362">
        <v>201</v>
      </c>
    </row>
    <row r="363" spans="1:4" x14ac:dyDescent="0.35">
      <c r="A363" t="s">
        <v>26</v>
      </c>
      <c r="B363" t="s">
        <v>8</v>
      </c>
      <c r="C363" s="21">
        <v>45027</v>
      </c>
      <c r="D363">
        <v>100</v>
      </c>
    </row>
    <row r="364" spans="1:4" x14ac:dyDescent="0.35">
      <c r="A364" t="s">
        <v>28</v>
      </c>
      <c r="B364" t="s">
        <v>10</v>
      </c>
      <c r="C364" s="21">
        <v>45027</v>
      </c>
      <c r="D364">
        <v>345</v>
      </c>
    </row>
    <row r="365" spans="1:4" x14ac:dyDescent="0.35">
      <c r="A365" t="s">
        <v>21</v>
      </c>
      <c r="B365" t="s">
        <v>6</v>
      </c>
      <c r="C365" s="21">
        <v>45027</v>
      </c>
      <c r="D365">
        <v>298</v>
      </c>
    </row>
    <row r="366" spans="1:4" x14ac:dyDescent="0.35">
      <c r="A366" t="s">
        <v>17</v>
      </c>
      <c r="B366" t="s">
        <v>6</v>
      </c>
      <c r="C366" s="21">
        <v>45027</v>
      </c>
      <c r="D366">
        <v>637</v>
      </c>
    </row>
    <row r="367" spans="1:4" x14ac:dyDescent="0.35">
      <c r="A367" t="s">
        <v>23</v>
      </c>
      <c r="B367" t="s">
        <v>8</v>
      </c>
      <c r="C367" s="21">
        <v>45028</v>
      </c>
      <c r="D367">
        <v>351</v>
      </c>
    </row>
    <row r="368" spans="1:4" x14ac:dyDescent="0.35">
      <c r="A368" t="s">
        <v>26</v>
      </c>
      <c r="B368" t="s">
        <v>8</v>
      </c>
      <c r="C368" s="21">
        <v>45028</v>
      </c>
      <c r="D368">
        <v>212</v>
      </c>
    </row>
    <row r="369" spans="1:4" x14ac:dyDescent="0.35">
      <c r="A369" t="s">
        <v>28</v>
      </c>
      <c r="B369" t="s">
        <v>10</v>
      </c>
      <c r="C369" s="21">
        <v>45028</v>
      </c>
      <c r="D369">
        <v>254</v>
      </c>
    </row>
    <row r="370" spans="1:4" x14ac:dyDescent="0.35">
      <c r="A370" t="s">
        <v>21</v>
      </c>
      <c r="B370" t="s">
        <v>6</v>
      </c>
      <c r="C370" s="21">
        <v>45028</v>
      </c>
      <c r="D370">
        <v>358</v>
      </c>
    </row>
    <row r="371" spans="1:4" x14ac:dyDescent="0.35">
      <c r="A371" t="s">
        <v>17</v>
      </c>
      <c r="B371" t="s">
        <v>6</v>
      </c>
      <c r="C371" s="21">
        <v>45028</v>
      </c>
      <c r="D371">
        <v>829</v>
      </c>
    </row>
    <row r="372" spans="1:4" x14ac:dyDescent="0.35">
      <c r="A372" t="s">
        <v>23</v>
      </c>
      <c r="B372" t="s">
        <v>8</v>
      </c>
      <c r="C372" s="21">
        <v>45029</v>
      </c>
      <c r="D372">
        <v>248</v>
      </c>
    </row>
    <row r="373" spans="1:4" x14ac:dyDescent="0.35">
      <c r="A373" t="s">
        <v>26</v>
      </c>
      <c r="B373" t="s">
        <v>8</v>
      </c>
      <c r="C373" s="21">
        <v>45029</v>
      </c>
      <c r="D373">
        <v>239</v>
      </c>
    </row>
    <row r="374" spans="1:4" x14ac:dyDescent="0.35">
      <c r="A374" t="s">
        <v>28</v>
      </c>
      <c r="B374" t="s">
        <v>10</v>
      </c>
      <c r="C374" s="21">
        <v>45029</v>
      </c>
      <c r="D374">
        <v>443</v>
      </c>
    </row>
    <row r="375" spans="1:4" x14ac:dyDescent="0.35">
      <c r="A375" t="s">
        <v>21</v>
      </c>
      <c r="B375" t="s">
        <v>6</v>
      </c>
      <c r="C375" s="21">
        <v>45029</v>
      </c>
      <c r="D375">
        <v>553</v>
      </c>
    </row>
    <row r="376" spans="1:4" x14ac:dyDescent="0.35">
      <c r="A376" t="s">
        <v>17</v>
      </c>
      <c r="B376" t="s">
        <v>6</v>
      </c>
      <c r="C376" s="21">
        <v>45029</v>
      </c>
      <c r="D376">
        <v>569</v>
      </c>
    </row>
    <row r="377" spans="1:4" x14ac:dyDescent="0.35">
      <c r="A377" t="s">
        <v>23</v>
      </c>
      <c r="B377" t="s">
        <v>8</v>
      </c>
      <c r="C377" s="21">
        <v>45032</v>
      </c>
      <c r="D377">
        <v>165</v>
      </c>
    </row>
    <row r="378" spans="1:4" x14ac:dyDescent="0.35">
      <c r="A378" t="s">
        <v>26</v>
      </c>
      <c r="B378" t="s">
        <v>8</v>
      </c>
      <c r="C378" s="21">
        <v>45032</v>
      </c>
      <c r="D378">
        <v>286</v>
      </c>
    </row>
    <row r="379" spans="1:4" x14ac:dyDescent="0.35">
      <c r="A379" t="s">
        <v>28</v>
      </c>
      <c r="B379" t="s">
        <v>10</v>
      </c>
      <c r="C379" s="21">
        <v>45032</v>
      </c>
      <c r="D379">
        <v>281</v>
      </c>
    </row>
    <row r="380" spans="1:4" x14ac:dyDescent="0.35">
      <c r="A380" t="s">
        <v>21</v>
      </c>
      <c r="B380" t="s">
        <v>6</v>
      </c>
      <c r="C380" s="21">
        <v>45032</v>
      </c>
      <c r="D380">
        <v>357</v>
      </c>
    </row>
    <row r="381" spans="1:4" x14ac:dyDescent="0.35">
      <c r="A381" t="s">
        <v>17</v>
      </c>
      <c r="B381" t="s">
        <v>6</v>
      </c>
      <c r="C381" s="21">
        <v>45032</v>
      </c>
      <c r="D381">
        <v>734</v>
      </c>
    </row>
    <row r="382" spans="1:4" x14ac:dyDescent="0.35">
      <c r="A382" t="s">
        <v>23</v>
      </c>
      <c r="B382" t="s">
        <v>8</v>
      </c>
      <c r="C382" s="21">
        <v>45033</v>
      </c>
      <c r="D382">
        <v>202</v>
      </c>
    </row>
    <row r="383" spans="1:4" x14ac:dyDescent="0.35">
      <c r="A383" t="s">
        <v>26</v>
      </c>
      <c r="B383" t="s">
        <v>8</v>
      </c>
      <c r="C383" s="21">
        <v>45033</v>
      </c>
      <c r="D383">
        <v>293</v>
      </c>
    </row>
    <row r="384" spans="1:4" x14ac:dyDescent="0.35">
      <c r="A384" t="s">
        <v>28</v>
      </c>
      <c r="B384" t="s">
        <v>10</v>
      </c>
      <c r="C384" s="21">
        <v>45033</v>
      </c>
      <c r="D384">
        <v>291</v>
      </c>
    </row>
    <row r="385" spans="1:4" x14ac:dyDescent="0.35">
      <c r="A385" t="s">
        <v>21</v>
      </c>
      <c r="B385" t="s">
        <v>6</v>
      </c>
      <c r="C385" s="21">
        <v>45033</v>
      </c>
      <c r="D385">
        <v>426</v>
      </c>
    </row>
    <row r="386" spans="1:4" x14ac:dyDescent="0.35">
      <c r="A386" t="s">
        <v>17</v>
      </c>
      <c r="B386" t="s">
        <v>6</v>
      </c>
      <c r="C386" s="21">
        <v>45033</v>
      </c>
      <c r="D386">
        <v>708</v>
      </c>
    </row>
    <row r="387" spans="1:4" x14ac:dyDescent="0.35">
      <c r="A387" t="s">
        <v>23</v>
      </c>
      <c r="B387" t="s">
        <v>8</v>
      </c>
      <c r="C387" s="21">
        <v>45034</v>
      </c>
      <c r="D387">
        <v>287</v>
      </c>
    </row>
    <row r="388" spans="1:4" x14ac:dyDescent="0.35">
      <c r="A388" t="s">
        <v>26</v>
      </c>
      <c r="B388" t="s">
        <v>8</v>
      </c>
      <c r="C388" s="21">
        <v>45034</v>
      </c>
      <c r="D388">
        <v>248</v>
      </c>
    </row>
    <row r="389" spans="1:4" x14ac:dyDescent="0.35">
      <c r="A389" t="s">
        <v>28</v>
      </c>
      <c r="B389" t="s">
        <v>10</v>
      </c>
      <c r="C389" s="21">
        <v>45034</v>
      </c>
      <c r="D389">
        <v>273</v>
      </c>
    </row>
    <row r="390" spans="1:4" x14ac:dyDescent="0.35">
      <c r="A390" t="s">
        <v>21</v>
      </c>
      <c r="B390" t="s">
        <v>6</v>
      </c>
      <c r="C390" s="21">
        <v>45034</v>
      </c>
      <c r="D390">
        <v>404</v>
      </c>
    </row>
    <row r="391" spans="1:4" x14ac:dyDescent="0.35">
      <c r="A391" t="s">
        <v>17</v>
      </c>
      <c r="B391" t="s">
        <v>6</v>
      </c>
      <c r="C391" s="21">
        <v>45034</v>
      </c>
      <c r="D391">
        <v>453</v>
      </c>
    </row>
    <row r="392" spans="1:4" x14ac:dyDescent="0.35">
      <c r="A392" t="s">
        <v>23</v>
      </c>
      <c r="B392" t="s">
        <v>8</v>
      </c>
      <c r="C392" s="21">
        <v>45035</v>
      </c>
      <c r="D392">
        <v>294</v>
      </c>
    </row>
    <row r="393" spans="1:4" x14ac:dyDescent="0.35">
      <c r="A393" t="s">
        <v>26</v>
      </c>
      <c r="B393" t="s">
        <v>8</v>
      </c>
      <c r="C393" s="21">
        <v>45035</v>
      </c>
      <c r="D393">
        <v>182</v>
      </c>
    </row>
    <row r="394" spans="1:4" x14ac:dyDescent="0.35">
      <c r="A394" t="s">
        <v>28</v>
      </c>
      <c r="B394" t="s">
        <v>10</v>
      </c>
      <c r="C394" s="21">
        <v>45035</v>
      </c>
      <c r="D394">
        <v>277</v>
      </c>
    </row>
    <row r="395" spans="1:4" x14ac:dyDescent="0.35">
      <c r="A395" t="s">
        <v>21</v>
      </c>
      <c r="B395" t="s">
        <v>6</v>
      </c>
      <c r="C395" s="21">
        <v>45035</v>
      </c>
      <c r="D395">
        <v>387</v>
      </c>
    </row>
    <row r="396" spans="1:4" x14ac:dyDescent="0.35">
      <c r="A396" t="s">
        <v>17</v>
      </c>
      <c r="B396" t="s">
        <v>6</v>
      </c>
      <c r="C396" s="21">
        <v>45035</v>
      </c>
      <c r="D396">
        <v>513</v>
      </c>
    </row>
    <row r="397" spans="1:4" x14ac:dyDescent="0.35">
      <c r="A397" t="s">
        <v>23</v>
      </c>
      <c r="B397" t="s">
        <v>8</v>
      </c>
      <c r="C397" s="21">
        <v>45036</v>
      </c>
      <c r="D397">
        <v>177</v>
      </c>
    </row>
    <row r="398" spans="1:4" x14ac:dyDescent="0.35">
      <c r="A398" t="s">
        <v>26</v>
      </c>
      <c r="B398" t="s">
        <v>8</v>
      </c>
      <c r="C398" s="21">
        <v>45036</v>
      </c>
      <c r="D398">
        <v>73</v>
      </c>
    </row>
    <row r="399" spans="1:4" x14ac:dyDescent="0.35">
      <c r="A399" t="s">
        <v>28</v>
      </c>
      <c r="B399" t="s">
        <v>10</v>
      </c>
      <c r="C399" s="21">
        <v>45036</v>
      </c>
      <c r="D399">
        <v>430</v>
      </c>
    </row>
    <row r="400" spans="1:4" x14ac:dyDescent="0.35">
      <c r="A400" t="s">
        <v>21</v>
      </c>
      <c r="B400" t="s">
        <v>6</v>
      </c>
      <c r="C400" s="21">
        <v>45036</v>
      </c>
      <c r="D400">
        <v>403</v>
      </c>
    </row>
    <row r="401" spans="1:4" x14ac:dyDescent="0.35">
      <c r="A401" t="s">
        <v>17</v>
      </c>
      <c r="B401" t="s">
        <v>6</v>
      </c>
      <c r="C401" s="21">
        <v>45036</v>
      </c>
      <c r="D401">
        <v>555</v>
      </c>
    </row>
    <row r="402" spans="1:4" x14ac:dyDescent="0.35">
      <c r="A402" t="s">
        <v>23</v>
      </c>
      <c r="B402" t="s">
        <v>8</v>
      </c>
      <c r="C402" s="21">
        <v>45039</v>
      </c>
      <c r="D402">
        <v>251</v>
      </c>
    </row>
    <row r="403" spans="1:4" x14ac:dyDescent="0.35">
      <c r="A403" t="s">
        <v>26</v>
      </c>
      <c r="B403" t="s">
        <v>8</v>
      </c>
      <c r="C403" s="21">
        <v>45039</v>
      </c>
      <c r="D403">
        <v>196</v>
      </c>
    </row>
    <row r="404" spans="1:4" x14ac:dyDescent="0.35">
      <c r="A404" t="s">
        <v>28</v>
      </c>
      <c r="B404" t="s">
        <v>10</v>
      </c>
      <c r="C404" s="21">
        <v>45039</v>
      </c>
      <c r="D404">
        <v>336</v>
      </c>
    </row>
    <row r="405" spans="1:4" x14ac:dyDescent="0.35">
      <c r="A405" t="s">
        <v>21</v>
      </c>
      <c r="B405" t="s">
        <v>6</v>
      </c>
      <c r="C405" s="21">
        <v>45039</v>
      </c>
      <c r="D405">
        <v>321</v>
      </c>
    </row>
    <row r="406" spans="1:4" x14ac:dyDescent="0.35">
      <c r="A406" t="s">
        <v>17</v>
      </c>
      <c r="B406" t="s">
        <v>6</v>
      </c>
      <c r="C406" s="21">
        <v>45039</v>
      </c>
      <c r="D406">
        <v>579</v>
      </c>
    </row>
    <row r="407" spans="1:4" x14ac:dyDescent="0.35">
      <c r="A407" t="s">
        <v>23</v>
      </c>
      <c r="B407" t="s">
        <v>8</v>
      </c>
      <c r="C407" s="21">
        <v>45040</v>
      </c>
      <c r="D407">
        <v>148</v>
      </c>
    </row>
    <row r="408" spans="1:4" x14ac:dyDescent="0.35">
      <c r="A408" t="s">
        <v>26</v>
      </c>
      <c r="B408" t="s">
        <v>8</v>
      </c>
      <c r="C408" s="21">
        <v>45040</v>
      </c>
      <c r="D408">
        <v>210</v>
      </c>
    </row>
    <row r="409" spans="1:4" x14ac:dyDescent="0.35">
      <c r="A409" t="s">
        <v>28</v>
      </c>
      <c r="B409" t="s">
        <v>10</v>
      </c>
      <c r="C409" s="21">
        <v>45040</v>
      </c>
      <c r="D409">
        <v>316</v>
      </c>
    </row>
    <row r="410" spans="1:4" x14ac:dyDescent="0.35">
      <c r="A410" t="s">
        <v>21</v>
      </c>
      <c r="B410" t="s">
        <v>6</v>
      </c>
      <c r="C410" s="21">
        <v>45040</v>
      </c>
      <c r="D410">
        <v>501</v>
      </c>
    </row>
    <row r="411" spans="1:4" x14ac:dyDescent="0.35">
      <c r="A411" t="s">
        <v>17</v>
      </c>
      <c r="B411" t="s">
        <v>6</v>
      </c>
      <c r="C411" s="21">
        <v>45040</v>
      </c>
      <c r="D411">
        <v>678</v>
      </c>
    </row>
    <row r="412" spans="1:4" x14ac:dyDescent="0.35">
      <c r="A412" t="s">
        <v>23</v>
      </c>
      <c r="B412" t="s">
        <v>8</v>
      </c>
      <c r="C412" s="21">
        <v>45041</v>
      </c>
      <c r="D412">
        <v>295</v>
      </c>
    </row>
    <row r="413" spans="1:4" x14ac:dyDescent="0.35">
      <c r="A413" t="s">
        <v>26</v>
      </c>
      <c r="B413" t="s">
        <v>8</v>
      </c>
      <c r="C413" s="21">
        <v>45041</v>
      </c>
      <c r="D413">
        <v>302</v>
      </c>
    </row>
    <row r="414" spans="1:4" x14ac:dyDescent="0.35">
      <c r="A414" t="s">
        <v>28</v>
      </c>
      <c r="B414" t="s">
        <v>10</v>
      </c>
      <c r="C414" s="21">
        <v>45041</v>
      </c>
      <c r="D414">
        <v>325</v>
      </c>
    </row>
    <row r="415" spans="1:4" x14ac:dyDescent="0.35">
      <c r="A415" t="s">
        <v>21</v>
      </c>
      <c r="B415" t="s">
        <v>6</v>
      </c>
      <c r="C415" s="21">
        <v>45041</v>
      </c>
      <c r="D415">
        <v>385</v>
      </c>
    </row>
    <row r="416" spans="1:4" x14ac:dyDescent="0.35">
      <c r="A416" t="s">
        <v>17</v>
      </c>
      <c r="B416" t="s">
        <v>6</v>
      </c>
      <c r="C416" s="21">
        <v>45041</v>
      </c>
      <c r="D416">
        <v>524</v>
      </c>
    </row>
    <row r="417" spans="1:4" x14ac:dyDescent="0.35">
      <c r="A417" t="s">
        <v>23</v>
      </c>
      <c r="B417" t="s">
        <v>8</v>
      </c>
      <c r="C417" s="21">
        <v>45042</v>
      </c>
      <c r="D417">
        <v>376</v>
      </c>
    </row>
    <row r="418" spans="1:4" x14ac:dyDescent="0.35">
      <c r="A418" t="s">
        <v>26</v>
      </c>
      <c r="B418" t="s">
        <v>8</v>
      </c>
      <c r="C418" s="21">
        <v>45042</v>
      </c>
      <c r="D418">
        <v>236</v>
      </c>
    </row>
    <row r="419" spans="1:4" x14ac:dyDescent="0.35">
      <c r="A419" t="s">
        <v>28</v>
      </c>
      <c r="B419" t="s">
        <v>10</v>
      </c>
      <c r="C419" s="21">
        <v>45042</v>
      </c>
      <c r="D419">
        <v>442</v>
      </c>
    </row>
    <row r="420" spans="1:4" x14ac:dyDescent="0.35">
      <c r="A420" t="s">
        <v>21</v>
      </c>
      <c r="B420" t="s">
        <v>6</v>
      </c>
      <c r="C420" s="21">
        <v>45042</v>
      </c>
      <c r="D420">
        <v>180</v>
      </c>
    </row>
    <row r="421" spans="1:4" x14ac:dyDescent="0.35">
      <c r="A421" t="s">
        <v>17</v>
      </c>
      <c r="B421" t="s">
        <v>6</v>
      </c>
      <c r="C421" s="21">
        <v>45042</v>
      </c>
      <c r="D421">
        <v>681</v>
      </c>
    </row>
    <row r="422" spans="1:4" x14ac:dyDescent="0.35">
      <c r="A422" t="s">
        <v>23</v>
      </c>
      <c r="B422" t="s">
        <v>8</v>
      </c>
      <c r="C422" s="21">
        <v>45043</v>
      </c>
      <c r="D422">
        <v>352</v>
      </c>
    </row>
    <row r="423" spans="1:4" x14ac:dyDescent="0.35">
      <c r="A423" t="s">
        <v>26</v>
      </c>
      <c r="B423" t="s">
        <v>8</v>
      </c>
      <c r="C423" s="21">
        <v>45043</v>
      </c>
      <c r="D423">
        <v>244</v>
      </c>
    </row>
    <row r="424" spans="1:4" x14ac:dyDescent="0.35">
      <c r="A424" t="s">
        <v>28</v>
      </c>
      <c r="B424" t="s">
        <v>10</v>
      </c>
      <c r="C424" s="21">
        <v>45043</v>
      </c>
      <c r="D424">
        <v>117</v>
      </c>
    </row>
    <row r="425" spans="1:4" x14ac:dyDescent="0.35">
      <c r="A425" t="s">
        <v>21</v>
      </c>
      <c r="B425" t="s">
        <v>6</v>
      </c>
      <c r="C425" s="21">
        <v>45043</v>
      </c>
      <c r="D425">
        <v>437</v>
      </c>
    </row>
    <row r="426" spans="1:4" x14ac:dyDescent="0.35">
      <c r="A426" t="s">
        <v>17</v>
      </c>
      <c r="B426" t="s">
        <v>6</v>
      </c>
      <c r="C426" s="21">
        <v>45043</v>
      </c>
      <c r="D426">
        <v>621</v>
      </c>
    </row>
    <row r="427" spans="1:4" x14ac:dyDescent="0.35">
      <c r="A427" t="s">
        <v>23</v>
      </c>
      <c r="B427" t="s">
        <v>8</v>
      </c>
      <c r="C427" s="21">
        <v>45046</v>
      </c>
      <c r="D427">
        <v>255</v>
      </c>
    </row>
    <row r="428" spans="1:4" x14ac:dyDescent="0.35">
      <c r="A428" t="s">
        <v>26</v>
      </c>
      <c r="B428" t="s">
        <v>8</v>
      </c>
      <c r="C428" s="21">
        <v>45046</v>
      </c>
      <c r="D428">
        <v>277</v>
      </c>
    </row>
    <row r="429" spans="1:4" x14ac:dyDescent="0.35">
      <c r="A429" t="s">
        <v>28</v>
      </c>
      <c r="B429" t="s">
        <v>10</v>
      </c>
      <c r="C429" s="21">
        <v>45046</v>
      </c>
      <c r="D429">
        <v>439</v>
      </c>
    </row>
    <row r="430" spans="1:4" x14ac:dyDescent="0.35">
      <c r="A430" t="s">
        <v>21</v>
      </c>
      <c r="B430" t="s">
        <v>6</v>
      </c>
      <c r="C430" s="21">
        <v>45046</v>
      </c>
      <c r="D430">
        <v>443</v>
      </c>
    </row>
    <row r="431" spans="1:4" x14ac:dyDescent="0.35">
      <c r="A431" t="s">
        <v>17</v>
      </c>
      <c r="B431" t="s">
        <v>6</v>
      </c>
      <c r="C431" s="21">
        <v>45046</v>
      </c>
      <c r="D431">
        <v>637</v>
      </c>
    </row>
    <row r="432" spans="1:4" x14ac:dyDescent="0.35">
      <c r="A432" t="s">
        <v>23</v>
      </c>
      <c r="B432" t="s">
        <v>8</v>
      </c>
      <c r="C432" s="21">
        <v>45047</v>
      </c>
      <c r="D432">
        <v>314</v>
      </c>
    </row>
    <row r="433" spans="1:4" x14ac:dyDescent="0.35">
      <c r="A433" t="s">
        <v>26</v>
      </c>
      <c r="B433" t="s">
        <v>8</v>
      </c>
      <c r="C433" s="21">
        <v>45047</v>
      </c>
      <c r="D433">
        <v>176</v>
      </c>
    </row>
    <row r="434" spans="1:4" x14ac:dyDescent="0.35">
      <c r="A434" t="s">
        <v>28</v>
      </c>
      <c r="B434" t="s">
        <v>10</v>
      </c>
      <c r="C434" s="21">
        <v>45047</v>
      </c>
      <c r="D434">
        <v>213</v>
      </c>
    </row>
    <row r="435" spans="1:4" x14ac:dyDescent="0.35">
      <c r="A435" t="s">
        <v>21</v>
      </c>
      <c r="B435" t="s">
        <v>6</v>
      </c>
      <c r="C435" s="21">
        <v>45047</v>
      </c>
      <c r="D435">
        <v>174</v>
      </c>
    </row>
    <row r="436" spans="1:4" x14ac:dyDescent="0.35">
      <c r="A436" t="s">
        <v>17</v>
      </c>
      <c r="B436" t="s">
        <v>6</v>
      </c>
      <c r="C436" s="21">
        <v>45047</v>
      </c>
      <c r="D436">
        <v>512</v>
      </c>
    </row>
    <row r="437" spans="1:4" x14ac:dyDescent="0.35">
      <c r="A437" t="s">
        <v>23</v>
      </c>
      <c r="B437" t="s">
        <v>8</v>
      </c>
      <c r="C437" s="21">
        <v>45048</v>
      </c>
      <c r="D437">
        <v>231</v>
      </c>
    </row>
    <row r="438" spans="1:4" x14ac:dyDescent="0.35">
      <c r="A438" t="s">
        <v>26</v>
      </c>
      <c r="B438" t="s">
        <v>8</v>
      </c>
      <c r="C438" s="21">
        <v>45048</v>
      </c>
      <c r="D438">
        <v>212</v>
      </c>
    </row>
    <row r="439" spans="1:4" x14ac:dyDescent="0.35">
      <c r="A439" t="s">
        <v>28</v>
      </c>
      <c r="B439" t="s">
        <v>10</v>
      </c>
      <c r="C439" s="21">
        <v>45048</v>
      </c>
      <c r="D439">
        <v>241</v>
      </c>
    </row>
    <row r="440" spans="1:4" x14ac:dyDescent="0.35">
      <c r="A440" t="s">
        <v>21</v>
      </c>
      <c r="B440" t="s">
        <v>6</v>
      </c>
      <c r="C440" s="21">
        <v>45048</v>
      </c>
      <c r="D440">
        <v>328</v>
      </c>
    </row>
    <row r="441" spans="1:4" x14ac:dyDescent="0.35">
      <c r="A441" t="s">
        <v>17</v>
      </c>
      <c r="B441" t="s">
        <v>6</v>
      </c>
      <c r="C441" s="21">
        <v>45048</v>
      </c>
      <c r="D441">
        <v>517</v>
      </c>
    </row>
    <row r="442" spans="1:4" x14ac:dyDescent="0.35">
      <c r="A442" t="s">
        <v>23</v>
      </c>
      <c r="B442" t="s">
        <v>8</v>
      </c>
      <c r="C442" s="21">
        <v>45049</v>
      </c>
      <c r="D442">
        <v>242</v>
      </c>
    </row>
    <row r="443" spans="1:4" x14ac:dyDescent="0.35">
      <c r="A443" t="s">
        <v>26</v>
      </c>
      <c r="B443" t="s">
        <v>8</v>
      </c>
      <c r="C443" s="21">
        <v>45049</v>
      </c>
      <c r="D443">
        <v>161</v>
      </c>
    </row>
    <row r="444" spans="1:4" x14ac:dyDescent="0.35">
      <c r="A444" t="s">
        <v>28</v>
      </c>
      <c r="B444" t="s">
        <v>10</v>
      </c>
      <c r="C444" s="21">
        <v>45049</v>
      </c>
      <c r="D444">
        <v>304</v>
      </c>
    </row>
    <row r="445" spans="1:4" x14ac:dyDescent="0.35">
      <c r="A445" t="s">
        <v>21</v>
      </c>
      <c r="B445" t="s">
        <v>6</v>
      </c>
      <c r="C445" s="21">
        <v>45049</v>
      </c>
      <c r="D445">
        <v>352</v>
      </c>
    </row>
    <row r="446" spans="1:4" x14ac:dyDescent="0.35">
      <c r="A446" t="s">
        <v>17</v>
      </c>
      <c r="B446" t="s">
        <v>6</v>
      </c>
      <c r="C446" s="21">
        <v>45049</v>
      </c>
      <c r="D446">
        <v>534</v>
      </c>
    </row>
    <row r="447" spans="1:4" x14ac:dyDescent="0.35">
      <c r="A447" t="s">
        <v>23</v>
      </c>
      <c r="B447" t="s">
        <v>8</v>
      </c>
      <c r="C447" s="21">
        <v>45050</v>
      </c>
      <c r="D447">
        <v>213</v>
      </c>
    </row>
    <row r="448" spans="1:4" x14ac:dyDescent="0.35">
      <c r="A448" t="s">
        <v>26</v>
      </c>
      <c r="B448" t="s">
        <v>8</v>
      </c>
      <c r="C448" s="21">
        <v>45050</v>
      </c>
      <c r="D448">
        <v>207</v>
      </c>
    </row>
    <row r="449" spans="1:4" x14ac:dyDescent="0.35">
      <c r="A449" t="s">
        <v>28</v>
      </c>
      <c r="B449" t="s">
        <v>10</v>
      </c>
      <c r="C449" s="21">
        <v>45050</v>
      </c>
      <c r="D449">
        <v>256</v>
      </c>
    </row>
    <row r="450" spans="1:4" x14ac:dyDescent="0.35">
      <c r="A450" t="s">
        <v>21</v>
      </c>
      <c r="B450" t="s">
        <v>6</v>
      </c>
      <c r="C450" s="21">
        <v>45050</v>
      </c>
      <c r="D450">
        <v>343</v>
      </c>
    </row>
    <row r="451" spans="1:4" x14ac:dyDescent="0.35">
      <c r="A451" t="s">
        <v>17</v>
      </c>
      <c r="B451" t="s">
        <v>6</v>
      </c>
      <c r="C451" s="21">
        <v>45050</v>
      </c>
      <c r="D451">
        <v>389</v>
      </c>
    </row>
    <row r="452" spans="1:4" x14ac:dyDescent="0.35">
      <c r="A452" t="s">
        <v>23</v>
      </c>
      <c r="B452" t="s">
        <v>8</v>
      </c>
      <c r="C452" s="21">
        <v>45053</v>
      </c>
      <c r="D452">
        <v>228</v>
      </c>
    </row>
    <row r="453" spans="1:4" x14ac:dyDescent="0.35">
      <c r="A453" t="s">
        <v>26</v>
      </c>
      <c r="B453" t="s">
        <v>8</v>
      </c>
      <c r="C453" s="21">
        <v>45053</v>
      </c>
      <c r="D453">
        <v>230</v>
      </c>
    </row>
    <row r="454" spans="1:4" x14ac:dyDescent="0.35">
      <c r="A454" t="s">
        <v>28</v>
      </c>
      <c r="B454" t="s">
        <v>10</v>
      </c>
      <c r="C454" s="21">
        <v>45053</v>
      </c>
      <c r="D454">
        <v>111</v>
      </c>
    </row>
    <row r="455" spans="1:4" x14ac:dyDescent="0.35">
      <c r="A455" t="s">
        <v>21</v>
      </c>
      <c r="B455" t="s">
        <v>6</v>
      </c>
      <c r="C455" s="21">
        <v>45053</v>
      </c>
      <c r="D455">
        <v>251</v>
      </c>
    </row>
    <row r="456" spans="1:4" x14ac:dyDescent="0.35">
      <c r="A456" t="s">
        <v>17</v>
      </c>
      <c r="B456" t="s">
        <v>6</v>
      </c>
      <c r="C456" s="21">
        <v>45053</v>
      </c>
      <c r="D456">
        <v>590</v>
      </c>
    </row>
    <row r="457" spans="1:4" x14ac:dyDescent="0.35">
      <c r="A457" t="s">
        <v>23</v>
      </c>
      <c r="B457" t="s">
        <v>8</v>
      </c>
      <c r="C457" s="21">
        <v>45054</v>
      </c>
      <c r="D457">
        <v>164</v>
      </c>
    </row>
    <row r="458" spans="1:4" x14ac:dyDescent="0.35">
      <c r="A458" t="s">
        <v>26</v>
      </c>
      <c r="B458" t="s">
        <v>8</v>
      </c>
      <c r="C458" s="21">
        <v>45054</v>
      </c>
      <c r="D458">
        <v>243</v>
      </c>
    </row>
    <row r="459" spans="1:4" x14ac:dyDescent="0.35">
      <c r="A459" t="s">
        <v>28</v>
      </c>
      <c r="B459" t="s">
        <v>10</v>
      </c>
      <c r="C459" s="21">
        <v>45054</v>
      </c>
      <c r="D459">
        <v>241</v>
      </c>
    </row>
    <row r="460" spans="1:4" x14ac:dyDescent="0.35">
      <c r="A460" t="s">
        <v>21</v>
      </c>
      <c r="B460" t="s">
        <v>6</v>
      </c>
      <c r="C460" s="21">
        <v>45054</v>
      </c>
      <c r="D460">
        <v>273</v>
      </c>
    </row>
    <row r="461" spans="1:4" x14ac:dyDescent="0.35">
      <c r="A461" t="s">
        <v>17</v>
      </c>
      <c r="B461" t="s">
        <v>6</v>
      </c>
      <c r="C461" s="21">
        <v>45054</v>
      </c>
      <c r="D461">
        <v>316</v>
      </c>
    </row>
    <row r="462" spans="1:4" x14ac:dyDescent="0.35">
      <c r="A462" t="s">
        <v>23</v>
      </c>
      <c r="B462" t="s">
        <v>8</v>
      </c>
      <c r="C462" s="21">
        <v>45055</v>
      </c>
      <c r="D462">
        <v>159</v>
      </c>
    </row>
    <row r="463" spans="1:4" x14ac:dyDescent="0.35">
      <c r="A463" t="s">
        <v>26</v>
      </c>
      <c r="B463" t="s">
        <v>8</v>
      </c>
      <c r="C463" s="21">
        <v>45055</v>
      </c>
      <c r="D463">
        <v>137</v>
      </c>
    </row>
    <row r="464" spans="1:4" x14ac:dyDescent="0.35">
      <c r="A464" t="s">
        <v>28</v>
      </c>
      <c r="B464" t="s">
        <v>10</v>
      </c>
      <c r="C464" s="21">
        <v>45055</v>
      </c>
      <c r="D464">
        <v>170</v>
      </c>
    </row>
    <row r="465" spans="1:4" x14ac:dyDescent="0.35">
      <c r="A465" t="s">
        <v>21</v>
      </c>
      <c r="B465" t="s">
        <v>6</v>
      </c>
      <c r="C465" s="21">
        <v>45055</v>
      </c>
      <c r="D465">
        <v>319</v>
      </c>
    </row>
    <row r="466" spans="1:4" x14ac:dyDescent="0.35">
      <c r="A466" t="s">
        <v>17</v>
      </c>
      <c r="B466" t="s">
        <v>6</v>
      </c>
      <c r="C466" s="21">
        <v>45055</v>
      </c>
      <c r="D466">
        <v>355</v>
      </c>
    </row>
    <row r="467" spans="1:4" x14ac:dyDescent="0.35">
      <c r="A467" t="s">
        <v>23</v>
      </c>
      <c r="B467" t="s">
        <v>8</v>
      </c>
      <c r="C467" s="21">
        <v>45056</v>
      </c>
      <c r="D467">
        <v>188</v>
      </c>
    </row>
    <row r="468" spans="1:4" x14ac:dyDescent="0.35">
      <c r="A468" t="s">
        <v>26</v>
      </c>
      <c r="B468" t="s">
        <v>8</v>
      </c>
      <c r="C468" s="21">
        <v>45056</v>
      </c>
      <c r="D468">
        <v>208</v>
      </c>
    </row>
    <row r="469" spans="1:4" x14ac:dyDescent="0.35">
      <c r="A469" t="s">
        <v>28</v>
      </c>
      <c r="B469" t="s">
        <v>10</v>
      </c>
      <c r="C469" s="21">
        <v>45056</v>
      </c>
      <c r="D469">
        <v>140</v>
      </c>
    </row>
    <row r="470" spans="1:4" x14ac:dyDescent="0.35">
      <c r="A470" t="s">
        <v>21</v>
      </c>
      <c r="B470" t="s">
        <v>6</v>
      </c>
      <c r="C470" s="21">
        <v>45056</v>
      </c>
      <c r="D470">
        <v>296</v>
      </c>
    </row>
    <row r="471" spans="1:4" x14ac:dyDescent="0.35">
      <c r="A471" t="s">
        <v>17</v>
      </c>
      <c r="B471" t="s">
        <v>6</v>
      </c>
      <c r="C471" s="21">
        <v>45056</v>
      </c>
      <c r="D471">
        <v>519</v>
      </c>
    </row>
    <row r="472" spans="1:4" x14ac:dyDescent="0.35">
      <c r="A472" t="s">
        <v>23</v>
      </c>
      <c r="B472" t="s">
        <v>8</v>
      </c>
      <c r="C472" s="21">
        <v>45057</v>
      </c>
      <c r="D472">
        <v>263</v>
      </c>
    </row>
    <row r="473" spans="1:4" x14ac:dyDescent="0.35">
      <c r="A473" t="s">
        <v>26</v>
      </c>
      <c r="B473" t="s">
        <v>8</v>
      </c>
      <c r="C473" s="21">
        <v>45057</v>
      </c>
      <c r="D473">
        <v>173</v>
      </c>
    </row>
    <row r="474" spans="1:4" x14ac:dyDescent="0.35">
      <c r="A474" t="s">
        <v>28</v>
      </c>
      <c r="B474" t="s">
        <v>10</v>
      </c>
      <c r="C474" s="21">
        <v>45057</v>
      </c>
      <c r="D474">
        <v>349</v>
      </c>
    </row>
    <row r="475" spans="1:4" x14ac:dyDescent="0.35">
      <c r="A475" t="s">
        <v>21</v>
      </c>
      <c r="B475" t="s">
        <v>6</v>
      </c>
      <c r="C475" s="21">
        <v>45057</v>
      </c>
      <c r="D475">
        <v>276</v>
      </c>
    </row>
    <row r="476" spans="1:4" x14ac:dyDescent="0.35">
      <c r="A476" t="s">
        <v>17</v>
      </c>
      <c r="B476" t="s">
        <v>6</v>
      </c>
      <c r="C476" s="21">
        <v>45057</v>
      </c>
      <c r="D476">
        <v>402</v>
      </c>
    </row>
    <row r="477" spans="1:4" x14ac:dyDescent="0.35">
      <c r="A477" t="s">
        <v>23</v>
      </c>
      <c r="B477" t="s">
        <v>8</v>
      </c>
      <c r="C477" s="21">
        <v>45060</v>
      </c>
      <c r="D477">
        <v>227</v>
      </c>
    </row>
    <row r="478" spans="1:4" x14ac:dyDescent="0.35">
      <c r="A478" t="s">
        <v>26</v>
      </c>
      <c r="B478" t="s">
        <v>8</v>
      </c>
      <c r="C478" s="21">
        <v>45060</v>
      </c>
      <c r="D478">
        <v>186</v>
      </c>
    </row>
    <row r="479" spans="1:4" x14ac:dyDescent="0.35">
      <c r="A479" t="s">
        <v>28</v>
      </c>
      <c r="B479" t="s">
        <v>10</v>
      </c>
      <c r="C479" s="21">
        <v>45060</v>
      </c>
      <c r="D479">
        <v>161</v>
      </c>
    </row>
    <row r="480" spans="1:4" x14ac:dyDescent="0.35">
      <c r="A480" t="s">
        <v>21</v>
      </c>
      <c r="B480" t="s">
        <v>6</v>
      </c>
      <c r="C480" s="21">
        <v>45060</v>
      </c>
      <c r="D480">
        <v>230</v>
      </c>
    </row>
    <row r="481" spans="1:4" x14ac:dyDescent="0.35">
      <c r="A481" t="s">
        <v>17</v>
      </c>
      <c r="B481" t="s">
        <v>6</v>
      </c>
      <c r="C481" s="21">
        <v>45060</v>
      </c>
      <c r="D481">
        <v>543</v>
      </c>
    </row>
    <row r="482" spans="1:4" x14ac:dyDescent="0.35">
      <c r="A482" t="s">
        <v>23</v>
      </c>
      <c r="B482" t="s">
        <v>8</v>
      </c>
      <c r="C482" s="21">
        <v>45061</v>
      </c>
      <c r="D482">
        <v>199</v>
      </c>
    </row>
    <row r="483" spans="1:4" x14ac:dyDescent="0.35">
      <c r="A483" t="s">
        <v>26</v>
      </c>
      <c r="B483" t="s">
        <v>8</v>
      </c>
      <c r="C483" s="21">
        <v>45061</v>
      </c>
      <c r="D483">
        <v>233</v>
      </c>
    </row>
    <row r="484" spans="1:4" x14ac:dyDescent="0.35">
      <c r="A484" t="s">
        <v>28</v>
      </c>
      <c r="B484" t="s">
        <v>10</v>
      </c>
      <c r="C484" s="21">
        <v>45061</v>
      </c>
      <c r="D484">
        <v>171</v>
      </c>
    </row>
    <row r="485" spans="1:4" x14ac:dyDescent="0.35">
      <c r="A485" t="s">
        <v>21</v>
      </c>
      <c r="B485" t="s">
        <v>6</v>
      </c>
      <c r="C485" s="21">
        <v>45061</v>
      </c>
      <c r="D485">
        <v>254</v>
      </c>
    </row>
    <row r="486" spans="1:4" x14ac:dyDescent="0.35">
      <c r="A486" t="s">
        <v>17</v>
      </c>
      <c r="B486" t="s">
        <v>6</v>
      </c>
      <c r="C486" s="21">
        <v>45061</v>
      </c>
      <c r="D486">
        <v>462</v>
      </c>
    </row>
    <row r="487" spans="1:4" x14ac:dyDescent="0.35">
      <c r="A487" t="s">
        <v>23</v>
      </c>
      <c r="B487" t="s">
        <v>8</v>
      </c>
      <c r="C487" s="21">
        <v>45062</v>
      </c>
      <c r="D487">
        <v>243</v>
      </c>
    </row>
    <row r="488" spans="1:4" x14ac:dyDescent="0.35">
      <c r="A488" t="s">
        <v>26</v>
      </c>
      <c r="B488" t="s">
        <v>8</v>
      </c>
      <c r="C488" s="21">
        <v>45062</v>
      </c>
      <c r="D488">
        <v>141</v>
      </c>
    </row>
    <row r="489" spans="1:4" x14ac:dyDescent="0.35">
      <c r="A489" t="s">
        <v>28</v>
      </c>
      <c r="B489" t="s">
        <v>10</v>
      </c>
      <c r="C489" s="21">
        <v>45062</v>
      </c>
      <c r="D489">
        <v>219</v>
      </c>
    </row>
    <row r="490" spans="1:4" x14ac:dyDescent="0.35">
      <c r="A490" t="s">
        <v>21</v>
      </c>
      <c r="B490" t="s">
        <v>6</v>
      </c>
      <c r="C490" s="21">
        <v>45062</v>
      </c>
      <c r="D490">
        <v>299</v>
      </c>
    </row>
    <row r="491" spans="1:4" x14ac:dyDescent="0.35">
      <c r="A491" t="s">
        <v>17</v>
      </c>
      <c r="B491" t="s">
        <v>6</v>
      </c>
      <c r="C491" s="21">
        <v>45062</v>
      </c>
      <c r="D491">
        <v>446</v>
      </c>
    </row>
    <row r="492" spans="1:4" x14ac:dyDescent="0.35">
      <c r="A492" t="s">
        <v>23</v>
      </c>
      <c r="B492" t="s">
        <v>8</v>
      </c>
      <c r="C492" s="21">
        <v>45063</v>
      </c>
      <c r="D492">
        <v>270</v>
      </c>
    </row>
    <row r="493" spans="1:4" x14ac:dyDescent="0.35">
      <c r="A493" t="s">
        <v>26</v>
      </c>
      <c r="B493" t="s">
        <v>8</v>
      </c>
      <c r="C493" s="21">
        <v>45063</v>
      </c>
      <c r="D493">
        <v>310</v>
      </c>
    </row>
    <row r="494" spans="1:4" x14ac:dyDescent="0.35">
      <c r="A494" t="s">
        <v>28</v>
      </c>
      <c r="B494" t="s">
        <v>10</v>
      </c>
      <c r="C494" s="21">
        <v>45063</v>
      </c>
      <c r="D494">
        <v>207</v>
      </c>
    </row>
    <row r="495" spans="1:4" x14ac:dyDescent="0.35">
      <c r="A495" t="s">
        <v>21</v>
      </c>
      <c r="B495" t="s">
        <v>6</v>
      </c>
      <c r="C495" s="21">
        <v>45063</v>
      </c>
      <c r="D495">
        <v>325</v>
      </c>
    </row>
    <row r="496" spans="1:4" x14ac:dyDescent="0.35">
      <c r="A496" t="s">
        <v>17</v>
      </c>
      <c r="B496" t="s">
        <v>6</v>
      </c>
      <c r="C496" s="21">
        <v>45063</v>
      </c>
      <c r="D496">
        <v>479</v>
      </c>
    </row>
    <row r="497" spans="1:4" x14ac:dyDescent="0.35">
      <c r="A497" t="s">
        <v>23</v>
      </c>
      <c r="B497" t="s">
        <v>8</v>
      </c>
      <c r="C497" s="21">
        <v>45064</v>
      </c>
      <c r="D497">
        <v>193</v>
      </c>
    </row>
    <row r="498" spans="1:4" x14ac:dyDescent="0.35">
      <c r="A498" t="s">
        <v>26</v>
      </c>
      <c r="B498" t="s">
        <v>8</v>
      </c>
      <c r="C498" s="21">
        <v>45064</v>
      </c>
      <c r="D498">
        <v>171</v>
      </c>
    </row>
    <row r="499" spans="1:4" x14ac:dyDescent="0.35">
      <c r="A499" t="s">
        <v>28</v>
      </c>
      <c r="B499" t="s">
        <v>10</v>
      </c>
      <c r="C499" s="21">
        <v>45064</v>
      </c>
      <c r="D499">
        <v>232</v>
      </c>
    </row>
    <row r="500" spans="1:4" x14ac:dyDescent="0.35">
      <c r="A500" t="s">
        <v>21</v>
      </c>
      <c r="B500" t="s">
        <v>6</v>
      </c>
      <c r="C500" s="21">
        <v>45064</v>
      </c>
      <c r="D500">
        <v>262</v>
      </c>
    </row>
    <row r="501" spans="1:4" x14ac:dyDescent="0.35">
      <c r="A501" t="s">
        <v>17</v>
      </c>
      <c r="B501" t="s">
        <v>6</v>
      </c>
      <c r="C501" s="21">
        <v>45064</v>
      </c>
      <c r="D501">
        <v>272</v>
      </c>
    </row>
    <row r="502" spans="1:4" x14ac:dyDescent="0.35">
      <c r="A502" t="s">
        <v>23</v>
      </c>
      <c r="B502" t="s">
        <v>8</v>
      </c>
      <c r="C502" s="21">
        <v>45067</v>
      </c>
      <c r="D502">
        <v>322</v>
      </c>
    </row>
    <row r="503" spans="1:4" x14ac:dyDescent="0.35">
      <c r="A503" t="s">
        <v>26</v>
      </c>
      <c r="B503" t="s">
        <v>8</v>
      </c>
      <c r="C503" s="21">
        <v>45067</v>
      </c>
      <c r="D503">
        <v>184</v>
      </c>
    </row>
    <row r="504" spans="1:4" x14ac:dyDescent="0.35">
      <c r="A504" t="s">
        <v>28</v>
      </c>
      <c r="B504" t="s">
        <v>10</v>
      </c>
      <c r="C504" s="21">
        <v>45067</v>
      </c>
      <c r="D504">
        <v>173</v>
      </c>
    </row>
    <row r="505" spans="1:4" x14ac:dyDescent="0.35">
      <c r="A505" t="s">
        <v>21</v>
      </c>
      <c r="B505" t="s">
        <v>6</v>
      </c>
      <c r="C505" s="21">
        <v>45067</v>
      </c>
      <c r="D505">
        <v>307</v>
      </c>
    </row>
    <row r="506" spans="1:4" x14ac:dyDescent="0.35">
      <c r="A506" t="s">
        <v>17</v>
      </c>
      <c r="B506" t="s">
        <v>6</v>
      </c>
      <c r="C506" s="21">
        <v>45067</v>
      </c>
      <c r="D506">
        <v>417</v>
      </c>
    </row>
    <row r="507" spans="1:4" x14ac:dyDescent="0.35">
      <c r="A507" t="s">
        <v>23</v>
      </c>
      <c r="B507" t="s">
        <v>8</v>
      </c>
      <c r="C507" s="21">
        <v>45068</v>
      </c>
      <c r="D507">
        <v>441</v>
      </c>
    </row>
    <row r="508" spans="1:4" x14ac:dyDescent="0.35">
      <c r="A508" t="s">
        <v>26</v>
      </c>
      <c r="B508" t="s">
        <v>8</v>
      </c>
      <c r="C508" s="21">
        <v>45068</v>
      </c>
      <c r="D508">
        <v>206</v>
      </c>
    </row>
    <row r="509" spans="1:4" x14ac:dyDescent="0.35">
      <c r="A509" t="s">
        <v>28</v>
      </c>
      <c r="B509" t="s">
        <v>10</v>
      </c>
      <c r="C509" s="21">
        <v>45068</v>
      </c>
      <c r="D509">
        <v>211</v>
      </c>
    </row>
    <row r="510" spans="1:4" x14ac:dyDescent="0.35">
      <c r="A510" t="s">
        <v>21</v>
      </c>
      <c r="B510" t="s">
        <v>6</v>
      </c>
      <c r="C510" s="21">
        <v>45068</v>
      </c>
      <c r="D510">
        <v>370</v>
      </c>
    </row>
    <row r="511" spans="1:4" x14ac:dyDescent="0.35">
      <c r="A511" t="s">
        <v>17</v>
      </c>
      <c r="B511" t="s">
        <v>6</v>
      </c>
      <c r="C511" s="21">
        <v>45068</v>
      </c>
      <c r="D511">
        <v>384</v>
      </c>
    </row>
    <row r="512" spans="1:4" x14ac:dyDescent="0.35">
      <c r="A512" t="s">
        <v>23</v>
      </c>
      <c r="B512" t="s">
        <v>8</v>
      </c>
      <c r="C512" s="21">
        <v>45069</v>
      </c>
      <c r="D512">
        <v>187</v>
      </c>
    </row>
    <row r="513" spans="1:4" x14ac:dyDescent="0.35">
      <c r="A513" t="s">
        <v>26</v>
      </c>
      <c r="B513" t="s">
        <v>8</v>
      </c>
      <c r="C513" s="21">
        <v>45069</v>
      </c>
      <c r="D513">
        <v>104</v>
      </c>
    </row>
    <row r="514" spans="1:4" x14ac:dyDescent="0.35">
      <c r="A514" t="s">
        <v>28</v>
      </c>
      <c r="B514" t="s">
        <v>10</v>
      </c>
      <c r="C514" s="21">
        <v>45069</v>
      </c>
      <c r="D514">
        <v>232</v>
      </c>
    </row>
    <row r="515" spans="1:4" x14ac:dyDescent="0.35">
      <c r="A515" t="s">
        <v>21</v>
      </c>
      <c r="B515" t="s">
        <v>6</v>
      </c>
      <c r="C515" s="21">
        <v>45069</v>
      </c>
      <c r="D515">
        <v>168</v>
      </c>
    </row>
    <row r="516" spans="1:4" x14ac:dyDescent="0.35">
      <c r="A516" t="s">
        <v>17</v>
      </c>
      <c r="B516" t="s">
        <v>6</v>
      </c>
      <c r="C516" s="21">
        <v>45069</v>
      </c>
      <c r="D516">
        <v>403</v>
      </c>
    </row>
    <row r="517" spans="1:4" x14ac:dyDescent="0.35">
      <c r="A517" t="s">
        <v>23</v>
      </c>
      <c r="B517" t="s">
        <v>8</v>
      </c>
      <c r="C517" s="21">
        <v>45070</v>
      </c>
      <c r="D517">
        <v>214</v>
      </c>
    </row>
    <row r="518" spans="1:4" x14ac:dyDescent="0.35">
      <c r="A518" t="s">
        <v>26</v>
      </c>
      <c r="B518" t="s">
        <v>8</v>
      </c>
      <c r="C518" s="21">
        <v>45070</v>
      </c>
      <c r="D518">
        <v>152</v>
      </c>
    </row>
    <row r="519" spans="1:4" x14ac:dyDescent="0.35">
      <c r="A519" t="s">
        <v>28</v>
      </c>
      <c r="B519" t="s">
        <v>10</v>
      </c>
      <c r="C519" s="21">
        <v>45070</v>
      </c>
      <c r="D519">
        <v>238</v>
      </c>
    </row>
    <row r="520" spans="1:4" x14ac:dyDescent="0.35">
      <c r="A520" t="s">
        <v>21</v>
      </c>
      <c r="B520" t="s">
        <v>6</v>
      </c>
      <c r="C520" s="21">
        <v>45070</v>
      </c>
      <c r="D520">
        <v>270</v>
      </c>
    </row>
    <row r="521" spans="1:4" x14ac:dyDescent="0.35">
      <c r="A521" t="s">
        <v>17</v>
      </c>
      <c r="B521" t="s">
        <v>6</v>
      </c>
      <c r="C521" s="21">
        <v>45070</v>
      </c>
      <c r="D521">
        <v>488</v>
      </c>
    </row>
    <row r="522" spans="1:4" x14ac:dyDescent="0.35">
      <c r="A522" t="s">
        <v>23</v>
      </c>
      <c r="B522" t="s">
        <v>8</v>
      </c>
      <c r="C522" s="21">
        <v>45071</v>
      </c>
      <c r="D522">
        <v>296</v>
      </c>
    </row>
    <row r="523" spans="1:4" x14ac:dyDescent="0.35">
      <c r="A523" t="s">
        <v>26</v>
      </c>
      <c r="B523" t="s">
        <v>8</v>
      </c>
      <c r="C523" s="21">
        <v>45071</v>
      </c>
      <c r="D523">
        <v>184</v>
      </c>
    </row>
    <row r="524" spans="1:4" x14ac:dyDescent="0.35">
      <c r="A524" t="s">
        <v>28</v>
      </c>
      <c r="B524" t="s">
        <v>10</v>
      </c>
      <c r="C524" s="21">
        <v>45071</v>
      </c>
      <c r="D524">
        <v>216</v>
      </c>
    </row>
    <row r="525" spans="1:4" x14ac:dyDescent="0.35">
      <c r="A525" t="s">
        <v>21</v>
      </c>
      <c r="B525" t="s">
        <v>6</v>
      </c>
      <c r="C525" s="21">
        <v>45071</v>
      </c>
      <c r="D525">
        <v>317</v>
      </c>
    </row>
    <row r="526" spans="1:4" x14ac:dyDescent="0.35">
      <c r="A526" t="s">
        <v>17</v>
      </c>
      <c r="B526" t="s">
        <v>6</v>
      </c>
      <c r="C526" s="21">
        <v>45071</v>
      </c>
      <c r="D526">
        <v>469</v>
      </c>
    </row>
    <row r="527" spans="1:4" x14ac:dyDescent="0.35">
      <c r="A527" t="s">
        <v>23</v>
      </c>
      <c r="B527" t="s">
        <v>8</v>
      </c>
      <c r="C527" s="21">
        <v>45074</v>
      </c>
      <c r="D527">
        <v>259</v>
      </c>
    </row>
    <row r="528" spans="1:4" x14ac:dyDescent="0.35">
      <c r="A528" t="s">
        <v>26</v>
      </c>
      <c r="B528" t="s">
        <v>8</v>
      </c>
      <c r="C528" s="21">
        <v>45074</v>
      </c>
      <c r="D528">
        <v>154</v>
      </c>
    </row>
    <row r="529" spans="1:4" x14ac:dyDescent="0.35">
      <c r="A529" t="s">
        <v>28</v>
      </c>
      <c r="B529" t="s">
        <v>10</v>
      </c>
      <c r="C529" s="21">
        <v>45074</v>
      </c>
      <c r="D529">
        <v>258</v>
      </c>
    </row>
    <row r="530" spans="1:4" x14ac:dyDescent="0.35">
      <c r="A530" t="s">
        <v>21</v>
      </c>
      <c r="B530" t="s">
        <v>6</v>
      </c>
      <c r="C530" s="21">
        <v>45074</v>
      </c>
      <c r="D530">
        <v>357</v>
      </c>
    </row>
    <row r="531" spans="1:4" x14ac:dyDescent="0.35">
      <c r="A531" t="s">
        <v>17</v>
      </c>
      <c r="B531" t="s">
        <v>6</v>
      </c>
      <c r="C531" s="21">
        <v>45074</v>
      </c>
      <c r="D531">
        <v>371</v>
      </c>
    </row>
    <row r="532" spans="1:4" x14ac:dyDescent="0.35">
      <c r="A532" t="s">
        <v>23</v>
      </c>
      <c r="B532" t="s">
        <v>8</v>
      </c>
      <c r="C532" s="21">
        <v>45075</v>
      </c>
      <c r="D532">
        <v>181</v>
      </c>
    </row>
    <row r="533" spans="1:4" x14ac:dyDescent="0.35">
      <c r="A533" t="s">
        <v>26</v>
      </c>
      <c r="B533" t="s">
        <v>8</v>
      </c>
      <c r="C533" s="21">
        <v>45075</v>
      </c>
      <c r="D533">
        <v>174</v>
      </c>
    </row>
    <row r="534" spans="1:4" x14ac:dyDescent="0.35">
      <c r="A534" t="s">
        <v>28</v>
      </c>
      <c r="B534" t="s">
        <v>10</v>
      </c>
      <c r="C534" s="21">
        <v>45075</v>
      </c>
      <c r="D534">
        <v>90</v>
      </c>
    </row>
    <row r="535" spans="1:4" x14ac:dyDescent="0.35">
      <c r="A535" t="s">
        <v>21</v>
      </c>
      <c r="B535" t="s">
        <v>6</v>
      </c>
      <c r="C535" s="21">
        <v>45075</v>
      </c>
      <c r="D535">
        <v>304</v>
      </c>
    </row>
    <row r="536" spans="1:4" x14ac:dyDescent="0.35">
      <c r="A536" t="s">
        <v>17</v>
      </c>
      <c r="B536" t="s">
        <v>6</v>
      </c>
      <c r="C536" s="21">
        <v>45075</v>
      </c>
      <c r="D536">
        <v>496</v>
      </c>
    </row>
    <row r="537" spans="1:4" x14ac:dyDescent="0.35">
      <c r="A537" t="s">
        <v>23</v>
      </c>
      <c r="B537" t="s">
        <v>8</v>
      </c>
      <c r="C537" s="21">
        <v>45076</v>
      </c>
      <c r="D537">
        <v>269</v>
      </c>
    </row>
    <row r="538" spans="1:4" x14ac:dyDescent="0.35">
      <c r="A538" t="s">
        <v>26</v>
      </c>
      <c r="B538" t="s">
        <v>8</v>
      </c>
      <c r="C538" s="21">
        <v>45076</v>
      </c>
      <c r="D538">
        <v>251</v>
      </c>
    </row>
    <row r="539" spans="1:4" x14ac:dyDescent="0.35">
      <c r="A539" t="s">
        <v>28</v>
      </c>
      <c r="B539" t="s">
        <v>10</v>
      </c>
      <c r="C539" s="21">
        <v>45076</v>
      </c>
      <c r="D539">
        <v>114</v>
      </c>
    </row>
    <row r="540" spans="1:4" x14ac:dyDescent="0.35">
      <c r="A540" t="s">
        <v>21</v>
      </c>
      <c r="B540" t="s">
        <v>6</v>
      </c>
      <c r="C540" s="21">
        <v>45076</v>
      </c>
      <c r="D540">
        <v>389</v>
      </c>
    </row>
    <row r="541" spans="1:4" x14ac:dyDescent="0.35">
      <c r="A541" t="s">
        <v>17</v>
      </c>
      <c r="B541" t="s">
        <v>6</v>
      </c>
      <c r="C541" s="21">
        <v>45076</v>
      </c>
      <c r="D541">
        <v>497</v>
      </c>
    </row>
    <row r="542" spans="1:4" x14ac:dyDescent="0.35">
      <c r="A542" t="s">
        <v>23</v>
      </c>
      <c r="B542" t="s">
        <v>8</v>
      </c>
      <c r="C542" s="21">
        <v>45077</v>
      </c>
      <c r="D542">
        <v>198</v>
      </c>
    </row>
    <row r="543" spans="1:4" x14ac:dyDescent="0.35">
      <c r="A543" t="s">
        <v>26</v>
      </c>
      <c r="B543" t="s">
        <v>8</v>
      </c>
      <c r="C543" s="21">
        <v>45077</v>
      </c>
      <c r="D543">
        <v>203</v>
      </c>
    </row>
    <row r="544" spans="1:4" x14ac:dyDescent="0.35">
      <c r="A544" t="s">
        <v>28</v>
      </c>
      <c r="B544" t="s">
        <v>10</v>
      </c>
      <c r="C544" s="21">
        <v>45077</v>
      </c>
      <c r="D544">
        <v>306</v>
      </c>
    </row>
    <row r="545" spans="1:4" x14ac:dyDescent="0.35">
      <c r="A545" t="s">
        <v>21</v>
      </c>
      <c r="B545" t="s">
        <v>6</v>
      </c>
      <c r="C545" s="21">
        <v>45077</v>
      </c>
      <c r="D545">
        <v>312</v>
      </c>
    </row>
    <row r="546" spans="1:4" x14ac:dyDescent="0.35">
      <c r="A546" t="s">
        <v>17</v>
      </c>
      <c r="B546" t="s">
        <v>6</v>
      </c>
      <c r="C546" s="21">
        <v>45077</v>
      </c>
      <c r="D546">
        <v>415</v>
      </c>
    </row>
    <row r="547" spans="1:4" x14ac:dyDescent="0.35">
      <c r="A547" t="s">
        <v>23</v>
      </c>
      <c r="B547" t="s">
        <v>8</v>
      </c>
      <c r="C547" s="21">
        <v>45078</v>
      </c>
      <c r="D547">
        <v>240</v>
      </c>
    </row>
    <row r="548" spans="1:4" x14ac:dyDescent="0.35">
      <c r="A548" t="s">
        <v>26</v>
      </c>
      <c r="B548" t="s">
        <v>8</v>
      </c>
      <c r="C548" s="21">
        <v>45078</v>
      </c>
      <c r="D548">
        <v>268</v>
      </c>
    </row>
    <row r="549" spans="1:4" x14ac:dyDescent="0.35">
      <c r="A549" t="s">
        <v>28</v>
      </c>
      <c r="B549" t="s">
        <v>10</v>
      </c>
      <c r="C549" s="21">
        <v>45078</v>
      </c>
      <c r="D549">
        <v>255</v>
      </c>
    </row>
    <row r="550" spans="1:4" x14ac:dyDescent="0.35">
      <c r="A550" t="s">
        <v>21</v>
      </c>
      <c r="B550" t="s">
        <v>6</v>
      </c>
      <c r="C550" s="21">
        <v>45078</v>
      </c>
      <c r="D550">
        <v>290</v>
      </c>
    </row>
    <row r="551" spans="1:4" x14ac:dyDescent="0.35">
      <c r="A551" t="s">
        <v>17</v>
      </c>
      <c r="B551" t="s">
        <v>6</v>
      </c>
      <c r="C551" s="21">
        <v>45078</v>
      </c>
      <c r="D551">
        <v>494</v>
      </c>
    </row>
    <row r="552" spans="1:4" x14ac:dyDescent="0.35">
      <c r="A552" t="s">
        <v>23</v>
      </c>
      <c r="B552" t="s">
        <v>8</v>
      </c>
      <c r="C552" s="21">
        <v>45081</v>
      </c>
      <c r="D552">
        <v>259</v>
      </c>
    </row>
    <row r="553" spans="1:4" x14ac:dyDescent="0.35">
      <c r="A553" t="s">
        <v>26</v>
      </c>
      <c r="B553" t="s">
        <v>8</v>
      </c>
      <c r="C553" s="21">
        <v>45081</v>
      </c>
      <c r="D553">
        <v>173</v>
      </c>
    </row>
    <row r="554" spans="1:4" x14ac:dyDescent="0.35">
      <c r="A554" t="s">
        <v>28</v>
      </c>
      <c r="B554" t="s">
        <v>10</v>
      </c>
      <c r="C554" s="21">
        <v>45081</v>
      </c>
      <c r="D554">
        <v>253</v>
      </c>
    </row>
    <row r="555" spans="1:4" x14ac:dyDescent="0.35">
      <c r="A555" t="s">
        <v>21</v>
      </c>
      <c r="B555" t="s">
        <v>6</v>
      </c>
      <c r="C555" s="21">
        <v>45081</v>
      </c>
      <c r="D555">
        <v>376</v>
      </c>
    </row>
    <row r="556" spans="1:4" x14ac:dyDescent="0.35">
      <c r="A556" t="s">
        <v>17</v>
      </c>
      <c r="B556" t="s">
        <v>6</v>
      </c>
      <c r="C556" s="21">
        <v>45081</v>
      </c>
      <c r="D556">
        <v>475</v>
      </c>
    </row>
    <row r="557" spans="1:4" x14ac:dyDescent="0.35">
      <c r="A557" t="s">
        <v>23</v>
      </c>
      <c r="B557" t="s">
        <v>8</v>
      </c>
      <c r="C557" s="21">
        <v>45082</v>
      </c>
      <c r="D557">
        <v>293</v>
      </c>
    </row>
    <row r="558" spans="1:4" x14ac:dyDescent="0.35">
      <c r="A558" t="s">
        <v>26</v>
      </c>
      <c r="B558" t="s">
        <v>8</v>
      </c>
      <c r="C558" s="21">
        <v>45082</v>
      </c>
      <c r="D558">
        <v>127</v>
      </c>
    </row>
    <row r="559" spans="1:4" x14ac:dyDescent="0.35">
      <c r="A559" t="s">
        <v>28</v>
      </c>
      <c r="B559" t="s">
        <v>10</v>
      </c>
      <c r="C559" s="21">
        <v>45082</v>
      </c>
      <c r="D559">
        <v>135</v>
      </c>
    </row>
    <row r="560" spans="1:4" x14ac:dyDescent="0.35">
      <c r="A560" t="s">
        <v>21</v>
      </c>
      <c r="B560" t="s">
        <v>6</v>
      </c>
      <c r="C560" s="21">
        <v>45082</v>
      </c>
      <c r="D560">
        <v>308</v>
      </c>
    </row>
    <row r="561" spans="1:4" x14ac:dyDescent="0.35">
      <c r="A561" t="s">
        <v>17</v>
      </c>
      <c r="B561" t="s">
        <v>6</v>
      </c>
      <c r="C561" s="21">
        <v>45082</v>
      </c>
      <c r="D561">
        <v>507</v>
      </c>
    </row>
    <row r="562" spans="1:4" x14ac:dyDescent="0.35">
      <c r="A562" t="s">
        <v>23</v>
      </c>
      <c r="B562" t="s">
        <v>8</v>
      </c>
      <c r="C562" s="21">
        <v>45083</v>
      </c>
      <c r="D562">
        <v>170</v>
      </c>
    </row>
    <row r="563" spans="1:4" x14ac:dyDescent="0.35">
      <c r="A563" t="s">
        <v>26</v>
      </c>
      <c r="B563" t="s">
        <v>8</v>
      </c>
      <c r="C563" s="21">
        <v>45083</v>
      </c>
      <c r="D563">
        <v>105</v>
      </c>
    </row>
    <row r="564" spans="1:4" x14ac:dyDescent="0.35">
      <c r="A564" t="s">
        <v>28</v>
      </c>
      <c r="B564" t="s">
        <v>10</v>
      </c>
      <c r="C564" s="21">
        <v>45083</v>
      </c>
      <c r="D564">
        <v>321</v>
      </c>
    </row>
    <row r="565" spans="1:4" x14ac:dyDescent="0.35">
      <c r="A565" t="s">
        <v>21</v>
      </c>
      <c r="B565" t="s">
        <v>6</v>
      </c>
      <c r="C565" s="21">
        <v>45083</v>
      </c>
      <c r="D565">
        <v>310</v>
      </c>
    </row>
    <row r="566" spans="1:4" x14ac:dyDescent="0.35">
      <c r="A566" t="s">
        <v>17</v>
      </c>
      <c r="B566" t="s">
        <v>6</v>
      </c>
      <c r="C566" s="21">
        <v>45083</v>
      </c>
      <c r="D566">
        <v>522</v>
      </c>
    </row>
    <row r="567" spans="1:4" x14ac:dyDescent="0.35">
      <c r="A567" t="s">
        <v>23</v>
      </c>
      <c r="B567" t="s">
        <v>8</v>
      </c>
      <c r="C567" s="21">
        <v>45084</v>
      </c>
      <c r="D567">
        <v>300</v>
      </c>
    </row>
    <row r="568" spans="1:4" x14ac:dyDescent="0.35">
      <c r="A568" t="s">
        <v>26</v>
      </c>
      <c r="B568" t="s">
        <v>8</v>
      </c>
      <c r="C568" s="21">
        <v>45084</v>
      </c>
      <c r="D568">
        <v>135</v>
      </c>
    </row>
    <row r="569" spans="1:4" x14ac:dyDescent="0.35">
      <c r="A569" t="s">
        <v>28</v>
      </c>
      <c r="B569" t="s">
        <v>10</v>
      </c>
      <c r="C569" s="21">
        <v>45084</v>
      </c>
      <c r="D569">
        <v>144</v>
      </c>
    </row>
    <row r="570" spans="1:4" x14ac:dyDescent="0.35">
      <c r="A570" t="s">
        <v>21</v>
      </c>
      <c r="B570" t="s">
        <v>6</v>
      </c>
      <c r="C570" s="21">
        <v>45084</v>
      </c>
      <c r="D570">
        <v>372</v>
      </c>
    </row>
    <row r="571" spans="1:4" x14ac:dyDescent="0.35">
      <c r="A571" t="s">
        <v>17</v>
      </c>
      <c r="B571" t="s">
        <v>6</v>
      </c>
      <c r="C571" s="21">
        <v>45084</v>
      </c>
      <c r="D571">
        <v>563</v>
      </c>
    </row>
    <row r="572" spans="1:4" x14ac:dyDescent="0.35">
      <c r="A572" t="s">
        <v>23</v>
      </c>
      <c r="B572" t="s">
        <v>8</v>
      </c>
      <c r="C572" s="21">
        <v>45085</v>
      </c>
      <c r="D572">
        <v>213</v>
      </c>
    </row>
    <row r="573" spans="1:4" x14ac:dyDescent="0.35">
      <c r="A573" t="s">
        <v>26</v>
      </c>
      <c r="B573" t="s">
        <v>8</v>
      </c>
      <c r="C573" s="21">
        <v>45085</v>
      </c>
      <c r="D573">
        <v>223</v>
      </c>
    </row>
    <row r="574" spans="1:4" x14ac:dyDescent="0.35">
      <c r="A574" t="s">
        <v>28</v>
      </c>
      <c r="B574" t="s">
        <v>10</v>
      </c>
      <c r="C574" s="21">
        <v>45085</v>
      </c>
      <c r="D574">
        <v>226</v>
      </c>
    </row>
    <row r="575" spans="1:4" x14ac:dyDescent="0.35">
      <c r="A575" t="s">
        <v>21</v>
      </c>
      <c r="B575" t="s">
        <v>6</v>
      </c>
      <c r="C575" s="21">
        <v>45085</v>
      </c>
      <c r="D575">
        <v>311</v>
      </c>
    </row>
    <row r="576" spans="1:4" x14ac:dyDescent="0.35">
      <c r="A576" t="s">
        <v>17</v>
      </c>
      <c r="B576" t="s">
        <v>6</v>
      </c>
      <c r="C576" s="21">
        <v>45085</v>
      </c>
      <c r="D576">
        <v>477</v>
      </c>
    </row>
    <row r="577" spans="1:4" x14ac:dyDescent="0.35">
      <c r="A577" t="s">
        <v>23</v>
      </c>
      <c r="B577" t="s">
        <v>8</v>
      </c>
      <c r="C577" s="21">
        <v>45088</v>
      </c>
      <c r="D577">
        <v>233</v>
      </c>
    </row>
    <row r="578" spans="1:4" x14ac:dyDescent="0.35">
      <c r="A578" t="s">
        <v>26</v>
      </c>
      <c r="B578" t="s">
        <v>8</v>
      </c>
      <c r="C578" s="21">
        <v>45088</v>
      </c>
      <c r="D578">
        <v>166</v>
      </c>
    </row>
    <row r="579" spans="1:4" x14ac:dyDescent="0.35">
      <c r="A579" t="s">
        <v>28</v>
      </c>
      <c r="B579" t="s">
        <v>10</v>
      </c>
      <c r="C579" s="21">
        <v>45088</v>
      </c>
      <c r="D579">
        <v>147</v>
      </c>
    </row>
    <row r="580" spans="1:4" x14ac:dyDescent="0.35">
      <c r="A580" t="s">
        <v>21</v>
      </c>
      <c r="B580" t="s">
        <v>6</v>
      </c>
      <c r="C580" s="21">
        <v>45088</v>
      </c>
      <c r="D580">
        <v>388</v>
      </c>
    </row>
    <row r="581" spans="1:4" x14ac:dyDescent="0.35">
      <c r="A581" t="s">
        <v>17</v>
      </c>
      <c r="B581" t="s">
        <v>6</v>
      </c>
      <c r="C581" s="21">
        <v>45088</v>
      </c>
      <c r="D581">
        <v>585</v>
      </c>
    </row>
    <row r="582" spans="1:4" x14ac:dyDescent="0.35">
      <c r="A582" t="s">
        <v>23</v>
      </c>
      <c r="B582" t="s">
        <v>8</v>
      </c>
      <c r="C582" s="21">
        <v>45089</v>
      </c>
      <c r="D582">
        <v>264</v>
      </c>
    </row>
    <row r="583" spans="1:4" x14ac:dyDescent="0.35">
      <c r="A583" t="s">
        <v>26</v>
      </c>
      <c r="B583" t="s">
        <v>8</v>
      </c>
      <c r="C583" s="21">
        <v>45089</v>
      </c>
      <c r="D583">
        <v>123</v>
      </c>
    </row>
    <row r="584" spans="1:4" x14ac:dyDescent="0.35">
      <c r="A584" t="s">
        <v>28</v>
      </c>
      <c r="B584" t="s">
        <v>10</v>
      </c>
      <c r="C584" s="21">
        <v>45089</v>
      </c>
      <c r="D584">
        <v>201</v>
      </c>
    </row>
    <row r="585" spans="1:4" x14ac:dyDescent="0.35">
      <c r="A585" t="s">
        <v>21</v>
      </c>
      <c r="B585" t="s">
        <v>6</v>
      </c>
      <c r="C585" s="21">
        <v>45089</v>
      </c>
      <c r="D585">
        <v>286</v>
      </c>
    </row>
    <row r="586" spans="1:4" x14ac:dyDescent="0.35">
      <c r="A586" t="s">
        <v>17</v>
      </c>
      <c r="B586" t="s">
        <v>6</v>
      </c>
      <c r="C586" s="21">
        <v>45089</v>
      </c>
      <c r="D586">
        <v>626</v>
      </c>
    </row>
    <row r="587" spans="1:4" x14ac:dyDescent="0.35">
      <c r="A587" t="s">
        <v>23</v>
      </c>
      <c r="B587" t="s">
        <v>8</v>
      </c>
      <c r="C587" s="21">
        <v>45090</v>
      </c>
      <c r="D587">
        <v>251</v>
      </c>
    </row>
    <row r="588" spans="1:4" x14ac:dyDescent="0.35">
      <c r="A588" t="s">
        <v>26</v>
      </c>
      <c r="B588" t="s">
        <v>8</v>
      </c>
      <c r="C588" s="21">
        <v>45090</v>
      </c>
      <c r="D588">
        <v>266</v>
      </c>
    </row>
    <row r="589" spans="1:4" x14ac:dyDescent="0.35">
      <c r="A589" t="s">
        <v>28</v>
      </c>
      <c r="B589" t="s">
        <v>10</v>
      </c>
      <c r="C589" s="21">
        <v>45090</v>
      </c>
      <c r="D589">
        <v>200</v>
      </c>
    </row>
    <row r="590" spans="1:4" x14ac:dyDescent="0.35">
      <c r="A590" t="s">
        <v>21</v>
      </c>
      <c r="B590" t="s">
        <v>6</v>
      </c>
      <c r="C590" s="21">
        <v>45090</v>
      </c>
      <c r="D590">
        <v>289</v>
      </c>
    </row>
    <row r="591" spans="1:4" x14ac:dyDescent="0.35">
      <c r="A591" t="s">
        <v>17</v>
      </c>
      <c r="B591" t="s">
        <v>6</v>
      </c>
      <c r="C591" s="21">
        <v>45090</v>
      </c>
      <c r="D591">
        <v>530</v>
      </c>
    </row>
    <row r="592" spans="1:4" x14ac:dyDescent="0.35">
      <c r="A592" t="s">
        <v>23</v>
      </c>
      <c r="B592" t="s">
        <v>8</v>
      </c>
      <c r="C592" s="21">
        <v>45091</v>
      </c>
      <c r="D592">
        <v>149</v>
      </c>
    </row>
    <row r="593" spans="1:4" x14ac:dyDescent="0.35">
      <c r="A593" t="s">
        <v>26</v>
      </c>
      <c r="B593" t="s">
        <v>8</v>
      </c>
      <c r="C593" s="21">
        <v>45091</v>
      </c>
      <c r="D593">
        <v>131</v>
      </c>
    </row>
    <row r="594" spans="1:4" x14ac:dyDescent="0.35">
      <c r="A594" t="s">
        <v>28</v>
      </c>
      <c r="B594" t="s">
        <v>10</v>
      </c>
      <c r="C594" s="21">
        <v>45091</v>
      </c>
      <c r="D594">
        <v>138</v>
      </c>
    </row>
    <row r="595" spans="1:4" x14ac:dyDescent="0.35">
      <c r="A595" t="s">
        <v>21</v>
      </c>
      <c r="B595" t="s">
        <v>6</v>
      </c>
      <c r="C595" s="21">
        <v>45091</v>
      </c>
      <c r="D595">
        <v>255</v>
      </c>
    </row>
    <row r="596" spans="1:4" x14ac:dyDescent="0.35">
      <c r="A596" t="s">
        <v>17</v>
      </c>
      <c r="B596" t="s">
        <v>6</v>
      </c>
      <c r="C596" s="21">
        <v>45091</v>
      </c>
      <c r="D596">
        <v>767</v>
      </c>
    </row>
    <row r="597" spans="1:4" x14ac:dyDescent="0.35">
      <c r="A597" t="s">
        <v>23</v>
      </c>
      <c r="B597" t="s">
        <v>8</v>
      </c>
      <c r="C597" s="21">
        <v>45092</v>
      </c>
      <c r="D597">
        <v>273</v>
      </c>
    </row>
    <row r="598" spans="1:4" x14ac:dyDescent="0.35">
      <c r="A598" t="s">
        <v>26</v>
      </c>
      <c r="B598" t="s">
        <v>8</v>
      </c>
      <c r="C598" s="21">
        <v>45092</v>
      </c>
      <c r="D598">
        <v>120</v>
      </c>
    </row>
    <row r="599" spans="1:4" x14ac:dyDescent="0.35">
      <c r="A599" t="s">
        <v>28</v>
      </c>
      <c r="B599" t="s">
        <v>10</v>
      </c>
      <c r="C599" s="21">
        <v>45092</v>
      </c>
      <c r="D599">
        <v>250</v>
      </c>
    </row>
    <row r="600" spans="1:4" x14ac:dyDescent="0.35">
      <c r="A600" t="s">
        <v>21</v>
      </c>
      <c r="B600" t="s">
        <v>6</v>
      </c>
      <c r="C600" s="21">
        <v>45092</v>
      </c>
      <c r="D600">
        <v>366</v>
      </c>
    </row>
    <row r="601" spans="1:4" x14ac:dyDescent="0.35">
      <c r="A601" t="s">
        <v>17</v>
      </c>
      <c r="B601" t="s">
        <v>6</v>
      </c>
      <c r="C601" s="21">
        <v>45092</v>
      </c>
      <c r="D601">
        <v>351</v>
      </c>
    </row>
    <row r="602" spans="1:4" x14ac:dyDescent="0.35">
      <c r="A602" t="s">
        <v>23</v>
      </c>
      <c r="B602" t="s">
        <v>8</v>
      </c>
      <c r="C602" s="21">
        <v>45095</v>
      </c>
      <c r="D602">
        <v>199</v>
      </c>
    </row>
    <row r="603" spans="1:4" x14ac:dyDescent="0.35">
      <c r="A603" t="s">
        <v>26</v>
      </c>
      <c r="B603" t="s">
        <v>8</v>
      </c>
      <c r="C603" s="21">
        <v>45095</v>
      </c>
      <c r="D603">
        <v>181</v>
      </c>
    </row>
    <row r="604" spans="1:4" x14ac:dyDescent="0.35">
      <c r="A604" t="s">
        <v>28</v>
      </c>
      <c r="B604" t="s">
        <v>10</v>
      </c>
      <c r="C604" s="21">
        <v>45095</v>
      </c>
      <c r="D604">
        <v>274</v>
      </c>
    </row>
    <row r="605" spans="1:4" x14ac:dyDescent="0.35">
      <c r="A605" t="s">
        <v>21</v>
      </c>
      <c r="B605" t="s">
        <v>6</v>
      </c>
      <c r="C605" s="21">
        <v>45095</v>
      </c>
      <c r="D605">
        <v>279</v>
      </c>
    </row>
    <row r="606" spans="1:4" x14ac:dyDescent="0.35">
      <c r="A606" t="s">
        <v>17</v>
      </c>
      <c r="B606" t="s">
        <v>6</v>
      </c>
      <c r="C606" s="21">
        <v>45095</v>
      </c>
      <c r="D606">
        <v>513</v>
      </c>
    </row>
    <row r="607" spans="1:4" x14ac:dyDescent="0.35">
      <c r="A607" t="s">
        <v>23</v>
      </c>
      <c r="B607" t="s">
        <v>8</v>
      </c>
      <c r="C607" s="21">
        <v>45096</v>
      </c>
      <c r="D607">
        <v>352</v>
      </c>
    </row>
    <row r="608" spans="1:4" x14ac:dyDescent="0.35">
      <c r="A608" t="s">
        <v>26</v>
      </c>
      <c r="B608" t="s">
        <v>8</v>
      </c>
      <c r="C608" s="21">
        <v>45096</v>
      </c>
      <c r="D608">
        <v>228</v>
      </c>
    </row>
    <row r="609" spans="1:4" x14ac:dyDescent="0.35">
      <c r="A609" t="s">
        <v>28</v>
      </c>
      <c r="B609" t="s">
        <v>10</v>
      </c>
      <c r="C609" s="21">
        <v>45096</v>
      </c>
      <c r="D609">
        <v>152</v>
      </c>
    </row>
    <row r="610" spans="1:4" x14ac:dyDescent="0.35">
      <c r="A610" t="s">
        <v>21</v>
      </c>
      <c r="B610" t="s">
        <v>6</v>
      </c>
      <c r="C610" s="21">
        <v>45096</v>
      </c>
      <c r="D610">
        <v>259</v>
      </c>
    </row>
    <row r="611" spans="1:4" x14ac:dyDescent="0.35">
      <c r="A611" t="s">
        <v>17</v>
      </c>
      <c r="B611" t="s">
        <v>6</v>
      </c>
      <c r="C611" s="21">
        <v>45096</v>
      </c>
      <c r="D611">
        <v>443</v>
      </c>
    </row>
    <row r="612" spans="1:4" x14ac:dyDescent="0.35">
      <c r="A612" t="s">
        <v>23</v>
      </c>
      <c r="B612" t="s">
        <v>8</v>
      </c>
      <c r="C612" s="21">
        <v>45097</v>
      </c>
      <c r="D612">
        <v>320</v>
      </c>
    </row>
    <row r="613" spans="1:4" x14ac:dyDescent="0.35">
      <c r="A613" t="s">
        <v>26</v>
      </c>
      <c r="B613" t="s">
        <v>8</v>
      </c>
      <c r="C613" s="21">
        <v>45097</v>
      </c>
      <c r="D613">
        <v>163</v>
      </c>
    </row>
    <row r="614" spans="1:4" x14ac:dyDescent="0.35">
      <c r="A614" t="s">
        <v>28</v>
      </c>
      <c r="B614" t="s">
        <v>10</v>
      </c>
      <c r="C614" s="21">
        <v>45097</v>
      </c>
      <c r="D614">
        <v>202</v>
      </c>
    </row>
    <row r="615" spans="1:4" x14ac:dyDescent="0.35">
      <c r="A615" t="s">
        <v>21</v>
      </c>
      <c r="B615" t="s">
        <v>6</v>
      </c>
      <c r="C615" s="21">
        <v>45097</v>
      </c>
      <c r="D615">
        <v>276</v>
      </c>
    </row>
    <row r="616" spans="1:4" x14ac:dyDescent="0.35">
      <c r="A616" t="s">
        <v>17</v>
      </c>
      <c r="B616" t="s">
        <v>6</v>
      </c>
      <c r="C616" s="21">
        <v>45097</v>
      </c>
      <c r="D616">
        <v>469</v>
      </c>
    </row>
    <row r="617" spans="1:4" x14ac:dyDescent="0.35">
      <c r="A617" t="s">
        <v>23</v>
      </c>
      <c r="B617" t="s">
        <v>8</v>
      </c>
      <c r="C617" s="21">
        <v>45098</v>
      </c>
      <c r="D617">
        <v>252</v>
      </c>
    </row>
    <row r="618" spans="1:4" x14ac:dyDescent="0.35">
      <c r="A618" t="s">
        <v>26</v>
      </c>
      <c r="B618" t="s">
        <v>8</v>
      </c>
      <c r="C618" s="21">
        <v>45098</v>
      </c>
      <c r="D618">
        <v>136</v>
      </c>
    </row>
    <row r="619" spans="1:4" x14ac:dyDescent="0.35">
      <c r="A619" t="s">
        <v>28</v>
      </c>
      <c r="B619" t="s">
        <v>10</v>
      </c>
      <c r="C619" s="21">
        <v>45098</v>
      </c>
      <c r="D619">
        <v>168</v>
      </c>
    </row>
    <row r="620" spans="1:4" x14ac:dyDescent="0.35">
      <c r="A620" t="s">
        <v>21</v>
      </c>
      <c r="B620" t="s">
        <v>6</v>
      </c>
      <c r="C620" s="21">
        <v>45098</v>
      </c>
      <c r="D620">
        <v>388</v>
      </c>
    </row>
    <row r="621" spans="1:4" x14ac:dyDescent="0.35">
      <c r="A621" t="s">
        <v>17</v>
      </c>
      <c r="B621" t="s">
        <v>6</v>
      </c>
      <c r="C621" s="21">
        <v>45098</v>
      </c>
      <c r="D621">
        <v>496</v>
      </c>
    </row>
    <row r="622" spans="1:4" x14ac:dyDescent="0.35">
      <c r="A622" t="s">
        <v>23</v>
      </c>
      <c r="B622" t="s">
        <v>8</v>
      </c>
      <c r="C622" s="21">
        <v>45099</v>
      </c>
      <c r="D622">
        <v>251</v>
      </c>
    </row>
    <row r="623" spans="1:4" x14ac:dyDescent="0.35">
      <c r="A623" t="s">
        <v>26</v>
      </c>
      <c r="B623" t="s">
        <v>8</v>
      </c>
      <c r="C623" s="21">
        <v>45099</v>
      </c>
      <c r="D623">
        <v>172</v>
      </c>
    </row>
    <row r="624" spans="1:4" x14ac:dyDescent="0.35">
      <c r="A624" t="s">
        <v>28</v>
      </c>
      <c r="B624" t="s">
        <v>10</v>
      </c>
      <c r="C624" s="21">
        <v>45099</v>
      </c>
      <c r="D624">
        <v>255</v>
      </c>
    </row>
    <row r="625" spans="1:4" x14ac:dyDescent="0.35">
      <c r="A625" t="s">
        <v>21</v>
      </c>
      <c r="B625" t="s">
        <v>6</v>
      </c>
      <c r="C625" s="21">
        <v>45099</v>
      </c>
      <c r="D625">
        <v>279</v>
      </c>
    </row>
    <row r="626" spans="1:4" x14ac:dyDescent="0.35">
      <c r="A626" t="s">
        <v>17</v>
      </c>
      <c r="B626" t="s">
        <v>6</v>
      </c>
      <c r="C626" s="21">
        <v>45099</v>
      </c>
      <c r="D626">
        <v>636</v>
      </c>
    </row>
    <row r="627" spans="1:4" x14ac:dyDescent="0.35">
      <c r="A627" t="s">
        <v>23</v>
      </c>
      <c r="B627" t="s">
        <v>8</v>
      </c>
      <c r="C627" s="21">
        <v>45102</v>
      </c>
      <c r="D627">
        <v>153</v>
      </c>
    </row>
    <row r="628" spans="1:4" x14ac:dyDescent="0.35">
      <c r="A628" t="s">
        <v>26</v>
      </c>
      <c r="B628" t="s">
        <v>8</v>
      </c>
      <c r="C628" s="21">
        <v>45102</v>
      </c>
      <c r="D628">
        <v>251</v>
      </c>
    </row>
    <row r="629" spans="1:4" x14ac:dyDescent="0.35">
      <c r="A629" t="s">
        <v>28</v>
      </c>
      <c r="B629" t="s">
        <v>10</v>
      </c>
      <c r="C629" s="21">
        <v>45102</v>
      </c>
      <c r="D629">
        <v>229</v>
      </c>
    </row>
    <row r="630" spans="1:4" x14ac:dyDescent="0.35">
      <c r="A630" t="s">
        <v>21</v>
      </c>
      <c r="B630" t="s">
        <v>6</v>
      </c>
      <c r="C630" s="21">
        <v>45102</v>
      </c>
      <c r="D630">
        <v>253</v>
      </c>
    </row>
    <row r="631" spans="1:4" x14ac:dyDescent="0.35">
      <c r="A631" t="s">
        <v>17</v>
      </c>
      <c r="B631" t="s">
        <v>6</v>
      </c>
      <c r="C631" s="21">
        <v>45102</v>
      </c>
      <c r="D631">
        <v>595</v>
      </c>
    </row>
    <row r="632" spans="1:4" x14ac:dyDescent="0.35">
      <c r="A632" t="s">
        <v>23</v>
      </c>
      <c r="B632" t="s">
        <v>8</v>
      </c>
      <c r="C632" s="21">
        <v>45103</v>
      </c>
      <c r="D632">
        <v>409</v>
      </c>
    </row>
    <row r="633" spans="1:4" x14ac:dyDescent="0.35">
      <c r="A633" t="s">
        <v>26</v>
      </c>
      <c r="B633" t="s">
        <v>8</v>
      </c>
      <c r="C633" s="21">
        <v>45103</v>
      </c>
      <c r="D633">
        <v>302</v>
      </c>
    </row>
    <row r="634" spans="1:4" x14ac:dyDescent="0.35">
      <c r="A634" t="s">
        <v>28</v>
      </c>
      <c r="B634" t="s">
        <v>10</v>
      </c>
      <c r="C634" s="21">
        <v>45103</v>
      </c>
      <c r="D634">
        <v>357</v>
      </c>
    </row>
    <row r="635" spans="1:4" x14ac:dyDescent="0.35">
      <c r="A635" t="s">
        <v>21</v>
      </c>
      <c r="B635" t="s">
        <v>6</v>
      </c>
      <c r="C635" s="21">
        <v>45103</v>
      </c>
      <c r="D635">
        <v>359</v>
      </c>
    </row>
    <row r="636" spans="1:4" x14ac:dyDescent="0.35">
      <c r="A636" t="s">
        <v>17</v>
      </c>
      <c r="B636" t="s">
        <v>6</v>
      </c>
      <c r="C636" s="21">
        <v>45103</v>
      </c>
      <c r="D636">
        <v>610</v>
      </c>
    </row>
    <row r="637" spans="1:4" x14ac:dyDescent="0.35">
      <c r="A637" t="s">
        <v>23</v>
      </c>
      <c r="B637" t="s">
        <v>8</v>
      </c>
      <c r="C637" s="21">
        <v>45104</v>
      </c>
      <c r="D637">
        <v>215</v>
      </c>
    </row>
    <row r="638" spans="1:4" x14ac:dyDescent="0.35">
      <c r="A638" t="s">
        <v>26</v>
      </c>
      <c r="B638" t="s">
        <v>8</v>
      </c>
      <c r="C638" s="21">
        <v>45104</v>
      </c>
      <c r="D638">
        <v>211</v>
      </c>
    </row>
    <row r="639" spans="1:4" x14ac:dyDescent="0.35">
      <c r="A639" t="s">
        <v>28</v>
      </c>
      <c r="B639" t="s">
        <v>10</v>
      </c>
      <c r="C639" s="21">
        <v>45104</v>
      </c>
      <c r="D639">
        <v>108</v>
      </c>
    </row>
    <row r="640" spans="1:4" x14ac:dyDescent="0.35">
      <c r="A640" t="s">
        <v>21</v>
      </c>
      <c r="B640" t="s">
        <v>6</v>
      </c>
      <c r="C640" s="21">
        <v>45104</v>
      </c>
      <c r="D640">
        <v>324</v>
      </c>
    </row>
    <row r="641" spans="1:4" x14ac:dyDescent="0.35">
      <c r="A641" t="s">
        <v>17</v>
      </c>
      <c r="B641" t="s">
        <v>6</v>
      </c>
      <c r="C641" s="21">
        <v>45104</v>
      </c>
      <c r="D641">
        <v>294</v>
      </c>
    </row>
    <row r="642" spans="1:4" x14ac:dyDescent="0.35">
      <c r="A642" t="s">
        <v>23</v>
      </c>
      <c r="B642" t="s">
        <v>8</v>
      </c>
      <c r="C642" s="21">
        <v>45105</v>
      </c>
      <c r="D642">
        <v>223</v>
      </c>
    </row>
    <row r="643" spans="1:4" x14ac:dyDescent="0.35">
      <c r="A643" t="s">
        <v>26</v>
      </c>
      <c r="B643" t="s">
        <v>8</v>
      </c>
      <c r="C643" s="21">
        <v>45105</v>
      </c>
      <c r="D643">
        <v>183</v>
      </c>
    </row>
    <row r="644" spans="1:4" x14ac:dyDescent="0.35">
      <c r="A644" t="s">
        <v>28</v>
      </c>
      <c r="B644" t="s">
        <v>10</v>
      </c>
      <c r="C644" s="21">
        <v>45105</v>
      </c>
      <c r="D644">
        <v>265</v>
      </c>
    </row>
    <row r="645" spans="1:4" x14ac:dyDescent="0.35">
      <c r="A645" t="s">
        <v>21</v>
      </c>
      <c r="B645" t="s">
        <v>6</v>
      </c>
      <c r="C645" s="21">
        <v>45105</v>
      </c>
      <c r="D645">
        <v>365</v>
      </c>
    </row>
    <row r="646" spans="1:4" x14ac:dyDescent="0.35">
      <c r="A646" t="s">
        <v>17</v>
      </c>
      <c r="B646" t="s">
        <v>6</v>
      </c>
      <c r="C646" s="21">
        <v>45105</v>
      </c>
      <c r="D646">
        <v>521</v>
      </c>
    </row>
    <row r="647" spans="1:4" x14ac:dyDescent="0.35">
      <c r="A647" t="s">
        <v>23</v>
      </c>
      <c r="B647" t="s">
        <v>8</v>
      </c>
      <c r="C647" s="21">
        <v>45106</v>
      </c>
      <c r="D647">
        <v>251</v>
      </c>
    </row>
    <row r="648" spans="1:4" x14ac:dyDescent="0.35">
      <c r="A648" t="s">
        <v>26</v>
      </c>
      <c r="B648" t="s">
        <v>8</v>
      </c>
      <c r="C648" s="21">
        <v>45106</v>
      </c>
      <c r="D648">
        <v>248</v>
      </c>
    </row>
    <row r="649" spans="1:4" x14ac:dyDescent="0.35">
      <c r="A649" t="s">
        <v>28</v>
      </c>
      <c r="B649" t="s">
        <v>10</v>
      </c>
      <c r="C649" s="21">
        <v>45106</v>
      </c>
      <c r="D649">
        <v>154</v>
      </c>
    </row>
    <row r="650" spans="1:4" x14ac:dyDescent="0.35">
      <c r="A650" t="s">
        <v>21</v>
      </c>
      <c r="B650" t="s">
        <v>6</v>
      </c>
      <c r="C650" s="21">
        <v>45106</v>
      </c>
      <c r="D650">
        <v>346</v>
      </c>
    </row>
    <row r="651" spans="1:4" x14ac:dyDescent="0.35">
      <c r="A651" t="s">
        <v>17</v>
      </c>
      <c r="B651" t="s">
        <v>6</v>
      </c>
      <c r="C651" s="21">
        <v>45106</v>
      </c>
      <c r="D651">
        <v>535</v>
      </c>
    </row>
    <row r="652" spans="1:4" x14ac:dyDescent="0.35">
      <c r="A652" t="s">
        <v>23</v>
      </c>
      <c r="B652" t="s">
        <v>8</v>
      </c>
      <c r="C652" s="21">
        <v>45109</v>
      </c>
      <c r="D652">
        <v>339</v>
      </c>
    </row>
    <row r="653" spans="1:4" x14ac:dyDescent="0.35">
      <c r="A653" t="s">
        <v>26</v>
      </c>
      <c r="B653" t="s">
        <v>8</v>
      </c>
      <c r="C653" s="21">
        <v>45109</v>
      </c>
      <c r="D653">
        <v>138</v>
      </c>
    </row>
    <row r="654" spans="1:4" x14ac:dyDescent="0.35">
      <c r="A654" t="s">
        <v>28</v>
      </c>
      <c r="B654" t="s">
        <v>10</v>
      </c>
      <c r="C654" s="21">
        <v>45109</v>
      </c>
      <c r="D654">
        <v>212</v>
      </c>
    </row>
    <row r="655" spans="1:4" x14ac:dyDescent="0.35">
      <c r="A655" t="s">
        <v>21</v>
      </c>
      <c r="B655" t="s">
        <v>6</v>
      </c>
      <c r="C655" s="21">
        <v>45109</v>
      </c>
      <c r="D655">
        <v>357</v>
      </c>
    </row>
    <row r="656" spans="1:4" x14ac:dyDescent="0.35">
      <c r="A656" t="s">
        <v>17</v>
      </c>
      <c r="B656" t="s">
        <v>6</v>
      </c>
      <c r="C656" s="21">
        <v>45109</v>
      </c>
      <c r="D656">
        <v>497</v>
      </c>
    </row>
    <row r="657" spans="1:4" x14ac:dyDescent="0.35">
      <c r="A657" t="s">
        <v>23</v>
      </c>
      <c r="B657" t="s">
        <v>8</v>
      </c>
      <c r="C657" s="21">
        <v>45110</v>
      </c>
      <c r="D657">
        <v>299</v>
      </c>
    </row>
    <row r="658" spans="1:4" x14ac:dyDescent="0.35">
      <c r="A658" t="s">
        <v>26</v>
      </c>
      <c r="B658" t="s">
        <v>8</v>
      </c>
      <c r="C658" s="21">
        <v>45110</v>
      </c>
      <c r="D658">
        <v>223</v>
      </c>
    </row>
    <row r="659" spans="1:4" x14ac:dyDescent="0.35">
      <c r="A659" t="s">
        <v>28</v>
      </c>
      <c r="B659" t="s">
        <v>10</v>
      </c>
      <c r="C659" s="21">
        <v>45110</v>
      </c>
      <c r="D659">
        <v>344</v>
      </c>
    </row>
    <row r="660" spans="1:4" x14ac:dyDescent="0.35">
      <c r="A660" t="s">
        <v>21</v>
      </c>
      <c r="B660" t="s">
        <v>6</v>
      </c>
      <c r="C660" s="21">
        <v>45110</v>
      </c>
      <c r="D660">
        <v>289</v>
      </c>
    </row>
    <row r="661" spans="1:4" x14ac:dyDescent="0.35">
      <c r="A661" t="s">
        <v>17</v>
      </c>
      <c r="B661" t="s">
        <v>6</v>
      </c>
      <c r="C661" s="21">
        <v>45110</v>
      </c>
      <c r="D661">
        <v>491</v>
      </c>
    </row>
    <row r="662" spans="1:4" x14ac:dyDescent="0.35">
      <c r="A662" t="s">
        <v>23</v>
      </c>
      <c r="B662" t="s">
        <v>8</v>
      </c>
      <c r="C662" s="21">
        <v>45111</v>
      </c>
      <c r="D662">
        <v>295</v>
      </c>
    </row>
    <row r="663" spans="1:4" x14ac:dyDescent="0.35">
      <c r="A663" t="s">
        <v>26</v>
      </c>
      <c r="B663" t="s">
        <v>8</v>
      </c>
      <c r="C663" s="21">
        <v>45111</v>
      </c>
      <c r="D663">
        <v>160</v>
      </c>
    </row>
    <row r="664" spans="1:4" x14ac:dyDescent="0.35">
      <c r="A664" t="s">
        <v>28</v>
      </c>
      <c r="B664" t="s">
        <v>10</v>
      </c>
      <c r="C664" s="21">
        <v>45111</v>
      </c>
      <c r="D664">
        <v>285</v>
      </c>
    </row>
    <row r="665" spans="1:4" x14ac:dyDescent="0.35">
      <c r="A665" t="s">
        <v>21</v>
      </c>
      <c r="B665" t="s">
        <v>6</v>
      </c>
      <c r="C665" s="21">
        <v>45111</v>
      </c>
      <c r="D665">
        <v>316</v>
      </c>
    </row>
    <row r="666" spans="1:4" x14ac:dyDescent="0.35">
      <c r="A666" t="s">
        <v>17</v>
      </c>
      <c r="B666" t="s">
        <v>6</v>
      </c>
      <c r="C666" s="21">
        <v>45111</v>
      </c>
      <c r="D666">
        <v>498</v>
      </c>
    </row>
    <row r="667" spans="1:4" x14ac:dyDescent="0.35">
      <c r="A667" t="s">
        <v>23</v>
      </c>
      <c r="B667" t="s">
        <v>8</v>
      </c>
      <c r="C667" s="21">
        <v>45112</v>
      </c>
      <c r="D667">
        <v>255</v>
      </c>
    </row>
    <row r="668" spans="1:4" x14ac:dyDescent="0.35">
      <c r="A668" t="s">
        <v>26</v>
      </c>
      <c r="B668" t="s">
        <v>8</v>
      </c>
      <c r="C668" s="21">
        <v>45112</v>
      </c>
      <c r="D668">
        <v>177</v>
      </c>
    </row>
    <row r="669" spans="1:4" x14ac:dyDescent="0.35">
      <c r="A669" t="s">
        <v>28</v>
      </c>
      <c r="B669" t="s">
        <v>10</v>
      </c>
      <c r="C669" s="21">
        <v>45112</v>
      </c>
      <c r="D669">
        <v>425</v>
      </c>
    </row>
    <row r="670" spans="1:4" x14ac:dyDescent="0.35">
      <c r="A670" t="s">
        <v>21</v>
      </c>
      <c r="B670" t="s">
        <v>6</v>
      </c>
      <c r="C670" s="21">
        <v>45112</v>
      </c>
      <c r="D670">
        <v>444</v>
      </c>
    </row>
    <row r="671" spans="1:4" x14ac:dyDescent="0.35">
      <c r="A671" t="s">
        <v>17</v>
      </c>
      <c r="B671" t="s">
        <v>6</v>
      </c>
      <c r="C671" s="21">
        <v>45112</v>
      </c>
      <c r="D671">
        <v>591</v>
      </c>
    </row>
    <row r="672" spans="1:4" x14ac:dyDescent="0.35">
      <c r="A672" t="s">
        <v>23</v>
      </c>
      <c r="B672" t="s">
        <v>8</v>
      </c>
      <c r="C672" s="21">
        <v>45113</v>
      </c>
      <c r="D672">
        <v>193</v>
      </c>
    </row>
    <row r="673" spans="1:4" x14ac:dyDescent="0.35">
      <c r="A673" t="s">
        <v>26</v>
      </c>
      <c r="B673" t="s">
        <v>8</v>
      </c>
      <c r="C673" s="21">
        <v>45113</v>
      </c>
      <c r="D673">
        <v>246</v>
      </c>
    </row>
    <row r="674" spans="1:4" x14ac:dyDescent="0.35">
      <c r="A674" t="s">
        <v>28</v>
      </c>
      <c r="B674" t="s">
        <v>10</v>
      </c>
      <c r="C674" s="21">
        <v>45113</v>
      </c>
      <c r="D674">
        <v>259</v>
      </c>
    </row>
    <row r="675" spans="1:4" x14ac:dyDescent="0.35">
      <c r="A675" t="s">
        <v>21</v>
      </c>
      <c r="B675" t="s">
        <v>6</v>
      </c>
      <c r="C675" s="21">
        <v>45113</v>
      </c>
      <c r="D675">
        <v>240</v>
      </c>
    </row>
    <row r="676" spans="1:4" x14ac:dyDescent="0.35">
      <c r="A676" t="s">
        <v>17</v>
      </c>
      <c r="B676" t="s">
        <v>6</v>
      </c>
      <c r="C676" s="21">
        <v>45113</v>
      </c>
      <c r="D676">
        <v>704</v>
      </c>
    </row>
    <row r="677" spans="1:4" x14ac:dyDescent="0.35">
      <c r="A677" t="s">
        <v>23</v>
      </c>
      <c r="B677" t="s">
        <v>8</v>
      </c>
      <c r="C677" s="21">
        <v>45116</v>
      </c>
      <c r="D677">
        <v>407</v>
      </c>
    </row>
    <row r="678" spans="1:4" x14ac:dyDescent="0.35">
      <c r="A678" t="s">
        <v>26</v>
      </c>
      <c r="B678" t="s">
        <v>8</v>
      </c>
      <c r="C678" s="21">
        <v>45116</v>
      </c>
      <c r="D678">
        <v>240</v>
      </c>
    </row>
    <row r="679" spans="1:4" x14ac:dyDescent="0.35">
      <c r="A679" t="s">
        <v>28</v>
      </c>
      <c r="B679" t="s">
        <v>10</v>
      </c>
      <c r="C679" s="21">
        <v>45116</v>
      </c>
      <c r="D679">
        <v>226</v>
      </c>
    </row>
    <row r="680" spans="1:4" x14ac:dyDescent="0.35">
      <c r="A680" t="s">
        <v>21</v>
      </c>
      <c r="B680" t="s">
        <v>6</v>
      </c>
      <c r="C680" s="21">
        <v>45116</v>
      </c>
      <c r="D680">
        <v>367</v>
      </c>
    </row>
    <row r="681" spans="1:4" x14ac:dyDescent="0.35">
      <c r="A681" t="s">
        <v>17</v>
      </c>
      <c r="B681" t="s">
        <v>6</v>
      </c>
      <c r="C681" s="21">
        <v>45116</v>
      </c>
      <c r="D681">
        <v>478</v>
      </c>
    </row>
    <row r="682" spans="1:4" x14ac:dyDescent="0.35">
      <c r="A682" t="s">
        <v>23</v>
      </c>
      <c r="B682" t="s">
        <v>8</v>
      </c>
      <c r="C682" s="21">
        <v>45117</v>
      </c>
      <c r="D682">
        <v>261</v>
      </c>
    </row>
    <row r="683" spans="1:4" x14ac:dyDescent="0.35">
      <c r="A683" t="s">
        <v>26</v>
      </c>
      <c r="B683" t="s">
        <v>8</v>
      </c>
      <c r="C683" s="21">
        <v>45117</v>
      </c>
      <c r="D683">
        <v>124</v>
      </c>
    </row>
    <row r="684" spans="1:4" x14ac:dyDescent="0.35">
      <c r="A684" t="s">
        <v>28</v>
      </c>
      <c r="B684" t="s">
        <v>10</v>
      </c>
      <c r="C684" s="21">
        <v>45117</v>
      </c>
      <c r="D684">
        <v>261</v>
      </c>
    </row>
    <row r="685" spans="1:4" x14ac:dyDescent="0.35">
      <c r="A685" t="s">
        <v>21</v>
      </c>
      <c r="B685" t="s">
        <v>6</v>
      </c>
      <c r="C685" s="21">
        <v>45117</v>
      </c>
      <c r="D685">
        <v>205</v>
      </c>
    </row>
    <row r="686" spans="1:4" x14ac:dyDescent="0.35">
      <c r="A686" t="s">
        <v>17</v>
      </c>
      <c r="B686" t="s">
        <v>6</v>
      </c>
      <c r="C686" s="21">
        <v>45117</v>
      </c>
      <c r="D686">
        <v>516</v>
      </c>
    </row>
    <row r="687" spans="1:4" x14ac:dyDescent="0.35">
      <c r="A687" t="s">
        <v>23</v>
      </c>
      <c r="B687" t="s">
        <v>8</v>
      </c>
      <c r="C687" s="21">
        <v>45118</v>
      </c>
      <c r="D687">
        <v>344</v>
      </c>
    </row>
    <row r="688" spans="1:4" x14ac:dyDescent="0.35">
      <c r="A688" t="s">
        <v>26</v>
      </c>
      <c r="B688" t="s">
        <v>8</v>
      </c>
      <c r="C688" s="21">
        <v>45118</v>
      </c>
      <c r="D688">
        <v>277</v>
      </c>
    </row>
    <row r="689" spans="1:4" x14ac:dyDescent="0.35">
      <c r="A689" t="s">
        <v>28</v>
      </c>
      <c r="B689" t="s">
        <v>10</v>
      </c>
      <c r="C689" s="21">
        <v>45118</v>
      </c>
      <c r="D689">
        <v>180</v>
      </c>
    </row>
    <row r="690" spans="1:4" x14ac:dyDescent="0.35">
      <c r="A690" t="s">
        <v>21</v>
      </c>
      <c r="B690" t="s">
        <v>6</v>
      </c>
      <c r="C690" s="21">
        <v>45118</v>
      </c>
      <c r="D690">
        <v>281</v>
      </c>
    </row>
    <row r="691" spans="1:4" x14ac:dyDescent="0.35">
      <c r="A691" t="s">
        <v>17</v>
      </c>
      <c r="B691" t="s">
        <v>6</v>
      </c>
      <c r="C691" s="21">
        <v>45118</v>
      </c>
      <c r="D691">
        <v>548</v>
      </c>
    </row>
    <row r="692" spans="1:4" x14ac:dyDescent="0.35">
      <c r="A692" t="s">
        <v>23</v>
      </c>
      <c r="B692" t="s">
        <v>8</v>
      </c>
      <c r="C692" s="21">
        <v>45119</v>
      </c>
      <c r="D692">
        <v>232</v>
      </c>
    </row>
    <row r="693" spans="1:4" x14ac:dyDescent="0.35">
      <c r="A693" t="s">
        <v>26</v>
      </c>
      <c r="B693" t="s">
        <v>8</v>
      </c>
      <c r="C693" s="21">
        <v>45119</v>
      </c>
      <c r="D693">
        <v>133</v>
      </c>
    </row>
    <row r="694" spans="1:4" x14ac:dyDescent="0.35">
      <c r="A694" t="s">
        <v>28</v>
      </c>
      <c r="B694" t="s">
        <v>10</v>
      </c>
      <c r="C694" s="21">
        <v>45119</v>
      </c>
      <c r="D694">
        <v>293</v>
      </c>
    </row>
    <row r="695" spans="1:4" x14ac:dyDescent="0.35">
      <c r="A695" t="s">
        <v>21</v>
      </c>
      <c r="B695" t="s">
        <v>6</v>
      </c>
      <c r="C695" s="21">
        <v>45119</v>
      </c>
      <c r="D695">
        <v>387</v>
      </c>
    </row>
    <row r="696" spans="1:4" x14ac:dyDescent="0.35">
      <c r="A696" t="s">
        <v>17</v>
      </c>
      <c r="B696" t="s">
        <v>6</v>
      </c>
      <c r="C696" s="21">
        <v>45119</v>
      </c>
      <c r="D696">
        <v>404</v>
      </c>
    </row>
    <row r="697" spans="1:4" x14ac:dyDescent="0.35">
      <c r="A697" t="s">
        <v>23</v>
      </c>
      <c r="B697" t="s">
        <v>8</v>
      </c>
      <c r="C697" s="21">
        <v>45120</v>
      </c>
      <c r="D697">
        <v>256</v>
      </c>
    </row>
    <row r="698" spans="1:4" x14ac:dyDescent="0.35">
      <c r="A698" t="s">
        <v>26</v>
      </c>
      <c r="B698" t="s">
        <v>8</v>
      </c>
      <c r="C698" s="21">
        <v>45120</v>
      </c>
      <c r="D698">
        <v>212</v>
      </c>
    </row>
    <row r="699" spans="1:4" x14ac:dyDescent="0.35">
      <c r="A699" t="s">
        <v>28</v>
      </c>
      <c r="B699" t="s">
        <v>10</v>
      </c>
      <c r="C699" s="21">
        <v>45120</v>
      </c>
      <c r="D699">
        <v>194</v>
      </c>
    </row>
    <row r="700" spans="1:4" x14ac:dyDescent="0.35">
      <c r="A700" t="s">
        <v>21</v>
      </c>
      <c r="B700" t="s">
        <v>6</v>
      </c>
      <c r="C700" s="21">
        <v>45120</v>
      </c>
      <c r="D700">
        <v>318</v>
      </c>
    </row>
    <row r="701" spans="1:4" x14ac:dyDescent="0.35">
      <c r="A701" t="s">
        <v>17</v>
      </c>
      <c r="B701" t="s">
        <v>6</v>
      </c>
      <c r="C701" s="21">
        <v>45120</v>
      </c>
      <c r="D701">
        <v>619</v>
      </c>
    </row>
    <row r="702" spans="1:4" x14ac:dyDescent="0.35">
      <c r="A702" t="s">
        <v>23</v>
      </c>
      <c r="B702" t="s">
        <v>8</v>
      </c>
      <c r="C702" s="21">
        <v>45123</v>
      </c>
      <c r="D702">
        <v>308</v>
      </c>
    </row>
    <row r="703" spans="1:4" x14ac:dyDescent="0.35">
      <c r="A703" t="s">
        <v>26</v>
      </c>
      <c r="B703" t="s">
        <v>8</v>
      </c>
      <c r="C703" s="21">
        <v>45123</v>
      </c>
      <c r="D703">
        <v>153</v>
      </c>
    </row>
    <row r="704" spans="1:4" x14ac:dyDescent="0.35">
      <c r="A704" t="s">
        <v>28</v>
      </c>
      <c r="B704" t="s">
        <v>10</v>
      </c>
      <c r="C704" s="21">
        <v>45123</v>
      </c>
      <c r="D704">
        <v>207</v>
      </c>
    </row>
    <row r="705" spans="1:4" x14ac:dyDescent="0.35">
      <c r="A705" t="s">
        <v>21</v>
      </c>
      <c r="B705" t="s">
        <v>6</v>
      </c>
      <c r="C705" s="21">
        <v>45123</v>
      </c>
      <c r="D705">
        <v>419</v>
      </c>
    </row>
    <row r="706" spans="1:4" x14ac:dyDescent="0.35">
      <c r="A706" t="s">
        <v>17</v>
      </c>
      <c r="B706" t="s">
        <v>6</v>
      </c>
      <c r="C706" s="21">
        <v>45123</v>
      </c>
      <c r="D706">
        <v>641</v>
      </c>
    </row>
    <row r="707" spans="1:4" x14ac:dyDescent="0.35">
      <c r="A707" t="s">
        <v>23</v>
      </c>
      <c r="B707" t="s">
        <v>8</v>
      </c>
      <c r="C707" s="21">
        <v>45124</v>
      </c>
      <c r="D707">
        <v>295</v>
      </c>
    </row>
    <row r="708" spans="1:4" x14ac:dyDescent="0.35">
      <c r="A708" t="s">
        <v>26</v>
      </c>
      <c r="B708" t="s">
        <v>8</v>
      </c>
      <c r="C708" s="21">
        <v>45124</v>
      </c>
      <c r="D708">
        <v>194</v>
      </c>
    </row>
    <row r="709" spans="1:4" x14ac:dyDescent="0.35">
      <c r="A709" t="s">
        <v>28</v>
      </c>
      <c r="B709" t="s">
        <v>10</v>
      </c>
      <c r="C709" s="21">
        <v>45124</v>
      </c>
      <c r="D709">
        <v>158</v>
      </c>
    </row>
    <row r="710" spans="1:4" x14ac:dyDescent="0.35">
      <c r="A710" t="s">
        <v>21</v>
      </c>
      <c r="B710" t="s">
        <v>6</v>
      </c>
      <c r="C710" s="21">
        <v>45124</v>
      </c>
      <c r="D710">
        <v>223</v>
      </c>
    </row>
    <row r="711" spans="1:4" x14ac:dyDescent="0.35">
      <c r="A711" t="s">
        <v>17</v>
      </c>
      <c r="B711" t="s">
        <v>6</v>
      </c>
      <c r="C711" s="21">
        <v>45124</v>
      </c>
      <c r="D711">
        <v>471</v>
      </c>
    </row>
    <row r="712" spans="1:4" x14ac:dyDescent="0.35">
      <c r="A712" t="s">
        <v>23</v>
      </c>
      <c r="B712" t="s">
        <v>8</v>
      </c>
      <c r="C712" s="21">
        <v>45125</v>
      </c>
      <c r="D712">
        <v>360</v>
      </c>
    </row>
    <row r="713" spans="1:4" x14ac:dyDescent="0.35">
      <c r="A713" t="s">
        <v>26</v>
      </c>
      <c r="B713" t="s">
        <v>8</v>
      </c>
      <c r="C713" s="21">
        <v>45125</v>
      </c>
      <c r="D713">
        <v>179</v>
      </c>
    </row>
    <row r="714" spans="1:4" x14ac:dyDescent="0.35">
      <c r="A714" t="s">
        <v>28</v>
      </c>
      <c r="B714" t="s">
        <v>10</v>
      </c>
      <c r="C714" s="21">
        <v>45125</v>
      </c>
      <c r="D714">
        <v>271</v>
      </c>
    </row>
    <row r="715" spans="1:4" x14ac:dyDescent="0.35">
      <c r="A715" t="s">
        <v>21</v>
      </c>
      <c r="B715" t="s">
        <v>6</v>
      </c>
      <c r="C715" s="21">
        <v>45125</v>
      </c>
      <c r="D715">
        <v>295</v>
      </c>
    </row>
    <row r="716" spans="1:4" x14ac:dyDescent="0.35">
      <c r="A716" t="s">
        <v>17</v>
      </c>
      <c r="B716" t="s">
        <v>6</v>
      </c>
      <c r="C716" s="21">
        <v>45125</v>
      </c>
      <c r="D716">
        <v>501</v>
      </c>
    </row>
    <row r="717" spans="1:4" x14ac:dyDescent="0.35">
      <c r="A717" t="s">
        <v>23</v>
      </c>
      <c r="B717" t="s">
        <v>8</v>
      </c>
      <c r="C717" s="21">
        <v>45126</v>
      </c>
      <c r="D717">
        <v>297</v>
      </c>
    </row>
    <row r="718" spans="1:4" x14ac:dyDescent="0.35">
      <c r="A718" t="s">
        <v>26</v>
      </c>
      <c r="B718" t="s">
        <v>8</v>
      </c>
      <c r="C718" s="21">
        <v>45126</v>
      </c>
      <c r="D718">
        <v>199</v>
      </c>
    </row>
    <row r="719" spans="1:4" x14ac:dyDescent="0.35">
      <c r="A719" t="s">
        <v>28</v>
      </c>
      <c r="B719" t="s">
        <v>10</v>
      </c>
      <c r="C719" s="21">
        <v>45126</v>
      </c>
      <c r="D719">
        <v>219</v>
      </c>
    </row>
    <row r="720" spans="1:4" x14ac:dyDescent="0.35">
      <c r="A720" t="s">
        <v>21</v>
      </c>
      <c r="B720" t="s">
        <v>6</v>
      </c>
      <c r="C720" s="21">
        <v>45126</v>
      </c>
      <c r="D720">
        <v>294</v>
      </c>
    </row>
    <row r="721" spans="1:4" x14ac:dyDescent="0.35">
      <c r="A721" t="s">
        <v>17</v>
      </c>
      <c r="B721" t="s">
        <v>6</v>
      </c>
      <c r="C721" s="21">
        <v>45126</v>
      </c>
      <c r="D721">
        <v>548</v>
      </c>
    </row>
    <row r="722" spans="1:4" x14ac:dyDescent="0.35">
      <c r="A722" t="s">
        <v>23</v>
      </c>
      <c r="B722" t="s">
        <v>8</v>
      </c>
      <c r="C722" s="21">
        <v>45127</v>
      </c>
      <c r="D722">
        <v>334</v>
      </c>
    </row>
    <row r="723" spans="1:4" x14ac:dyDescent="0.35">
      <c r="A723" t="s">
        <v>26</v>
      </c>
      <c r="B723" t="s">
        <v>8</v>
      </c>
      <c r="C723" s="21">
        <v>45127</v>
      </c>
      <c r="D723">
        <v>277</v>
      </c>
    </row>
    <row r="724" spans="1:4" x14ac:dyDescent="0.35">
      <c r="A724" t="s">
        <v>28</v>
      </c>
      <c r="B724" t="s">
        <v>10</v>
      </c>
      <c r="C724" s="21">
        <v>45127</v>
      </c>
      <c r="D724">
        <v>302</v>
      </c>
    </row>
    <row r="725" spans="1:4" x14ac:dyDescent="0.35">
      <c r="A725" t="s">
        <v>21</v>
      </c>
      <c r="B725" t="s">
        <v>6</v>
      </c>
      <c r="C725" s="21">
        <v>45127</v>
      </c>
      <c r="D725">
        <v>413</v>
      </c>
    </row>
    <row r="726" spans="1:4" x14ac:dyDescent="0.35">
      <c r="A726" t="s">
        <v>17</v>
      </c>
      <c r="B726" t="s">
        <v>6</v>
      </c>
      <c r="C726" s="21">
        <v>45127</v>
      </c>
      <c r="D726">
        <v>440</v>
      </c>
    </row>
    <row r="727" spans="1:4" x14ac:dyDescent="0.35">
      <c r="A727" t="s">
        <v>23</v>
      </c>
      <c r="B727" t="s">
        <v>8</v>
      </c>
      <c r="C727" s="21">
        <v>45130</v>
      </c>
      <c r="D727">
        <v>217</v>
      </c>
    </row>
    <row r="728" spans="1:4" x14ac:dyDescent="0.35">
      <c r="A728" t="s">
        <v>26</v>
      </c>
      <c r="B728" t="s">
        <v>8</v>
      </c>
      <c r="C728" s="21">
        <v>45130</v>
      </c>
      <c r="D728">
        <v>172</v>
      </c>
    </row>
    <row r="729" spans="1:4" x14ac:dyDescent="0.35">
      <c r="A729" t="s">
        <v>28</v>
      </c>
      <c r="B729" t="s">
        <v>10</v>
      </c>
      <c r="C729" s="21">
        <v>45130</v>
      </c>
      <c r="D729">
        <v>290</v>
      </c>
    </row>
    <row r="730" spans="1:4" x14ac:dyDescent="0.35">
      <c r="A730" t="s">
        <v>21</v>
      </c>
      <c r="B730" t="s">
        <v>6</v>
      </c>
      <c r="C730" s="21">
        <v>45130</v>
      </c>
      <c r="D730">
        <v>388</v>
      </c>
    </row>
    <row r="731" spans="1:4" x14ac:dyDescent="0.35">
      <c r="A731" t="s">
        <v>17</v>
      </c>
      <c r="B731" t="s">
        <v>6</v>
      </c>
      <c r="C731" s="21">
        <v>45130</v>
      </c>
      <c r="D731">
        <v>659</v>
      </c>
    </row>
    <row r="732" spans="1:4" x14ac:dyDescent="0.35">
      <c r="A732" t="s">
        <v>23</v>
      </c>
      <c r="B732" t="s">
        <v>8</v>
      </c>
      <c r="C732" s="21">
        <v>45131</v>
      </c>
      <c r="D732">
        <v>250</v>
      </c>
    </row>
    <row r="733" spans="1:4" x14ac:dyDescent="0.35">
      <c r="A733" t="s">
        <v>26</v>
      </c>
      <c r="B733" t="s">
        <v>8</v>
      </c>
      <c r="C733" s="21">
        <v>45131</v>
      </c>
      <c r="D733">
        <v>233</v>
      </c>
    </row>
    <row r="734" spans="1:4" x14ac:dyDescent="0.35">
      <c r="A734" t="s">
        <v>28</v>
      </c>
      <c r="B734" t="s">
        <v>10</v>
      </c>
      <c r="C734" s="21">
        <v>45131</v>
      </c>
      <c r="D734">
        <v>218</v>
      </c>
    </row>
    <row r="735" spans="1:4" x14ac:dyDescent="0.35">
      <c r="A735" t="s">
        <v>21</v>
      </c>
      <c r="B735" t="s">
        <v>6</v>
      </c>
      <c r="C735" s="21">
        <v>45131</v>
      </c>
      <c r="D735">
        <v>235</v>
      </c>
    </row>
    <row r="736" spans="1:4" x14ac:dyDescent="0.35">
      <c r="A736" t="s">
        <v>17</v>
      </c>
      <c r="B736" t="s">
        <v>6</v>
      </c>
      <c r="C736" s="21">
        <v>45131</v>
      </c>
      <c r="D736">
        <v>691</v>
      </c>
    </row>
    <row r="737" spans="1:4" x14ac:dyDescent="0.35">
      <c r="A737" t="s">
        <v>23</v>
      </c>
      <c r="B737" t="s">
        <v>8</v>
      </c>
      <c r="C737" s="21">
        <v>45132</v>
      </c>
      <c r="D737">
        <v>407</v>
      </c>
    </row>
    <row r="738" spans="1:4" x14ac:dyDescent="0.35">
      <c r="A738" t="s">
        <v>26</v>
      </c>
      <c r="B738" t="s">
        <v>8</v>
      </c>
      <c r="C738" s="21">
        <v>45132</v>
      </c>
      <c r="D738">
        <v>219</v>
      </c>
    </row>
    <row r="739" spans="1:4" x14ac:dyDescent="0.35">
      <c r="A739" t="s">
        <v>28</v>
      </c>
      <c r="B739" t="s">
        <v>10</v>
      </c>
      <c r="C739" s="21">
        <v>45132</v>
      </c>
      <c r="D739">
        <v>309</v>
      </c>
    </row>
    <row r="740" spans="1:4" x14ac:dyDescent="0.35">
      <c r="A740" t="s">
        <v>21</v>
      </c>
      <c r="B740" t="s">
        <v>6</v>
      </c>
      <c r="C740" s="21">
        <v>45132</v>
      </c>
      <c r="D740">
        <v>252</v>
      </c>
    </row>
    <row r="741" spans="1:4" x14ac:dyDescent="0.35">
      <c r="A741" t="s">
        <v>17</v>
      </c>
      <c r="B741" t="s">
        <v>6</v>
      </c>
      <c r="C741" s="21">
        <v>45132</v>
      </c>
      <c r="D741">
        <v>662</v>
      </c>
    </row>
    <row r="742" spans="1:4" x14ac:dyDescent="0.35">
      <c r="A742" t="s">
        <v>23</v>
      </c>
      <c r="B742" t="s">
        <v>8</v>
      </c>
      <c r="C742" s="21">
        <v>45133</v>
      </c>
      <c r="D742">
        <v>315</v>
      </c>
    </row>
    <row r="743" spans="1:4" x14ac:dyDescent="0.35">
      <c r="A743" t="s">
        <v>26</v>
      </c>
      <c r="B743" t="s">
        <v>8</v>
      </c>
      <c r="C743" s="21">
        <v>45133</v>
      </c>
      <c r="D743">
        <v>126</v>
      </c>
    </row>
    <row r="744" spans="1:4" x14ac:dyDescent="0.35">
      <c r="A744" t="s">
        <v>28</v>
      </c>
      <c r="B744" t="s">
        <v>10</v>
      </c>
      <c r="C744" s="21">
        <v>45133</v>
      </c>
      <c r="D744">
        <v>307</v>
      </c>
    </row>
    <row r="745" spans="1:4" x14ac:dyDescent="0.35">
      <c r="A745" t="s">
        <v>21</v>
      </c>
      <c r="B745" t="s">
        <v>6</v>
      </c>
      <c r="C745" s="21">
        <v>45133</v>
      </c>
      <c r="D745">
        <v>353</v>
      </c>
    </row>
    <row r="746" spans="1:4" x14ac:dyDescent="0.35">
      <c r="A746" t="s">
        <v>17</v>
      </c>
      <c r="B746" t="s">
        <v>6</v>
      </c>
      <c r="C746" s="21">
        <v>45133</v>
      </c>
      <c r="D746">
        <v>538</v>
      </c>
    </row>
    <row r="747" spans="1:4" x14ac:dyDescent="0.35">
      <c r="A747" t="s">
        <v>23</v>
      </c>
      <c r="B747" t="s">
        <v>8</v>
      </c>
      <c r="C747" s="21">
        <v>45134</v>
      </c>
      <c r="D747">
        <v>312</v>
      </c>
    </row>
    <row r="748" spans="1:4" x14ac:dyDescent="0.35">
      <c r="A748" t="s">
        <v>26</v>
      </c>
      <c r="B748" t="s">
        <v>8</v>
      </c>
      <c r="C748" s="21">
        <v>45134</v>
      </c>
      <c r="D748">
        <v>224</v>
      </c>
    </row>
    <row r="749" spans="1:4" x14ac:dyDescent="0.35">
      <c r="A749" t="s">
        <v>28</v>
      </c>
      <c r="B749" t="s">
        <v>10</v>
      </c>
      <c r="C749" s="21">
        <v>45134</v>
      </c>
      <c r="D749">
        <v>142</v>
      </c>
    </row>
    <row r="750" spans="1:4" x14ac:dyDescent="0.35">
      <c r="A750" t="s">
        <v>21</v>
      </c>
      <c r="B750" t="s">
        <v>6</v>
      </c>
      <c r="C750" s="21">
        <v>45134</v>
      </c>
      <c r="D750">
        <v>281</v>
      </c>
    </row>
    <row r="751" spans="1:4" x14ac:dyDescent="0.35">
      <c r="A751" t="s">
        <v>17</v>
      </c>
      <c r="B751" t="s">
        <v>6</v>
      </c>
      <c r="C751" s="21">
        <v>45134</v>
      </c>
      <c r="D751">
        <v>508</v>
      </c>
    </row>
    <row r="752" spans="1:4" x14ac:dyDescent="0.35">
      <c r="A752" t="s">
        <v>23</v>
      </c>
      <c r="B752" t="s">
        <v>8</v>
      </c>
      <c r="C752" s="21">
        <v>45137</v>
      </c>
      <c r="D752">
        <v>325</v>
      </c>
    </row>
    <row r="753" spans="1:4" x14ac:dyDescent="0.35">
      <c r="A753" t="s">
        <v>26</v>
      </c>
      <c r="B753" t="s">
        <v>8</v>
      </c>
      <c r="C753" s="21">
        <v>45137</v>
      </c>
      <c r="D753">
        <v>185</v>
      </c>
    </row>
    <row r="754" spans="1:4" x14ac:dyDescent="0.35">
      <c r="A754" t="s">
        <v>28</v>
      </c>
      <c r="B754" t="s">
        <v>10</v>
      </c>
      <c r="C754" s="21">
        <v>45137</v>
      </c>
      <c r="D754">
        <v>275</v>
      </c>
    </row>
    <row r="755" spans="1:4" x14ac:dyDescent="0.35">
      <c r="A755" t="s">
        <v>21</v>
      </c>
      <c r="B755" t="s">
        <v>6</v>
      </c>
      <c r="C755" s="21">
        <v>45137</v>
      </c>
      <c r="D755">
        <v>439</v>
      </c>
    </row>
    <row r="756" spans="1:4" x14ac:dyDescent="0.35">
      <c r="A756" t="s">
        <v>17</v>
      </c>
      <c r="B756" t="s">
        <v>6</v>
      </c>
      <c r="C756" s="21">
        <v>45137</v>
      </c>
      <c r="D756">
        <v>546</v>
      </c>
    </row>
    <row r="757" spans="1:4" x14ac:dyDescent="0.35">
      <c r="A757" t="s">
        <v>23</v>
      </c>
      <c r="B757" t="s">
        <v>8</v>
      </c>
      <c r="C757" s="21">
        <v>45138</v>
      </c>
      <c r="D757">
        <v>199</v>
      </c>
    </row>
    <row r="758" spans="1:4" x14ac:dyDescent="0.35">
      <c r="A758" t="s">
        <v>26</v>
      </c>
      <c r="B758" t="s">
        <v>8</v>
      </c>
      <c r="C758" s="21">
        <v>45138</v>
      </c>
      <c r="D758">
        <v>139</v>
      </c>
    </row>
    <row r="759" spans="1:4" x14ac:dyDescent="0.35">
      <c r="A759" t="s">
        <v>28</v>
      </c>
      <c r="B759" t="s">
        <v>10</v>
      </c>
      <c r="C759" s="21">
        <v>45138</v>
      </c>
      <c r="D759">
        <v>180</v>
      </c>
    </row>
    <row r="760" spans="1:4" x14ac:dyDescent="0.35">
      <c r="A760" t="s">
        <v>21</v>
      </c>
      <c r="B760" t="s">
        <v>6</v>
      </c>
      <c r="C760" s="21">
        <v>45138</v>
      </c>
      <c r="D760">
        <v>300</v>
      </c>
    </row>
    <row r="761" spans="1:4" x14ac:dyDescent="0.35">
      <c r="A761" t="s">
        <v>17</v>
      </c>
      <c r="B761" t="s">
        <v>6</v>
      </c>
      <c r="C761" s="21">
        <v>45138</v>
      </c>
      <c r="D761">
        <v>463</v>
      </c>
    </row>
    <row r="762" spans="1:4" x14ac:dyDescent="0.35">
      <c r="A762" t="s">
        <v>23</v>
      </c>
      <c r="B762" t="s">
        <v>8</v>
      </c>
      <c r="C762" s="21">
        <v>45139</v>
      </c>
      <c r="D762">
        <v>219</v>
      </c>
    </row>
    <row r="763" spans="1:4" x14ac:dyDescent="0.35">
      <c r="A763" t="s">
        <v>26</v>
      </c>
      <c r="B763" t="s">
        <v>8</v>
      </c>
      <c r="C763" s="21">
        <v>45139</v>
      </c>
      <c r="D763">
        <v>213</v>
      </c>
    </row>
    <row r="764" spans="1:4" x14ac:dyDescent="0.35">
      <c r="A764" t="s">
        <v>28</v>
      </c>
      <c r="B764" t="s">
        <v>10</v>
      </c>
      <c r="C764" s="21">
        <v>45139</v>
      </c>
      <c r="D764">
        <v>401</v>
      </c>
    </row>
    <row r="765" spans="1:4" x14ac:dyDescent="0.35">
      <c r="A765" t="s">
        <v>21</v>
      </c>
      <c r="B765" t="s">
        <v>6</v>
      </c>
      <c r="C765" s="21">
        <v>45139</v>
      </c>
      <c r="D765">
        <v>273</v>
      </c>
    </row>
    <row r="766" spans="1:4" x14ac:dyDescent="0.35">
      <c r="A766" t="s">
        <v>17</v>
      </c>
      <c r="B766" t="s">
        <v>6</v>
      </c>
      <c r="C766" s="21">
        <v>45139</v>
      </c>
      <c r="D766">
        <v>530</v>
      </c>
    </row>
    <row r="767" spans="1:4" x14ac:dyDescent="0.35">
      <c r="A767" t="s">
        <v>23</v>
      </c>
      <c r="B767" t="s">
        <v>8</v>
      </c>
      <c r="C767" s="21">
        <v>45140</v>
      </c>
      <c r="D767">
        <v>186</v>
      </c>
    </row>
    <row r="768" spans="1:4" x14ac:dyDescent="0.35">
      <c r="A768" t="s">
        <v>26</v>
      </c>
      <c r="B768" t="s">
        <v>8</v>
      </c>
      <c r="C768" s="21">
        <v>45140</v>
      </c>
      <c r="D768">
        <v>202</v>
      </c>
    </row>
    <row r="769" spans="1:4" x14ac:dyDescent="0.35">
      <c r="A769" t="s">
        <v>28</v>
      </c>
      <c r="B769" t="s">
        <v>10</v>
      </c>
      <c r="C769" s="21">
        <v>45140</v>
      </c>
      <c r="D769">
        <v>238</v>
      </c>
    </row>
    <row r="770" spans="1:4" x14ac:dyDescent="0.35">
      <c r="A770" t="s">
        <v>21</v>
      </c>
      <c r="B770" t="s">
        <v>6</v>
      </c>
      <c r="C770" s="21">
        <v>45140</v>
      </c>
      <c r="D770">
        <v>354</v>
      </c>
    </row>
    <row r="771" spans="1:4" x14ac:dyDescent="0.35">
      <c r="A771" t="s">
        <v>17</v>
      </c>
      <c r="B771" t="s">
        <v>6</v>
      </c>
      <c r="C771" s="21">
        <v>45140</v>
      </c>
      <c r="D771">
        <v>370</v>
      </c>
    </row>
    <row r="772" spans="1:4" x14ac:dyDescent="0.35">
      <c r="A772" t="s">
        <v>23</v>
      </c>
      <c r="B772" t="s">
        <v>8</v>
      </c>
      <c r="C772" s="21">
        <v>45141</v>
      </c>
      <c r="D772">
        <v>317</v>
      </c>
    </row>
    <row r="773" spans="1:4" x14ac:dyDescent="0.35">
      <c r="A773" t="s">
        <v>26</v>
      </c>
      <c r="B773" t="s">
        <v>8</v>
      </c>
      <c r="C773" s="21">
        <v>45141</v>
      </c>
      <c r="D773">
        <v>228</v>
      </c>
    </row>
    <row r="774" spans="1:4" x14ac:dyDescent="0.35">
      <c r="A774" t="s">
        <v>28</v>
      </c>
      <c r="B774" t="s">
        <v>10</v>
      </c>
      <c r="C774" s="21">
        <v>45141</v>
      </c>
      <c r="D774">
        <v>294</v>
      </c>
    </row>
    <row r="775" spans="1:4" x14ac:dyDescent="0.35">
      <c r="A775" t="s">
        <v>21</v>
      </c>
      <c r="B775" t="s">
        <v>6</v>
      </c>
      <c r="C775" s="21">
        <v>45141</v>
      </c>
      <c r="D775">
        <v>317</v>
      </c>
    </row>
    <row r="776" spans="1:4" x14ac:dyDescent="0.35">
      <c r="A776" t="s">
        <v>17</v>
      </c>
      <c r="B776" t="s">
        <v>6</v>
      </c>
      <c r="C776" s="21">
        <v>45141</v>
      </c>
      <c r="D776">
        <v>755</v>
      </c>
    </row>
    <row r="777" spans="1:4" x14ac:dyDescent="0.35">
      <c r="A777" t="s">
        <v>23</v>
      </c>
      <c r="B777" t="s">
        <v>8</v>
      </c>
      <c r="C777" s="21">
        <v>45144</v>
      </c>
      <c r="D777">
        <v>272</v>
      </c>
    </row>
    <row r="778" spans="1:4" x14ac:dyDescent="0.35">
      <c r="A778" t="s">
        <v>26</v>
      </c>
      <c r="B778" t="s">
        <v>8</v>
      </c>
      <c r="C778" s="21">
        <v>45144</v>
      </c>
      <c r="D778">
        <v>185</v>
      </c>
    </row>
    <row r="779" spans="1:4" x14ac:dyDescent="0.35">
      <c r="A779" t="s">
        <v>28</v>
      </c>
      <c r="B779" t="s">
        <v>10</v>
      </c>
      <c r="C779" s="21">
        <v>45144</v>
      </c>
      <c r="D779">
        <v>243</v>
      </c>
    </row>
    <row r="780" spans="1:4" x14ac:dyDescent="0.35">
      <c r="A780" t="s">
        <v>21</v>
      </c>
      <c r="B780" t="s">
        <v>6</v>
      </c>
      <c r="C780" s="21">
        <v>45144</v>
      </c>
      <c r="D780">
        <v>462</v>
      </c>
    </row>
    <row r="781" spans="1:4" x14ac:dyDescent="0.35">
      <c r="A781" t="s">
        <v>17</v>
      </c>
      <c r="B781" t="s">
        <v>6</v>
      </c>
      <c r="C781" s="21">
        <v>45144</v>
      </c>
      <c r="D781">
        <v>562</v>
      </c>
    </row>
    <row r="782" spans="1:4" x14ac:dyDescent="0.35">
      <c r="A782" t="s">
        <v>23</v>
      </c>
      <c r="B782" t="s">
        <v>8</v>
      </c>
      <c r="C782" s="21">
        <v>45145</v>
      </c>
      <c r="D782">
        <v>346</v>
      </c>
    </row>
    <row r="783" spans="1:4" x14ac:dyDescent="0.35">
      <c r="A783" t="s">
        <v>26</v>
      </c>
      <c r="B783" t="s">
        <v>8</v>
      </c>
      <c r="C783" s="21">
        <v>45145</v>
      </c>
      <c r="D783">
        <v>110</v>
      </c>
    </row>
    <row r="784" spans="1:4" x14ac:dyDescent="0.35">
      <c r="A784" t="s">
        <v>28</v>
      </c>
      <c r="B784" t="s">
        <v>10</v>
      </c>
      <c r="C784" s="21">
        <v>45145</v>
      </c>
      <c r="D784">
        <v>214</v>
      </c>
    </row>
    <row r="785" spans="1:4" x14ac:dyDescent="0.35">
      <c r="A785" t="s">
        <v>21</v>
      </c>
      <c r="B785" t="s">
        <v>6</v>
      </c>
      <c r="C785" s="21">
        <v>45145</v>
      </c>
      <c r="D785">
        <v>417</v>
      </c>
    </row>
    <row r="786" spans="1:4" x14ac:dyDescent="0.35">
      <c r="A786" t="s">
        <v>17</v>
      </c>
      <c r="B786" t="s">
        <v>6</v>
      </c>
      <c r="C786" s="21">
        <v>45145</v>
      </c>
      <c r="D786">
        <v>539</v>
      </c>
    </row>
    <row r="787" spans="1:4" x14ac:dyDescent="0.35">
      <c r="A787" t="s">
        <v>23</v>
      </c>
      <c r="B787" t="s">
        <v>8</v>
      </c>
      <c r="C787" s="21">
        <v>45146</v>
      </c>
      <c r="D787">
        <v>273</v>
      </c>
    </row>
    <row r="788" spans="1:4" x14ac:dyDescent="0.35">
      <c r="A788" t="s">
        <v>26</v>
      </c>
      <c r="B788" t="s">
        <v>8</v>
      </c>
      <c r="C788" s="21">
        <v>45146</v>
      </c>
      <c r="D788">
        <v>205</v>
      </c>
    </row>
    <row r="789" spans="1:4" x14ac:dyDescent="0.35">
      <c r="A789" t="s">
        <v>28</v>
      </c>
      <c r="B789" t="s">
        <v>10</v>
      </c>
      <c r="C789" s="21">
        <v>45146</v>
      </c>
      <c r="D789">
        <v>262</v>
      </c>
    </row>
    <row r="790" spans="1:4" x14ac:dyDescent="0.35">
      <c r="A790" t="s">
        <v>21</v>
      </c>
      <c r="B790" t="s">
        <v>6</v>
      </c>
      <c r="C790" s="21">
        <v>45146</v>
      </c>
      <c r="D790">
        <v>359</v>
      </c>
    </row>
    <row r="791" spans="1:4" x14ac:dyDescent="0.35">
      <c r="A791" t="s">
        <v>17</v>
      </c>
      <c r="B791" t="s">
        <v>6</v>
      </c>
      <c r="C791" s="21">
        <v>45146</v>
      </c>
      <c r="D791">
        <v>609</v>
      </c>
    </row>
    <row r="792" spans="1:4" x14ac:dyDescent="0.35">
      <c r="A792" t="s">
        <v>23</v>
      </c>
      <c r="B792" t="s">
        <v>8</v>
      </c>
      <c r="C792" s="21">
        <v>45147</v>
      </c>
      <c r="D792">
        <v>289</v>
      </c>
    </row>
    <row r="793" spans="1:4" x14ac:dyDescent="0.35">
      <c r="A793" t="s">
        <v>26</v>
      </c>
      <c r="B793" t="s">
        <v>8</v>
      </c>
      <c r="C793" s="21">
        <v>45147</v>
      </c>
      <c r="D793">
        <v>208</v>
      </c>
    </row>
    <row r="794" spans="1:4" x14ac:dyDescent="0.35">
      <c r="A794" t="s">
        <v>28</v>
      </c>
      <c r="B794" t="s">
        <v>10</v>
      </c>
      <c r="C794" s="21">
        <v>45147</v>
      </c>
      <c r="D794">
        <v>401</v>
      </c>
    </row>
    <row r="795" spans="1:4" x14ac:dyDescent="0.35">
      <c r="A795" t="s">
        <v>21</v>
      </c>
      <c r="B795" t="s">
        <v>6</v>
      </c>
      <c r="C795" s="21">
        <v>45147</v>
      </c>
      <c r="D795">
        <v>423</v>
      </c>
    </row>
    <row r="796" spans="1:4" x14ac:dyDescent="0.35">
      <c r="A796" t="s">
        <v>17</v>
      </c>
      <c r="B796" t="s">
        <v>6</v>
      </c>
      <c r="C796" s="21">
        <v>45147</v>
      </c>
      <c r="D796">
        <v>526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67B57-5313-4789-AFEE-E1F7F7FB24D3}">
  <sheetPr codeName="Sheet9">
    <tabColor rgb="FFED7D31"/>
  </sheetPr>
  <dimension ref="A1:C796"/>
  <sheetViews>
    <sheetView workbookViewId="0"/>
  </sheetViews>
  <sheetFormatPr defaultRowHeight="14.5" x14ac:dyDescent="0.35"/>
  <cols>
    <col min="1" max="1" width="9.1796875" bestFit="1" customWidth="1"/>
    <col min="2" max="2" width="10.08984375" bestFit="1" customWidth="1"/>
    <col min="3" max="3" width="11.453125" bestFit="1" customWidth="1"/>
  </cols>
  <sheetData>
    <row r="1" spans="1:3" ht="24" customHeight="1" x14ac:dyDescent="0.35">
      <c r="A1" s="20" t="s">
        <v>12</v>
      </c>
      <c r="B1" s="20" t="s">
        <v>105</v>
      </c>
      <c r="C1" s="20" t="s">
        <v>107</v>
      </c>
    </row>
    <row r="2" spans="1:3" x14ac:dyDescent="0.35">
      <c r="A2" t="s">
        <v>23</v>
      </c>
      <c r="B2" s="21">
        <v>44927</v>
      </c>
      <c r="C2">
        <v>215</v>
      </c>
    </row>
    <row r="3" spans="1:3" x14ac:dyDescent="0.35">
      <c r="A3" t="s">
        <v>26</v>
      </c>
      <c r="B3" s="21">
        <v>44927</v>
      </c>
      <c r="C3">
        <v>173</v>
      </c>
    </row>
    <row r="4" spans="1:3" x14ac:dyDescent="0.35">
      <c r="A4" t="s">
        <v>28</v>
      </c>
      <c r="B4" s="21">
        <v>44927</v>
      </c>
      <c r="C4">
        <v>67</v>
      </c>
    </row>
    <row r="5" spans="1:3" x14ac:dyDescent="0.35">
      <c r="A5" t="s">
        <v>21</v>
      </c>
      <c r="B5" s="21">
        <v>44927</v>
      </c>
      <c r="C5">
        <v>198</v>
      </c>
    </row>
    <row r="6" spans="1:3" x14ac:dyDescent="0.35">
      <c r="A6" t="s">
        <v>17</v>
      </c>
      <c r="B6" s="21">
        <v>44927</v>
      </c>
      <c r="C6">
        <v>221</v>
      </c>
    </row>
    <row r="7" spans="1:3" x14ac:dyDescent="0.35">
      <c r="A7" t="s">
        <v>23</v>
      </c>
      <c r="B7" s="21">
        <v>44928</v>
      </c>
      <c r="C7">
        <v>145</v>
      </c>
    </row>
    <row r="8" spans="1:3" x14ac:dyDescent="0.35">
      <c r="A8" t="s">
        <v>26</v>
      </c>
      <c r="B8" s="21">
        <v>44928</v>
      </c>
      <c r="C8">
        <v>94</v>
      </c>
    </row>
    <row r="9" spans="1:3" x14ac:dyDescent="0.35">
      <c r="A9" t="s">
        <v>28</v>
      </c>
      <c r="B9" s="21">
        <v>44928</v>
      </c>
      <c r="C9">
        <v>145</v>
      </c>
    </row>
    <row r="10" spans="1:3" x14ac:dyDescent="0.35">
      <c r="A10" t="s">
        <v>21</v>
      </c>
      <c r="B10" s="21">
        <v>44928</v>
      </c>
      <c r="C10">
        <v>127</v>
      </c>
    </row>
    <row r="11" spans="1:3" x14ac:dyDescent="0.35">
      <c r="A11" t="s">
        <v>17</v>
      </c>
      <c r="B11" s="21">
        <v>44928</v>
      </c>
      <c r="C11">
        <v>291</v>
      </c>
    </row>
    <row r="12" spans="1:3" x14ac:dyDescent="0.35">
      <c r="A12" t="s">
        <v>23</v>
      </c>
      <c r="B12" s="21">
        <v>44929</v>
      </c>
      <c r="C12">
        <v>119</v>
      </c>
    </row>
    <row r="13" spans="1:3" x14ac:dyDescent="0.35">
      <c r="A13" t="s">
        <v>26</v>
      </c>
      <c r="B13" s="21">
        <v>44929</v>
      </c>
      <c r="C13">
        <v>150</v>
      </c>
    </row>
    <row r="14" spans="1:3" x14ac:dyDescent="0.35">
      <c r="A14" t="s">
        <v>28</v>
      </c>
      <c r="B14" s="21">
        <v>44929</v>
      </c>
      <c r="C14">
        <v>201</v>
      </c>
    </row>
    <row r="15" spans="1:3" x14ac:dyDescent="0.35">
      <c r="A15" t="s">
        <v>21</v>
      </c>
      <c r="B15" s="21">
        <v>44929</v>
      </c>
      <c r="C15">
        <v>194</v>
      </c>
    </row>
    <row r="16" spans="1:3" x14ac:dyDescent="0.35">
      <c r="A16" t="s">
        <v>17</v>
      </c>
      <c r="B16" s="21">
        <v>44929</v>
      </c>
      <c r="C16">
        <v>262</v>
      </c>
    </row>
    <row r="17" spans="1:3" x14ac:dyDescent="0.35">
      <c r="A17" t="s">
        <v>23</v>
      </c>
      <c r="B17" s="21">
        <v>44930</v>
      </c>
      <c r="C17">
        <v>130</v>
      </c>
    </row>
    <row r="18" spans="1:3" x14ac:dyDescent="0.35">
      <c r="A18" t="s">
        <v>26</v>
      </c>
      <c r="B18" s="21">
        <v>44930</v>
      </c>
      <c r="C18">
        <v>155</v>
      </c>
    </row>
    <row r="19" spans="1:3" x14ac:dyDescent="0.35">
      <c r="A19" t="s">
        <v>28</v>
      </c>
      <c r="B19" s="21">
        <v>44930</v>
      </c>
      <c r="C19">
        <v>157</v>
      </c>
    </row>
    <row r="20" spans="1:3" x14ac:dyDescent="0.35">
      <c r="A20" t="s">
        <v>21</v>
      </c>
      <c r="B20" s="21">
        <v>44930</v>
      </c>
      <c r="C20">
        <v>143</v>
      </c>
    </row>
    <row r="21" spans="1:3" x14ac:dyDescent="0.35">
      <c r="A21" t="s">
        <v>17</v>
      </c>
      <c r="B21" s="21">
        <v>44930</v>
      </c>
      <c r="C21">
        <v>237</v>
      </c>
    </row>
    <row r="22" spans="1:3" x14ac:dyDescent="0.35">
      <c r="A22" t="s">
        <v>23</v>
      </c>
      <c r="B22" s="21">
        <v>44931</v>
      </c>
      <c r="C22">
        <v>209</v>
      </c>
    </row>
    <row r="23" spans="1:3" x14ac:dyDescent="0.35">
      <c r="A23" t="s">
        <v>26</v>
      </c>
      <c r="B23" s="21">
        <v>44931</v>
      </c>
      <c r="C23">
        <v>183</v>
      </c>
    </row>
    <row r="24" spans="1:3" x14ac:dyDescent="0.35">
      <c r="A24" t="s">
        <v>28</v>
      </c>
      <c r="B24" s="21">
        <v>44931</v>
      </c>
      <c r="C24">
        <v>110</v>
      </c>
    </row>
    <row r="25" spans="1:3" x14ac:dyDescent="0.35">
      <c r="A25" t="s">
        <v>21</v>
      </c>
      <c r="B25" s="21">
        <v>44931</v>
      </c>
      <c r="C25">
        <v>135</v>
      </c>
    </row>
    <row r="26" spans="1:3" x14ac:dyDescent="0.35">
      <c r="A26" t="s">
        <v>17</v>
      </c>
      <c r="B26" s="21">
        <v>44931</v>
      </c>
      <c r="C26">
        <v>304</v>
      </c>
    </row>
    <row r="27" spans="1:3" x14ac:dyDescent="0.35">
      <c r="A27" t="s">
        <v>23</v>
      </c>
      <c r="B27" s="21">
        <v>44934</v>
      </c>
      <c r="C27">
        <v>185</v>
      </c>
    </row>
    <row r="28" spans="1:3" x14ac:dyDescent="0.35">
      <c r="A28" t="s">
        <v>26</v>
      </c>
      <c r="B28" s="21">
        <v>44934</v>
      </c>
      <c r="C28">
        <v>217</v>
      </c>
    </row>
    <row r="29" spans="1:3" x14ac:dyDescent="0.35">
      <c r="A29" t="s">
        <v>28</v>
      </c>
      <c r="B29" s="21">
        <v>44934</v>
      </c>
      <c r="C29">
        <v>51</v>
      </c>
    </row>
    <row r="30" spans="1:3" x14ac:dyDescent="0.35">
      <c r="A30" t="s">
        <v>21</v>
      </c>
      <c r="B30" s="21">
        <v>44934</v>
      </c>
      <c r="C30">
        <v>252</v>
      </c>
    </row>
    <row r="31" spans="1:3" x14ac:dyDescent="0.35">
      <c r="A31" t="s">
        <v>17</v>
      </c>
      <c r="B31" s="21">
        <v>44934</v>
      </c>
      <c r="C31">
        <v>234</v>
      </c>
    </row>
    <row r="32" spans="1:3" x14ac:dyDescent="0.35">
      <c r="A32" t="s">
        <v>23</v>
      </c>
      <c r="B32" s="21">
        <v>44935</v>
      </c>
      <c r="C32">
        <v>141</v>
      </c>
    </row>
    <row r="33" spans="1:3" x14ac:dyDescent="0.35">
      <c r="A33" t="s">
        <v>26</v>
      </c>
      <c r="B33" s="21">
        <v>44935</v>
      </c>
      <c r="C33">
        <v>89</v>
      </c>
    </row>
    <row r="34" spans="1:3" x14ac:dyDescent="0.35">
      <c r="A34" t="s">
        <v>28</v>
      </c>
      <c r="B34" s="21">
        <v>44935</v>
      </c>
      <c r="C34">
        <v>136</v>
      </c>
    </row>
    <row r="35" spans="1:3" x14ac:dyDescent="0.35">
      <c r="A35" t="s">
        <v>21</v>
      </c>
      <c r="B35" s="21">
        <v>44935</v>
      </c>
      <c r="C35">
        <v>187</v>
      </c>
    </row>
    <row r="36" spans="1:3" x14ac:dyDescent="0.35">
      <c r="A36" t="s">
        <v>17</v>
      </c>
      <c r="B36" s="21">
        <v>44935</v>
      </c>
      <c r="C36">
        <v>232</v>
      </c>
    </row>
    <row r="37" spans="1:3" x14ac:dyDescent="0.35">
      <c r="A37" t="s">
        <v>23</v>
      </c>
      <c r="B37" s="21">
        <v>44936</v>
      </c>
      <c r="C37">
        <v>223</v>
      </c>
    </row>
    <row r="38" spans="1:3" x14ac:dyDescent="0.35">
      <c r="A38" t="s">
        <v>26</v>
      </c>
      <c r="B38" s="21">
        <v>44936</v>
      </c>
      <c r="C38">
        <v>132</v>
      </c>
    </row>
    <row r="39" spans="1:3" x14ac:dyDescent="0.35">
      <c r="A39" t="s">
        <v>28</v>
      </c>
      <c r="B39" s="21">
        <v>44936</v>
      </c>
      <c r="C39">
        <v>142</v>
      </c>
    </row>
    <row r="40" spans="1:3" x14ac:dyDescent="0.35">
      <c r="A40" t="s">
        <v>21</v>
      </c>
      <c r="B40" s="21">
        <v>44936</v>
      </c>
      <c r="C40">
        <v>185</v>
      </c>
    </row>
    <row r="41" spans="1:3" x14ac:dyDescent="0.35">
      <c r="A41" t="s">
        <v>17</v>
      </c>
      <c r="B41" s="21">
        <v>44936</v>
      </c>
      <c r="C41">
        <v>178</v>
      </c>
    </row>
    <row r="42" spans="1:3" x14ac:dyDescent="0.35">
      <c r="A42" t="s">
        <v>23</v>
      </c>
      <c r="B42" s="21">
        <v>44937</v>
      </c>
      <c r="C42">
        <v>214</v>
      </c>
    </row>
    <row r="43" spans="1:3" x14ac:dyDescent="0.35">
      <c r="A43" t="s">
        <v>26</v>
      </c>
      <c r="B43" s="21">
        <v>44937</v>
      </c>
      <c r="C43">
        <v>147</v>
      </c>
    </row>
    <row r="44" spans="1:3" x14ac:dyDescent="0.35">
      <c r="A44" t="s">
        <v>28</v>
      </c>
      <c r="B44" s="21">
        <v>44937</v>
      </c>
      <c r="C44">
        <v>107</v>
      </c>
    </row>
    <row r="45" spans="1:3" x14ac:dyDescent="0.35">
      <c r="A45" t="s">
        <v>21</v>
      </c>
      <c r="B45" s="21">
        <v>44937</v>
      </c>
      <c r="C45">
        <v>214</v>
      </c>
    </row>
    <row r="46" spans="1:3" x14ac:dyDescent="0.35">
      <c r="A46" t="s">
        <v>17</v>
      </c>
      <c r="B46" s="21">
        <v>44937</v>
      </c>
      <c r="C46">
        <v>244</v>
      </c>
    </row>
    <row r="47" spans="1:3" x14ac:dyDescent="0.35">
      <c r="A47" t="s">
        <v>23</v>
      </c>
      <c r="B47" s="21">
        <v>44938</v>
      </c>
      <c r="C47">
        <v>211</v>
      </c>
    </row>
    <row r="48" spans="1:3" x14ac:dyDescent="0.35">
      <c r="A48" t="s">
        <v>26</v>
      </c>
      <c r="B48" s="21">
        <v>44938</v>
      </c>
      <c r="C48">
        <v>163</v>
      </c>
    </row>
    <row r="49" spans="1:3" x14ac:dyDescent="0.35">
      <c r="A49" t="s">
        <v>28</v>
      </c>
      <c r="B49" s="21">
        <v>44938</v>
      </c>
      <c r="C49">
        <v>159</v>
      </c>
    </row>
    <row r="50" spans="1:3" x14ac:dyDescent="0.35">
      <c r="A50" t="s">
        <v>21</v>
      </c>
      <c r="B50" s="21">
        <v>44938</v>
      </c>
      <c r="C50">
        <v>172</v>
      </c>
    </row>
    <row r="51" spans="1:3" x14ac:dyDescent="0.35">
      <c r="A51" t="s">
        <v>17</v>
      </c>
      <c r="B51" s="21">
        <v>44938</v>
      </c>
      <c r="C51">
        <v>274</v>
      </c>
    </row>
    <row r="52" spans="1:3" x14ac:dyDescent="0.35">
      <c r="A52" t="s">
        <v>23</v>
      </c>
      <c r="B52" s="21">
        <v>44941</v>
      </c>
      <c r="C52">
        <v>209</v>
      </c>
    </row>
    <row r="53" spans="1:3" x14ac:dyDescent="0.35">
      <c r="A53" t="s">
        <v>26</v>
      </c>
      <c r="B53" s="21">
        <v>44941</v>
      </c>
      <c r="C53">
        <v>257</v>
      </c>
    </row>
    <row r="54" spans="1:3" x14ac:dyDescent="0.35">
      <c r="A54" t="s">
        <v>28</v>
      </c>
      <c r="B54" s="21">
        <v>44941</v>
      </c>
      <c r="C54">
        <v>145</v>
      </c>
    </row>
    <row r="55" spans="1:3" x14ac:dyDescent="0.35">
      <c r="A55" t="s">
        <v>21</v>
      </c>
      <c r="B55" s="21">
        <v>44941</v>
      </c>
      <c r="C55">
        <v>173</v>
      </c>
    </row>
    <row r="56" spans="1:3" x14ac:dyDescent="0.35">
      <c r="A56" t="s">
        <v>17</v>
      </c>
      <c r="B56" s="21">
        <v>44941</v>
      </c>
      <c r="C56">
        <v>313</v>
      </c>
    </row>
    <row r="57" spans="1:3" x14ac:dyDescent="0.35">
      <c r="A57" t="s">
        <v>23</v>
      </c>
      <c r="B57" s="21">
        <v>44942</v>
      </c>
      <c r="C57">
        <v>217</v>
      </c>
    </row>
    <row r="58" spans="1:3" x14ac:dyDescent="0.35">
      <c r="A58" t="s">
        <v>26</v>
      </c>
      <c r="B58" s="21">
        <v>44942</v>
      </c>
      <c r="C58">
        <v>191</v>
      </c>
    </row>
    <row r="59" spans="1:3" x14ac:dyDescent="0.35">
      <c r="A59" t="s">
        <v>28</v>
      </c>
      <c r="B59" s="21">
        <v>44942</v>
      </c>
      <c r="C59">
        <v>184</v>
      </c>
    </row>
    <row r="60" spans="1:3" x14ac:dyDescent="0.35">
      <c r="A60" t="s">
        <v>21</v>
      </c>
      <c r="B60" s="21">
        <v>44942</v>
      </c>
      <c r="C60">
        <v>214</v>
      </c>
    </row>
    <row r="61" spans="1:3" x14ac:dyDescent="0.35">
      <c r="A61" t="s">
        <v>17</v>
      </c>
      <c r="B61" s="21">
        <v>44942</v>
      </c>
      <c r="C61">
        <v>291</v>
      </c>
    </row>
    <row r="62" spans="1:3" x14ac:dyDescent="0.35">
      <c r="A62" t="s">
        <v>23</v>
      </c>
      <c r="B62" s="21">
        <v>44943</v>
      </c>
      <c r="C62">
        <v>149</v>
      </c>
    </row>
    <row r="63" spans="1:3" x14ac:dyDescent="0.35">
      <c r="A63" t="s">
        <v>26</v>
      </c>
      <c r="B63" s="21">
        <v>44943</v>
      </c>
      <c r="C63">
        <v>177</v>
      </c>
    </row>
    <row r="64" spans="1:3" x14ac:dyDescent="0.35">
      <c r="A64" t="s">
        <v>28</v>
      </c>
      <c r="B64" s="21">
        <v>44943</v>
      </c>
      <c r="C64">
        <v>171</v>
      </c>
    </row>
    <row r="65" spans="1:3" x14ac:dyDescent="0.35">
      <c r="A65" t="s">
        <v>21</v>
      </c>
      <c r="B65" s="21">
        <v>44943</v>
      </c>
      <c r="C65">
        <v>170</v>
      </c>
    </row>
    <row r="66" spans="1:3" x14ac:dyDescent="0.35">
      <c r="A66" t="s">
        <v>17</v>
      </c>
      <c r="B66" s="21">
        <v>44943</v>
      </c>
      <c r="C66">
        <v>258</v>
      </c>
    </row>
    <row r="67" spans="1:3" x14ac:dyDescent="0.35">
      <c r="A67" t="s">
        <v>23</v>
      </c>
      <c r="B67" s="21">
        <v>44944</v>
      </c>
      <c r="C67">
        <v>151</v>
      </c>
    </row>
    <row r="68" spans="1:3" x14ac:dyDescent="0.35">
      <c r="A68" t="s">
        <v>26</v>
      </c>
      <c r="B68" s="21">
        <v>44944</v>
      </c>
      <c r="C68">
        <v>179</v>
      </c>
    </row>
    <row r="69" spans="1:3" x14ac:dyDescent="0.35">
      <c r="A69" t="s">
        <v>28</v>
      </c>
      <c r="B69" s="21">
        <v>44944</v>
      </c>
      <c r="C69">
        <v>127</v>
      </c>
    </row>
    <row r="70" spans="1:3" x14ac:dyDescent="0.35">
      <c r="A70" t="s">
        <v>21</v>
      </c>
      <c r="B70" s="21">
        <v>44944</v>
      </c>
      <c r="C70">
        <v>154</v>
      </c>
    </row>
    <row r="71" spans="1:3" x14ac:dyDescent="0.35">
      <c r="A71" t="s">
        <v>17</v>
      </c>
      <c r="B71" s="21">
        <v>44944</v>
      </c>
      <c r="C71">
        <v>285</v>
      </c>
    </row>
    <row r="72" spans="1:3" x14ac:dyDescent="0.35">
      <c r="A72" t="s">
        <v>23</v>
      </c>
      <c r="B72" s="21">
        <v>44945</v>
      </c>
      <c r="C72">
        <v>268</v>
      </c>
    </row>
    <row r="73" spans="1:3" x14ac:dyDescent="0.35">
      <c r="A73" t="s">
        <v>26</v>
      </c>
      <c r="B73" s="21">
        <v>44945</v>
      </c>
      <c r="C73">
        <v>194</v>
      </c>
    </row>
    <row r="74" spans="1:3" x14ac:dyDescent="0.35">
      <c r="A74" t="s">
        <v>28</v>
      </c>
      <c r="B74" s="21">
        <v>44945</v>
      </c>
      <c r="C74">
        <v>112</v>
      </c>
    </row>
    <row r="75" spans="1:3" x14ac:dyDescent="0.35">
      <c r="A75" t="s">
        <v>21</v>
      </c>
      <c r="B75" s="21">
        <v>44945</v>
      </c>
      <c r="C75">
        <v>152</v>
      </c>
    </row>
    <row r="76" spans="1:3" x14ac:dyDescent="0.35">
      <c r="A76" t="s">
        <v>17</v>
      </c>
      <c r="B76" s="21">
        <v>44945</v>
      </c>
      <c r="C76">
        <v>270</v>
      </c>
    </row>
    <row r="77" spans="1:3" x14ac:dyDescent="0.35">
      <c r="A77" t="s">
        <v>23</v>
      </c>
      <c r="B77" s="21">
        <v>44948</v>
      </c>
      <c r="C77">
        <v>175</v>
      </c>
    </row>
    <row r="78" spans="1:3" x14ac:dyDescent="0.35">
      <c r="A78" t="s">
        <v>26</v>
      </c>
      <c r="B78" s="21">
        <v>44948</v>
      </c>
      <c r="C78">
        <v>168</v>
      </c>
    </row>
    <row r="79" spans="1:3" x14ac:dyDescent="0.35">
      <c r="A79" t="s">
        <v>28</v>
      </c>
      <c r="B79" s="21">
        <v>44948</v>
      </c>
      <c r="C79">
        <v>156</v>
      </c>
    </row>
    <row r="80" spans="1:3" x14ac:dyDescent="0.35">
      <c r="A80" t="s">
        <v>21</v>
      </c>
      <c r="B80" s="21">
        <v>44948</v>
      </c>
      <c r="C80">
        <v>208</v>
      </c>
    </row>
    <row r="81" spans="1:3" x14ac:dyDescent="0.35">
      <c r="A81" t="s">
        <v>17</v>
      </c>
      <c r="B81" s="21">
        <v>44948</v>
      </c>
      <c r="C81">
        <v>258</v>
      </c>
    </row>
    <row r="82" spans="1:3" x14ac:dyDescent="0.35">
      <c r="A82" t="s">
        <v>23</v>
      </c>
      <c r="B82" s="21">
        <v>44949</v>
      </c>
      <c r="C82">
        <v>106</v>
      </c>
    </row>
    <row r="83" spans="1:3" x14ac:dyDescent="0.35">
      <c r="A83" t="s">
        <v>26</v>
      </c>
      <c r="B83" s="21">
        <v>44949</v>
      </c>
      <c r="C83">
        <v>160</v>
      </c>
    </row>
    <row r="84" spans="1:3" x14ac:dyDescent="0.35">
      <c r="A84" t="s">
        <v>28</v>
      </c>
      <c r="B84" s="21">
        <v>44949</v>
      </c>
      <c r="C84">
        <v>50</v>
      </c>
    </row>
    <row r="85" spans="1:3" x14ac:dyDescent="0.35">
      <c r="A85" t="s">
        <v>21</v>
      </c>
      <c r="B85" s="21">
        <v>44949</v>
      </c>
      <c r="C85">
        <v>226</v>
      </c>
    </row>
    <row r="86" spans="1:3" x14ac:dyDescent="0.35">
      <c r="A86" t="s">
        <v>17</v>
      </c>
      <c r="B86" s="21">
        <v>44949</v>
      </c>
      <c r="C86">
        <v>223</v>
      </c>
    </row>
    <row r="87" spans="1:3" x14ac:dyDescent="0.35">
      <c r="A87" t="s">
        <v>23</v>
      </c>
      <c r="B87" s="21">
        <v>44950</v>
      </c>
      <c r="C87">
        <v>291</v>
      </c>
    </row>
    <row r="88" spans="1:3" x14ac:dyDescent="0.35">
      <c r="A88" t="s">
        <v>26</v>
      </c>
      <c r="B88" s="21">
        <v>44950</v>
      </c>
      <c r="C88">
        <v>129</v>
      </c>
    </row>
    <row r="89" spans="1:3" x14ac:dyDescent="0.35">
      <c r="A89" t="s">
        <v>28</v>
      </c>
      <c r="B89" s="21">
        <v>44950</v>
      </c>
      <c r="C89">
        <v>199</v>
      </c>
    </row>
    <row r="90" spans="1:3" x14ac:dyDescent="0.35">
      <c r="A90" t="s">
        <v>21</v>
      </c>
      <c r="B90" s="21">
        <v>44950</v>
      </c>
      <c r="C90">
        <v>173</v>
      </c>
    </row>
    <row r="91" spans="1:3" x14ac:dyDescent="0.35">
      <c r="A91" t="s">
        <v>17</v>
      </c>
      <c r="B91" s="21">
        <v>44950</v>
      </c>
      <c r="C91">
        <v>195</v>
      </c>
    </row>
    <row r="92" spans="1:3" x14ac:dyDescent="0.35">
      <c r="A92" t="s">
        <v>23</v>
      </c>
      <c r="B92" s="21">
        <v>44951</v>
      </c>
      <c r="C92">
        <v>252</v>
      </c>
    </row>
    <row r="93" spans="1:3" x14ac:dyDescent="0.35">
      <c r="A93" t="s">
        <v>26</v>
      </c>
      <c r="B93" s="21">
        <v>44951</v>
      </c>
      <c r="C93">
        <v>154</v>
      </c>
    </row>
    <row r="94" spans="1:3" x14ac:dyDescent="0.35">
      <c r="A94" t="s">
        <v>28</v>
      </c>
      <c r="B94" s="21">
        <v>44951</v>
      </c>
      <c r="C94">
        <v>114</v>
      </c>
    </row>
    <row r="95" spans="1:3" x14ac:dyDescent="0.35">
      <c r="A95" t="s">
        <v>21</v>
      </c>
      <c r="B95" s="21">
        <v>44951</v>
      </c>
      <c r="C95">
        <v>148</v>
      </c>
    </row>
    <row r="96" spans="1:3" x14ac:dyDescent="0.35">
      <c r="A96" t="s">
        <v>17</v>
      </c>
      <c r="B96" s="21">
        <v>44951</v>
      </c>
      <c r="C96">
        <v>282</v>
      </c>
    </row>
    <row r="97" spans="1:3" x14ac:dyDescent="0.35">
      <c r="A97" t="s">
        <v>23</v>
      </c>
      <c r="B97" s="21">
        <v>44952</v>
      </c>
      <c r="C97">
        <v>140</v>
      </c>
    </row>
    <row r="98" spans="1:3" x14ac:dyDescent="0.35">
      <c r="A98" t="s">
        <v>26</v>
      </c>
      <c r="B98" s="21">
        <v>44952</v>
      </c>
      <c r="C98">
        <v>202</v>
      </c>
    </row>
    <row r="99" spans="1:3" x14ac:dyDescent="0.35">
      <c r="A99" t="s">
        <v>28</v>
      </c>
      <c r="B99" s="21">
        <v>44952</v>
      </c>
      <c r="C99">
        <v>121</v>
      </c>
    </row>
    <row r="100" spans="1:3" x14ac:dyDescent="0.35">
      <c r="A100" t="s">
        <v>21</v>
      </c>
      <c r="B100" s="21">
        <v>44952</v>
      </c>
      <c r="C100">
        <v>250</v>
      </c>
    </row>
    <row r="101" spans="1:3" x14ac:dyDescent="0.35">
      <c r="A101" t="s">
        <v>17</v>
      </c>
      <c r="B101" s="21">
        <v>44952</v>
      </c>
      <c r="C101">
        <v>293</v>
      </c>
    </row>
    <row r="102" spans="1:3" x14ac:dyDescent="0.35">
      <c r="A102" t="s">
        <v>23</v>
      </c>
      <c r="B102" s="21">
        <v>44955</v>
      </c>
      <c r="C102">
        <v>246</v>
      </c>
    </row>
    <row r="103" spans="1:3" x14ac:dyDescent="0.35">
      <c r="A103" t="s">
        <v>26</v>
      </c>
      <c r="B103" s="21">
        <v>44955</v>
      </c>
      <c r="C103">
        <v>141</v>
      </c>
    </row>
    <row r="104" spans="1:3" x14ac:dyDescent="0.35">
      <c r="A104" t="s">
        <v>28</v>
      </c>
      <c r="B104" s="21">
        <v>44955</v>
      </c>
      <c r="C104">
        <v>108</v>
      </c>
    </row>
    <row r="105" spans="1:3" x14ac:dyDescent="0.35">
      <c r="A105" t="s">
        <v>21</v>
      </c>
      <c r="B105" s="21">
        <v>44955</v>
      </c>
      <c r="C105">
        <v>181</v>
      </c>
    </row>
    <row r="106" spans="1:3" x14ac:dyDescent="0.35">
      <c r="A106" t="s">
        <v>17</v>
      </c>
      <c r="B106" s="21">
        <v>44955</v>
      </c>
      <c r="C106">
        <v>298</v>
      </c>
    </row>
    <row r="107" spans="1:3" x14ac:dyDescent="0.35">
      <c r="A107" t="s">
        <v>23</v>
      </c>
      <c r="B107" s="21">
        <v>44956</v>
      </c>
      <c r="C107">
        <v>140</v>
      </c>
    </row>
    <row r="108" spans="1:3" x14ac:dyDescent="0.35">
      <c r="A108" t="s">
        <v>26</v>
      </c>
      <c r="B108" s="21">
        <v>44956</v>
      </c>
      <c r="C108">
        <v>138</v>
      </c>
    </row>
    <row r="109" spans="1:3" x14ac:dyDescent="0.35">
      <c r="A109" t="s">
        <v>28</v>
      </c>
      <c r="B109" s="21">
        <v>44956</v>
      </c>
      <c r="C109">
        <v>147</v>
      </c>
    </row>
    <row r="110" spans="1:3" x14ac:dyDescent="0.35">
      <c r="A110" t="s">
        <v>21</v>
      </c>
      <c r="B110" s="21">
        <v>44956</v>
      </c>
      <c r="C110">
        <v>235</v>
      </c>
    </row>
    <row r="111" spans="1:3" x14ac:dyDescent="0.35">
      <c r="A111" t="s">
        <v>17</v>
      </c>
      <c r="B111" s="21">
        <v>44956</v>
      </c>
      <c r="C111">
        <v>248</v>
      </c>
    </row>
    <row r="112" spans="1:3" x14ac:dyDescent="0.35">
      <c r="A112" t="s">
        <v>23</v>
      </c>
      <c r="B112" s="21">
        <v>44957</v>
      </c>
      <c r="C112">
        <v>241</v>
      </c>
    </row>
    <row r="113" spans="1:3" x14ac:dyDescent="0.35">
      <c r="A113" t="s">
        <v>26</v>
      </c>
      <c r="B113" s="21">
        <v>44957</v>
      </c>
      <c r="C113">
        <v>238</v>
      </c>
    </row>
    <row r="114" spans="1:3" x14ac:dyDescent="0.35">
      <c r="A114" t="s">
        <v>28</v>
      </c>
      <c r="B114" s="21">
        <v>44957</v>
      </c>
      <c r="C114">
        <v>163</v>
      </c>
    </row>
    <row r="115" spans="1:3" x14ac:dyDescent="0.35">
      <c r="A115" t="s">
        <v>21</v>
      </c>
      <c r="B115" s="21">
        <v>44957</v>
      </c>
      <c r="C115">
        <v>262</v>
      </c>
    </row>
    <row r="116" spans="1:3" x14ac:dyDescent="0.35">
      <c r="A116" t="s">
        <v>17</v>
      </c>
      <c r="B116" s="21">
        <v>44957</v>
      </c>
      <c r="C116">
        <v>261</v>
      </c>
    </row>
    <row r="117" spans="1:3" x14ac:dyDescent="0.35">
      <c r="A117" t="s">
        <v>23</v>
      </c>
      <c r="B117" s="21">
        <v>44958</v>
      </c>
      <c r="C117">
        <v>131</v>
      </c>
    </row>
    <row r="118" spans="1:3" x14ac:dyDescent="0.35">
      <c r="A118" t="s">
        <v>26</v>
      </c>
      <c r="B118" s="21">
        <v>44958</v>
      </c>
      <c r="C118">
        <v>164</v>
      </c>
    </row>
    <row r="119" spans="1:3" x14ac:dyDescent="0.35">
      <c r="A119" t="s">
        <v>28</v>
      </c>
      <c r="B119" s="21">
        <v>44958</v>
      </c>
      <c r="C119">
        <v>231</v>
      </c>
    </row>
    <row r="120" spans="1:3" x14ac:dyDescent="0.35">
      <c r="A120" t="s">
        <v>21</v>
      </c>
      <c r="B120" s="21">
        <v>44958</v>
      </c>
      <c r="C120">
        <v>245</v>
      </c>
    </row>
    <row r="121" spans="1:3" x14ac:dyDescent="0.35">
      <c r="A121" t="s">
        <v>17</v>
      </c>
      <c r="B121" s="21">
        <v>44958</v>
      </c>
      <c r="C121">
        <v>243</v>
      </c>
    </row>
    <row r="122" spans="1:3" x14ac:dyDescent="0.35">
      <c r="A122" t="s">
        <v>23</v>
      </c>
      <c r="B122" s="21">
        <v>44959</v>
      </c>
      <c r="C122">
        <v>164</v>
      </c>
    </row>
    <row r="123" spans="1:3" x14ac:dyDescent="0.35">
      <c r="A123" t="s">
        <v>26</v>
      </c>
      <c r="B123" s="21">
        <v>44959</v>
      </c>
      <c r="C123">
        <v>174</v>
      </c>
    </row>
    <row r="124" spans="1:3" x14ac:dyDescent="0.35">
      <c r="A124" t="s">
        <v>28</v>
      </c>
      <c r="B124" s="21">
        <v>44959</v>
      </c>
      <c r="C124">
        <v>60</v>
      </c>
    </row>
    <row r="125" spans="1:3" x14ac:dyDescent="0.35">
      <c r="A125" t="s">
        <v>21</v>
      </c>
      <c r="B125" s="21">
        <v>44959</v>
      </c>
      <c r="C125">
        <v>239</v>
      </c>
    </row>
    <row r="126" spans="1:3" x14ac:dyDescent="0.35">
      <c r="A126" t="s">
        <v>17</v>
      </c>
      <c r="B126" s="21">
        <v>44959</v>
      </c>
      <c r="C126">
        <v>308</v>
      </c>
    </row>
    <row r="127" spans="1:3" x14ac:dyDescent="0.35">
      <c r="A127" t="s">
        <v>23</v>
      </c>
      <c r="B127" s="21">
        <v>44962</v>
      </c>
      <c r="C127">
        <v>198</v>
      </c>
    </row>
    <row r="128" spans="1:3" x14ac:dyDescent="0.35">
      <c r="A128" t="s">
        <v>26</v>
      </c>
      <c r="B128" s="21">
        <v>44962</v>
      </c>
      <c r="C128">
        <v>192</v>
      </c>
    </row>
    <row r="129" spans="1:3" x14ac:dyDescent="0.35">
      <c r="A129" t="s">
        <v>28</v>
      </c>
      <c r="B129" s="21">
        <v>44962</v>
      </c>
      <c r="C129">
        <v>186</v>
      </c>
    </row>
    <row r="130" spans="1:3" x14ac:dyDescent="0.35">
      <c r="A130" t="s">
        <v>21</v>
      </c>
      <c r="B130" s="21">
        <v>44962</v>
      </c>
      <c r="C130">
        <v>178</v>
      </c>
    </row>
    <row r="131" spans="1:3" x14ac:dyDescent="0.35">
      <c r="A131" t="s">
        <v>17</v>
      </c>
      <c r="B131" s="21">
        <v>44962</v>
      </c>
      <c r="C131">
        <v>278</v>
      </c>
    </row>
    <row r="132" spans="1:3" x14ac:dyDescent="0.35">
      <c r="A132" t="s">
        <v>23</v>
      </c>
      <c r="B132" s="21">
        <v>44963</v>
      </c>
      <c r="C132">
        <v>206</v>
      </c>
    </row>
    <row r="133" spans="1:3" x14ac:dyDescent="0.35">
      <c r="A133" t="s">
        <v>26</v>
      </c>
      <c r="B133" s="21">
        <v>44963</v>
      </c>
      <c r="C133">
        <v>215</v>
      </c>
    </row>
    <row r="134" spans="1:3" x14ac:dyDescent="0.35">
      <c r="A134" t="s">
        <v>28</v>
      </c>
      <c r="B134" s="21">
        <v>44963</v>
      </c>
      <c r="C134">
        <v>91</v>
      </c>
    </row>
    <row r="135" spans="1:3" x14ac:dyDescent="0.35">
      <c r="A135" t="s">
        <v>21</v>
      </c>
      <c r="B135" s="21">
        <v>44963</v>
      </c>
      <c r="C135">
        <v>244</v>
      </c>
    </row>
    <row r="136" spans="1:3" x14ac:dyDescent="0.35">
      <c r="A136" t="s">
        <v>17</v>
      </c>
      <c r="B136" s="21">
        <v>44963</v>
      </c>
      <c r="C136">
        <v>335</v>
      </c>
    </row>
    <row r="137" spans="1:3" x14ac:dyDescent="0.35">
      <c r="A137" t="s">
        <v>23</v>
      </c>
      <c r="B137" s="21">
        <v>44964</v>
      </c>
      <c r="C137">
        <v>204</v>
      </c>
    </row>
    <row r="138" spans="1:3" x14ac:dyDescent="0.35">
      <c r="A138" t="s">
        <v>26</v>
      </c>
      <c r="B138" s="21">
        <v>44964</v>
      </c>
      <c r="C138">
        <v>191</v>
      </c>
    </row>
    <row r="139" spans="1:3" x14ac:dyDescent="0.35">
      <c r="A139" t="s">
        <v>28</v>
      </c>
      <c r="B139" s="21">
        <v>44964</v>
      </c>
      <c r="C139">
        <v>186</v>
      </c>
    </row>
    <row r="140" spans="1:3" x14ac:dyDescent="0.35">
      <c r="A140" t="s">
        <v>21</v>
      </c>
      <c r="B140" s="21">
        <v>44964</v>
      </c>
      <c r="C140">
        <v>252</v>
      </c>
    </row>
    <row r="141" spans="1:3" x14ac:dyDescent="0.35">
      <c r="A141" t="s">
        <v>17</v>
      </c>
      <c r="B141" s="21">
        <v>44964</v>
      </c>
      <c r="C141">
        <v>302</v>
      </c>
    </row>
    <row r="142" spans="1:3" x14ac:dyDescent="0.35">
      <c r="A142" t="s">
        <v>23</v>
      </c>
      <c r="B142" s="21">
        <v>44965</v>
      </c>
      <c r="C142">
        <v>252</v>
      </c>
    </row>
    <row r="143" spans="1:3" x14ac:dyDescent="0.35">
      <c r="A143" t="s">
        <v>26</v>
      </c>
      <c r="B143" s="21">
        <v>44965</v>
      </c>
      <c r="C143">
        <v>165</v>
      </c>
    </row>
    <row r="144" spans="1:3" x14ac:dyDescent="0.35">
      <c r="A144" t="s">
        <v>28</v>
      </c>
      <c r="B144" s="21">
        <v>44965</v>
      </c>
      <c r="C144">
        <v>81</v>
      </c>
    </row>
    <row r="145" spans="1:3" x14ac:dyDescent="0.35">
      <c r="A145" t="s">
        <v>21</v>
      </c>
      <c r="B145" s="21">
        <v>44965</v>
      </c>
      <c r="C145">
        <v>308</v>
      </c>
    </row>
    <row r="146" spans="1:3" x14ac:dyDescent="0.35">
      <c r="A146" t="s">
        <v>17</v>
      </c>
      <c r="B146" s="21">
        <v>44965</v>
      </c>
      <c r="C146">
        <v>340</v>
      </c>
    </row>
    <row r="147" spans="1:3" x14ac:dyDescent="0.35">
      <c r="A147" t="s">
        <v>23</v>
      </c>
      <c r="B147" s="21">
        <v>44966</v>
      </c>
      <c r="C147">
        <v>161</v>
      </c>
    </row>
    <row r="148" spans="1:3" x14ac:dyDescent="0.35">
      <c r="A148" t="s">
        <v>26</v>
      </c>
      <c r="B148" s="21">
        <v>44966</v>
      </c>
      <c r="C148">
        <v>168</v>
      </c>
    </row>
    <row r="149" spans="1:3" x14ac:dyDescent="0.35">
      <c r="A149" t="s">
        <v>28</v>
      </c>
      <c r="B149" s="21">
        <v>44966</v>
      </c>
      <c r="C149">
        <v>156</v>
      </c>
    </row>
    <row r="150" spans="1:3" x14ac:dyDescent="0.35">
      <c r="A150" t="s">
        <v>21</v>
      </c>
      <c r="B150" s="21">
        <v>44966</v>
      </c>
      <c r="C150">
        <v>183</v>
      </c>
    </row>
    <row r="151" spans="1:3" x14ac:dyDescent="0.35">
      <c r="A151" t="s">
        <v>17</v>
      </c>
      <c r="B151" s="21">
        <v>44966</v>
      </c>
      <c r="C151">
        <v>286</v>
      </c>
    </row>
    <row r="152" spans="1:3" x14ac:dyDescent="0.35">
      <c r="A152" t="s">
        <v>23</v>
      </c>
      <c r="B152" s="21">
        <v>44969</v>
      </c>
      <c r="C152">
        <v>159</v>
      </c>
    </row>
    <row r="153" spans="1:3" x14ac:dyDescent="0.35">
      <c r="A153" t="s">
        <v>26</v>
      </c>
      <c r="B153" s="21">
        <v>44969</v>
      </c>
      <c r="C153">
        <v>160</v>
      </c>
    </row>
    <row r="154" spans="1:3" x14ac:dyDescent="0.35">
      <c r="A154" t="s">
        <v>28</v>
      </c>
      <c r="B154" s="21">
        <v>44969</v>
      </c>
      <c r="C154">
        <v>229</v>
      </c>
    </row>
    <row r="155" spans="1:3" x14ac:dyDescent="0.35">
      <c r="A155" t="s">
        <v>21</v>
      </c>
      <c r="B155" s="21">
        <v>44969</v>
      </c>
      <c r="C155">
        <v>220</v>
      </c>
    </row>
    <row r="156" spans="1:3" x14ac:dyDescent="0.35">
      <c r="A156" t="s">
        <v>17</v>
      </c>
      <c r="B156" s="21">
        <v>44969</v>
      </c>
      <c r="C156">
        <v>354</v>
      </c>
    </row>
    <row r="157" spans="1:3" x14ac:dyDescent="0.35">
      <c r="A157" t="s">
        <v>23</v>
      </c>
      <c r="B157" s="21">
        <v>44970</v>
      </c>
      <c r="C157">
        <v>122</v>
      </c>
    </row>
    <row r="158" spans="1:3" x14ac:dyDescent="0.35">
      <c r="A158" t="s">
        <v>26</v>
      </c>
      <c r="B158" s="21">
        <v>44970</v>
      </c>
      <c r="C158">
        <v>214</v>
      </c>
    </row>
    <row r="159" spans="1:3" x14ac:dyDescent="0.35">
      <c r="A159" t="s">
        <v>28</v>
      </c>
      <c r="B159" s="21">
        <v>44970</v>
      </c>
      <c r="C159">
        <v>207</v>
      </c>
    </row>
    <row r="160" spans="1:3" x14ac:dyDescent="0.35">
      <c r="A160" t="s">
        <v>21</v>
      </c>
      <c r="B160" s="21">
        <v>44970</v>
      </c>
      <c r="C160">
        <v>166</v>
      </c>
    </row>
    <row r="161" spans="1:3" x14ac:dyDescent="0.35">
      <c r="A161" t="s">
        <v>17</v>
      </c>
      <c r="B161" s="21">
        <v>44970</v>
      </c>
      <c r="C161">
        <v>268</v>
      </c>
    </row>
    <row r="162" spans="1:3" x14ac:dyDescent="0.35">
      <c r="A162" t="s">
        <v>23</v>
      </c>
      <c r="B162" s="21">
        <v>44971</v>
      </c>
      <c r="C162">
        <v>218</v>
      </c>
    </row>
    <row r="163" spans="1:3" x14ac:dyDescent="0.35">
      <c r="A163" t="s">
        <v>26</v>
      </c>
      <c r="B163" s="21">
        <v>44971</v>
      </c>
      <c r="C163">
        <v>141</v>
      </c>
    </row>
    <row r="164" spans="1:3" x14ac:dyDescent="0.35">
      <c r="A164" t="s">
        <v>28</v>
      </c>
      <c r="B164" s="21">
        <v>44971</v>
      </c>
      <c r="C164">
        <v>109</v>
      </c>
    </row>
    <row r="165" spans="1:3" x14ac:dyDescent="0.35">
      <c r="A165" t="s">
        <v>21</v>
      </c>
      <c r="B165" s="21">
        <v>44971</v>
      </c>
      <c r="C165">
        <v>206</v>
      </c>
    </row>
    <row r="166" spans="1:3" x14ac:dyDescent="0.35">
      <c r="A166" t="s">
        <v>17</v>
      </c>
      <c r="B166" s="21">
        <v>44971</v>
      </c>
      <c r="C166">
        <v>322</v>
      </c>
    </row>
    <row r="167" spans="1:3" x14ac:dyDescent="0.35">
      <c r="A167" t="s">
        <v>23</v>
      </c>
      <c r="B167" s="21">
        <v>44972</v>
      </c>
      <c r="C167">
        <v>185</v>
      </c>
    </row>
    <row r="168" spans="1:3" x14ac:dyDescent="0.35">
      <c r="A168" t="s">
        <v>26</v>
      </c>
      <c r="B168" s="21">
        <v>44972</v>
      </c>
      <c r="C168">
        <v>120</v>
      </c>
    </row>
    <row r="169" spans="1:3" x14ac:dyDescent="0.35">
      <c r="A169" t="s">
        <v>28</v>
      </c>
      <c r="B169" s="21">
        <v>44972</v>
      </c>
      <c r="C169">
        <v>167</v>
      </c>
    </row>
    <row r="170" spans="1:3" x14ac:dyDescent="0.35">
      <c r="A170" t="s">
        <v>21</v>
      </c>
      <c r="B170" s="21">
        <v>44972</v>
      </c>
      <c r="C170">
        <v>165</v>
      </c>
    </row>
    <row r="171" spans="1:3" x14ac:dyDescent="0.35">
      <c r="A171" t="s">
        <v>17</v>
      </c>
      <c r="B171" s="21">
        <v>44972</v>
      </c>
      <c r="C171">
        <v>207</v>
      </c>
    </row>
    <row r="172" spans="1:3" x14ac:dyDescent="0.35">
      <c r="A172" t="s">
        <v>23</v>
      </c>
      <c r="B172" s="21">
        <v>44973</v>
      </c>
      <c r="C172">
        <v>173</v>
      </c>
    </row>
    <row r="173" spans="1:3" x14ac:dyDescent="0.35">
      <c r="A173" t="s">
        <v>26</v>
      </c>
      <c r="B173" s="21">
        <v>44973</v>
      </c>
      <c r="C173">
        <v>215</v>
      </c>
    </row>
    <row r="174" spans="1:3" x14ac:dyDescent="0.35">
      <c r="A174" t="s">
        <v>28</v>
      </c>
      <c r="B174" s="21">
        <v>44973</v>
      </c>
      <c r="C174">
        <v>140</v>
      </c>
    </row>
    <row r="175" spans="1:3" x14ac:dyDescent="0.35">
      <c r="A175" t="s">
        <v>21</v>
      </c>
      <c r="B175" s="21">
        <v>44973</v>
      </c>
      <c r="C175">
        <v>173</v>
      </c>
    </row>
    <row r="176" spans="1:3" x14ac:dyDescent="0.35">
      <c r="A176" t="s">
        <v>17</v>
      </c>
      <c r="B176" s="21">
        <v>44973</v>
      </c>
      <c r="C176">
        <v>276</v>
      </c>
    </row>
    <row r="177" spans="1:3" x14ac:dyDescent="0.35">
      <c r="A177" t="s">
        <v>23</v>
      </c>
      <c r="B177" s="21">
        <v>44976</v>
      </c>
      <c r="C177">
        <v>148</v>
      </c>
    </row>
    <row r="178" spans="1:3" x14ac:dyDescent="0.35">
      <c r="A178" t="s">
        <v>26</v>
      </c>
      <c r="B178" s="21">
        <v>44976</v>
      </c>
      <c r="C178">
        <v>148</v>
      </c>
    </row>
    <row r="179" spans="1:3" x14ac:dyDescent="0.35">
      <c r="A179" t="s">
        <v>28</v>
      </c>
      <c r="B179" s="21">
        <v>44976</v>
      </c>
      <c r="C179">
        <v>196</v>
      </c>
    </row>
    <row r="180" spans="1:3" x14ac:dyDescent="0.35">
      <c r="A180" t="s">
        <v>21</v>
      </c>
      <c r="B180" s="21">
        <v>44976</v>
      </c>
      <c r="C180">
        <v>224</v>
      </c>
    </row>
    <row r="181" spans="1:3" x14ac:dyDescent="0.35">
      <c r="A181" t="s">
        <v>17</v>
      </c>
      <c r="B181" s="21">
        <v>44976</v>
      </c>
      <c r="C181">
        <v>254</v>
      </c>
    </row>
    <row r="182" spans="1:3" x14ac:dyDescent="0.35">
      <c r="A182" t="s">
        <v>23</v>
      </c>
      <c r="B182" s="21">
        <v>44977</v>
      </c>
      <c r="C182">
        <v>182</v>
      </c>
    </row>
    <row r="183" spans="1:3" x14ac:dyDescent="0.35">
      <c r="A183" t="s">
        <v>26</v>
      </c>
      <c r="B183" s="21">
        <v>44977</v>
      </c>
      <c r="C183">
        <v>239</v>
      </c>
    </row>
    <row r="184" spans="1:3" x14ac:dyDescent="0.35">
      <c r="A184" t="s">
        <v>28</v>
      </c>
      <c r="B184" s="21">
        <v>44977</v>
      </c>
      <c r="C184">
        <v>125</v>
      </c>
    </row>
    <row r="185" spans="1:3" x14ac:dyDescent="0.35">
      <c r="A185" t="s">
        <v>21</v>
      </c>
      <c r="B185" s="21">
        <v>44977</v>
      </c>
      <c r="C185">
        <v>317</v>
      </c>
    </row>
    <row r="186" spans="1:3" x14ac:dyDescent="0.35">
      <c r="A186" t="s">
        <v>17</v>
      </c>
      <c r="B186" s="21">
        <v>44977</v>
      </c>
      <c r="C186">
        <v>373</v>
      </c>
    </row>
    <row r="187" spans="1:3" x14ac:dyDescent="0.35">
      <c r="A187" t="s">
        <v>23</v>
      </c>
      <c r="B187" s="21">
        <v>44978</v>
      </c>
      <c r="C187">
        <v>220</v>
      </c>
    </row>
    <row r="188" spans="1:3" x14ac:dyDescent="0.35">
      <c r="A188" t="s">
        <v>26</v>
      </c>
      <c r="B188" s="21">
        <v>44978</v>
      </c>
      <c r="C188">
        <v>155</v>
      </c>
    </row>
    <row r="189" spans="1:3" x14ac:dyDescent="0.35">
      <c r="A189" t="s">
        <v>28</v>
      </c>
      <c r="B189" s="21">
        <v>44978</v>
      </c>
      <c r="C189">
        <v>147</v>
      </c>
    </row>
    <row r="190" spans="1:3" x14ac:dyDescent="0.35">
      <c r="A190" t="s">
        <v>21</v>
      </c>
      <c r="B190" s="21">
        <v>44978</v>
      </c>
      <c r="C190">
        <v>180</v>
      </c>
    </row>
    <row r="191" spans="1:3" x14ac:dyDescent="0.35">
      <c r="A191" t="s">
        <v>17</v>
      </c>
      <c r="B191" s="21">
        <v>44978</v>
      </c>
      <c r="C191">
        <v>287</v>
      </c>
    </row>
    <row r="192" spans="1:3" x14ac:dyDescent="0.35">
      <c r="A192" t="s">
        <v>23</v>
      </c>
      <c r="B192" s="21">
        <v>44979</v>
      </c>
      <c r="C192">
        <v>117</v>
      </c>
    </row>
    <row r="193" spans="1:3" x14ac:dyDescent="0.35">
      <c r="A193" t="s">
        <v>26</v>
      </c>
      <c r="B193" s="21">
        <v>44979</v>
      </c>
      <c r="C193">
        <v>113</v>
      </c>
    </row>
    <row r="194" spans="1:3" x14ac:dyDescent="0.35">
      <c r="A194" t="s">
        <v>28</v>
      </c>
      <c r="B194" s="21">
        <v>44979</v>
      </c>
      <c r="C194">
        <v>123</v>
      </c>
    </row>
    <row r="195" spans="1:3" x14ac:dyDescent="0.35">
      <c r="A195" t="s">
        <v>21</v>
      </c>
      <c r="B195" s="21">
        <v>44979</v>
      </c>
      <c r="C195">
        <v>247</v>
      </c>
    </row>
    <row r="196" spans="1:3" x14ac:dyDescent="0.35">
      <c r="A196" t="s">
        <v>17</v>
      </c>
      <c r="B196" s="21">
        <v>44979</v>
      </c>
      <c r="C196">
        <v>319</v>
      </c>
    </row>
    <row r="197" spans="1:3" x14ac:dyDescent="0.35">
      <c r="A197" t="s">
        <v>23</v>
      </c>
      <c r="B197" s="21">
        <v>44980</v>
      </c>
      <c r="C197">
        <v>144</v>
      </c>
    </row>
    <row r="198" spans="1:3" x14ac:dyDescent="0.35">
      <c r="A198" t="s">
        <v>26</v>
      </c>
      <c r="B198" s="21">
        <v>44980</v>
      </c>
      <c r="C198">
        <v>170</v>
      </c>
    </row>
    <row r="199" spans="1:3" x14ac:dyDescent="0.35">
      <c r="A199" t="s">
        <v>28</v>
      </c>
      <c r="B199" s="21">
        <v>44980</v>
      </c>
      <c r="C199">
        <v>75</v>
      </c>
    </row>
    <row r="200" spans="1:3" x14ac:dyDescent="0.35">
      <c r="A200" t="s">
        <v>21</v>
      </c>
      <c r="B200" s="21">
        <v>44980</v>
      </c>
      <c r="C200">
        <v>285</v>
      </c>
    </row>
    <row r="201" spans="1:3" x14ac:dyDescent="0.35">
      <c r="A201" t="s">
        <v>17</v>
      </c>
      <c r="B201" s="21">
        <v>44980</v>
      </c>
      <c r="C201">
        <v>331</v>
      </c>
    </row>
    <row r="202" spans="1:3" x14ac:dyDescent="0.35">
      <c r="A202" t="s">
        <v>23</v>
      </c>
      <c r="B202" s="21">
        <v>44983</v>
      </c>
      <c r="C202">
        <v>128</v>
      </c>
    </row>
    <row r="203" spans="1:3" x14ac:dyDescent="0.35">
      <c r="A203" t="s">
        <v>26</v>
      </c>
      <c r="B203" s="21">
        <v>44983</v>
      </c>
      <c r="C203">
        <v>184</v>
      </c>
    </row>
    <row r="204" spans="1:3" x14ac:dyDescent="0.35">
      <c r="A204" t="s">
        <v>28</v>
      </c>
      <c r="B204" s="21">
        <v>44983</v>
      </c>
      <c r="C204">
        <v>125</v>
      </c>
    </row>
    <row r="205" spans="1:3" x14ac:dyDescent="0.35">
      <c r="A205" t="s">
        <v>21</v>
      </c>
      <c r="B205" s="21">
        <v>44983</v>
      </c>
      <c r="C205">
        <v>235</v>
      </c>
    </row>
    <row r="206" spans="1:3" x14ac:dyDescent="0.35">
      <c r="A206" t="s">
        <v>17</v>
      </c>
      <c r="B206" s="21">
        <v>44983</v>
      </c>
      <c r="C206">
        <v>395</v>
      </c>
    </row>
    <row r="207" spans="1:3" x14ac:dyDescent="0.35">
      <c r="A207" t="s">
        <v>23</v>
      </c>
      <c r="B207" s="21">
        <v>44984</v>
      </c>
      <c r="C207">
        <v>188</v>
      </c>
    </row>
    <row r="208" spans="1:3" x14ac:dyDescent="0.35">
      <c r="A208" t="s">
        <v>26</v>
      </c>
      <c r="B208" s="21">
        <v>44984</v>
      </c>
      <c r="C208">
        <v>251</v>
      </c>
    </row>
    <row r="209" spans="1:3" x14ac:dyDescent="0.35">
      <c r="A209" t="s">
        <v>28</v>
      </c>
      <c r="B209" s="21">
        <v>44984</v>
      </c>
      <c r="C209">
        <v>187</v>
      </c>
    </row>
    <row r="210" spans="1:3" x14ac:dyDescent="0.35">
      <c r="A210" t="s">
        <v>21</v>
      </c>
      <c r="B210" s="21">
        <v>44984</v>
      </c>
      <c r="C210">
        <v>288</v>
      </c>
    </row>
    <row r="211" spans="1:3" x14ac:dyDescent="0.35">
      <c r="A211" t="s">
        <v>17</v>
      </c>
      <c r="B211" s="21">
        <v>44984</v>
      </c>
      <c r="C211">
        <v>296</v>
      </c>
    </row>
    <row r="212" spans="1:3" x14ac:dyDescent="0.35">
      <c r="A212" t="s">
        <v>23</v>
      </c>
      <c r="B212" s="21">
        <v>44985</v>
      </c>
      <c r="C212">
        <v>282</v>
      </c>
    </row>
    <row r="213" spans="1:3" x14ac:dyDescent="0.35">
      <c r="A213" t="s">
        <v>26</v>
      </c>
      <c r="B213" s="21">
        <v>44985</v>
      </c>
      <c r="C213">
        <v>143</v>
      </c>
    </row>
    <row r="214" spans="1:3" x14ac:dyDescent="0.35">
      <c r="A214" t="s">
        <v>28</v>
      </c>
      <c r="B214" s="21">
        <v>44985</v>
      </c>
      <c r="C214">
        <v>128</v>
      </c>
    </row>
    <row r="215" spans="1:3" x14ac:dyDescent="0.35">
      <c r="A215" t="s">
        <v>21</v>
      </c>
      <c r="B215" s="21">
        <v>44985</v>
      </c>
      <c r="C215">
        <v>165</v>
      </c>
    </row>
    <row r="216" spans="1:3" x14ac:dyDescent="0.35">
      <c r="A216" t="s">
        <v>17</v>
      </c>
      <c r="B216" s="21">
        <v>44985</v>
      </c>
      <c r="C216">
        <v>426</v>
      </c>
    </row>
    <row r="217" spans="1:3" x14ac:dyDescent="0.35">
      <c r="A217" t="s">
        <v>23</v>
      </c>
      <c r="B217" s="21">
        <v>44986</v>
      </c>
      <c r="C217">
        <v>240</v>
      </c>
    </row>
    <row r="218" spans="1:3" x14ac:dyDescent="0.35">
      <c r="A218" t="s">
        <v>26</v>
      </c>
      <c r="B218" s="21">
        <v>44986</v>
      </c>
      <c r="C218">
        <v>117</v>
      </c>
    </row>
    <row r="219" spans="1:3" x14ac:dyDescent="0.35">
      <c r="A219" t="s">
        <v>28</v>
      </c>
      <c r="B219" s="21">
        <v>44986</v>
      </c>
      <c r="C219">
        <v>342</v>
      </c>
    </row>
    <row r="220" spans="1:3" x14ac:dyDescent="0.35">
      <c r="A220" t="s">
        <v>21</v>
      </c>
      <c r="B220" s="21">
        <v>44986</v>
      </c>
      <c r="C220">
        <v>223</v>
      </c>
    </row>
    <row r="221" spans="1:3" x14ac:dyDescent="0.35">
      <c r="A221" t="s">
        <v>17</v>
      </c>
      <c r="B221" s="21">
        <v>44986</v>
      </c>
      <c r="C221">
        <v>340</v>
      </c>
    </row>
    <row r="222" spans="1:3" x14ac:dyDescent="0.35">
      <c r="A222" t="s">
        <v>23</v>
      </c>
      <c r="B222" s="21">
        <v>44987</v>
      </c>
      <c r="C222">
        <v>286</v>
      </c>
    </row>
    <row r="223" spans="1:3" x14ac:dyDescent="0.35">
      <c r="A223" t="s">
        <v>26</v>
      </c>
      <c r="B223" s="21">
        <v>44987</v>
      </c>
      <c r="C223">
        <v>197</v>
      </c>
    </row>
    <row r="224" spans="1:3" x14ac:dyDescent="0.35">
      <c r="A224" t="s">
        <v>28</v>
      </c>
      <c r="B224" s="21">
        <v>44987</v>
      </c>
      <c r="C224">
        <v>144</v>
      </c>
    </row>
    <row r="225" spans="1:3" x14ac:dyDescent="0.35">
      <c r="A225" t="s">
        <v>21</v>
      </c>
      <c r="B225" s="21">
        <v>44987</v>
      </c>
      <c r="C225">
        <v>153</v>
      </c>
    </row>
    <row r="226" spans="1:3" x14ac:dyDescent="0.35">
      <c r="A226" t="s">
        <v>17</v>
      </c>
      <c r="B226" s="21">
        <v>44987</v>
      </c>
      <c r="C226">
        <v>462</v>
      </c>
    </row>
    <row r="227" spans="1:3" x14ac:dyDescent="0.35">
      <c r="A227" t="s">
        <v>23</v>
      </c>
      <c r="B227" s="21">
        <v>44990</v>
      </c>
      <c r="C227">
        <v>130</v>
      </c>
    </row>
    <row r="228" spans="1:3" x14ac:dyDescent="0.35">
      <c r="A228" t="s">
        <v>26</v>
      </c>
      <c r="B228" s="21">
        <v>44990</v>
      </c>
      <c r="C228">
        <v>241</v>
      </c>
    </row>
    <row r="229" spans="1:3" x14ac:dyDescent="0.35">
      <c r="A229" t="s">
        <v>28</v>
      </c>
      <c r="B229" s="21">
        <v>44990</v>
      </c>
      <c r="C229">
        <v>166</v>
      </c>
    </row>
    <row r="230" spans="1:3" x14ac:dyDescent="0.35">
      <c r="A230" t="s">
        <v>21</v>
      </c>
      <c r="B230" s="21">
        <v>44990</v>
      </c>
      <c r="C230">
        <v>320</v>
      </c>
    </row>
    <row r="231" spans="1:3" x14ac:dyDescent="0.35">
      <c r="A231" t="s">
        <v>17</v>
      </c>
      <c r="B231" s="21">
        <v>44990</v>
      </c>
      <c r="C231">
        <v>476</v>
      </c>
    </row>
    <row r="232" spans="1:3" x14ac:dyDescent="0.35">
      <c r="A232" t="s">
        <v>23</v>
      </c>
      <c r="B232" s="21">
        <v>44991</v>
      </c>
      <c r="C232">
        <v>366</v>
      </c>
    </row>
    <row r="233" spans="1:3" x14ac:dyDescent="0.35">
      <c r="A233" t="s">
        <v>26</v>
      </c>
      <c r="B233" s="21">
        <v>44991</v>
      </c>
      <c r="C233">
        <v>183</v>
      </c>
    </row>
    <row r="234" spans="1:3" x14ac:dyDescent="0.35">
      <c r="A234" t="s">
        <v>28</v>
      </c>
      <c r="B234" s="21">
        <v>44991</v>
      </c>
      <c r="C234">
        <v>308</v>
      </c>
    </row>
    <row r="235" spans="1:3" x14ac:dyDescent="0.35">
      <c r="A235" t="s">
        <v>21</v>
      </c>
      <c r="B235" s="21">
        <v>44991</v>
      </c>
      <c r="C235">
        <v>367</v>
      </c>
    </row>
    <row r="236" spans="1:3" x14ac:dyDescent="0.35">
      <c r="A236" t="s">
        <v>17</v>
      </c>
      <c r="B236" s="21">
        <v>44991</v>
      </c>
      <c r="C236">
        <v>438</v>
      </c>
    </row>
    <row r="237" spans="1:3" x14ac:dyDescent="0.35">
      <c r="A237" t="s">
        <v>23</v>
      </c>
      <c r="B237" s="21">
        <v>44992</v>
      </c>
      <c r="C237">
        <v>302</v>
      </c>
    </row>
    <row r="238" spans="1:3" x14ac:dyDescent="0.35">
      <c r="A238" t="s">
        <v>26</v>
      </c>
      <c r="B238" s="21">
        <v>44992</v>
      </c>
      <c r="C238">
        <v>123</v>
      </c>
    </row>
    <row r="239" spans="1:3" x14ac:dyDescent="0.35">
      <c r="A239" t="s">
        <v>28</v>
      </c>
      <c r="B239" s="21">
        <v>44992</v>
      </c>
      <c r="C239">
        <v>297</v>
      </c>
    </row>
    <row r="240" spans="1:3" x14ac:dyDescent="0.35">
      <c r="A240" t="s">
        <v>21</v>
      </c>
      <c r="B240" s="21">
        <v>44992</v>
      </c>
      <c r="C240">
        <v>305</v>
      </c>
    </row>
    <row r="241" spans="1:3" x14ac:dyDescent="0.35">
      <c r="A241" t="s">
        <v>17</v>
      </c>
      <c r="B241" s="21">
        <v>44992</v>
      </c>
      <c r="C241">
        <v>373</v>
      </c>
    </row>
    <row r="242" spans="1:3" x14ac:dyDescent="0.35">
      <c r="A242" t="s">
        <v>23</v>
      </c>
      <c r="B242" s="21">
        <v>44993</v>
      </c>
      <c r="C242">
        <v>225</v>
      </c>
    </row>
    <row r="243" spans="1:3" x14ac:dyDescent="0.35">
      <c r="A243" t="s">
        <v>26</v>
      </c>
      <c r="B243" s="21">
        <v>44993</v>
      </c>
      <c r="C243">
        <v>256</v>
      </c>
    </row>
    <row r="244" spans="1:3" x14ac:dyDescent="0.35">
      <c r="A244" t="s">
        <v>28</v>
      </c>
      <c r="B244" s="21">
        <v>44993</v>
      </c>
      <c r="C244">
        <v>283</v>
      </c>
    </row>
    <row r="245" spans="1:3" x14ac:dyDescent="0.35">
      <c r="A245" t="s">
        <v>21</v>
      </c>
      <c r="B245" s="21">
        <v>44993</v>
      </c>
      <c r="C245">
        <v>245</v>
      </c>
    </row>
    <row r="246" spans="1:3" x14ac:dyDescent="0.35">
      <c r="A246" t="s">
        <v>17</v>
      </c>
      <c r="B246" s="21">
        <v>44993</v>
      </c>
      <c r="C246">
        <v>435</v>
      </c>
    </row>
    <row r="247" spans="1:3" x14ac:dyDescent="0.35">
      <c r="A247" t="s">
        <v>23</v>
      </c>
      <c r="B247" s="21">
        <v>44994</v>
      </c>
      <c r="C247">
        <v>207</v>
      </c>
    </row>
    <row r="248" spans="1:3" x14ac:dyDescent="0.35">
      <c r="A248" t="s">
        <v>26</v>
      </c>
      <c r="B248" s="21">
        <v>44994</v>
      </c>
      <c r="C248">
        <v>175</v>
      </c>
    </row>
    <row r="249" spans="1:3" x14ac:dyDescent="0.35">
      <c r="A249" t="s">
        <v>28</v>
      </c>
      <c r="B249" s="21">
        <v>44994</v>
      </c>
      <c r="C249">
        <v>195</v>
      </c>
    </row>
    <row r="250" spans="1:3" x14ac:dyDescent="0.35">
      <c r="A250" t="s">
        <v>21</v>
      </c>
      <c r="B250" s="21">
        <v>44994</v>
      </c>
      <c r="C250">
        <v>179</v>
      </c>
    </row>
    <row r="251" spans="1:3" x14ac:dyDescent="0.35">
      <c r="A251" t="s">
        <v>17</v>
      </c>
      <c r="B251" s="21">
        <v>44994</v>
      </c>
      <c r="C251">
        <v>264</v>
      </c>
    </row>
    <row r="252" spans="1:3" x14ac:dyDescent="0.35">
      <c r="A252" t="s">
        <v>23</v>
      </c>
      <c r="B252" s="21">
        <v>44997</v>
      </c>
      <c r="C252">
        <v>231</v>
      </c>
    </row>
    <row r="253" spans="1:3" x14ac:dyDescent="0.35">
      <c r="A253" t="s">
        <v>26</v>
      </c>
      <c r="B253" s="21">
        <v>44997</v>
      </c>
      <c r="C253">
        <v>175</v>
      </c>
    </row>
    <row r="254" spans="1:3" x14ac:dyDescent="0.35">
      <c r="A254" t="s">
        <v>28</v>
      </c>
      <c r="B254" s="21">
        <v>44997</v>
      </c>
      <c r="C254">
        <v>259</v>
      </c>
    </row>
    <row r="255" spans="1:3" x14ac:dyDescent="0.35">
      <c r="A255" t="s">
        <v>21</v>
      </c>
      <c r="B255" s="21">
        <v>44997</v>
      </c>
      <c r="C255">
        <v>331</v>
      </c>
    </row>
    <row r="256" spans="1:3" x14ac:dyDescent="0.35">
      <c r="A256" t="s">
        <v>17</v>
      </c>
      <c r="B256" s="21">
        <v>44997</v>
      </c>
      <c r="C256">
        <v>326</v>
      </c>
    </row>
    <row r="257" spans="1:3" x14ac:dyDescent="0.35">
      <c r="A257" t="s">
        <v>23</v>
      </c>
      <c r="B257" s="21">
        <v>44998</v>
      </c>
      <c r="C257">
        <v>241</v>
      </c>
    </row>
    <row r="258" spans="1:3" x14ac:dyDescent="0.35">
      <c r="A258" t="s">
        <v>26</v>
      </c>
      <c r="B258" s="21">
        <v>44998</v>
      </c>
      <c r="C258">
        <v>221</v>
      </c>
    </row>
    <row r="259" spans="1:3" x14ac:dyDescent="0.35">
      <c r="A259" t="s">
        <v>28</v>
      </c>
      <c r="B259" s="21">
        <v>44998</v>
      </c>
      <c r="C259">
        <v>166</v>
      </c>
    </row>
    <row r="260" spans="1:3" x14ac:dyDescent="0.35">
      <c r="A260" t="s">
        <v>21</v>
      </c>
      <c r="B260" s="21">
        <v>44998</v>
      </c>
      <c r="C260">
        <v>272</v>
      </c>
    </row>
    <row r="261" spans="1:3" x14ac:dyDescent="0.35">
      <c r="A261" t="s">
        <v>17</v>
      </c>
      <c r="B261" s="21">
        <v>44998</v>
      </c>
      <c r="C261">
        <v>473</v>
      </c>
    </row>
    <row r="262" spans="1:3" x14ac:dyDescent="0.35">
      <c r="A262" t="s">
        <v>23</v>
      </c>
      <c r="B262" s="21">
        <v>44999</v>
      </c>
      <c r="C262">
        <v>223</v>
      </c>
    </row>
    <row r="263" spans="1:3" x14ac:dyDescent="0.35">
      <c r="A263" t="s">
        <v>26</v>
      </c>
      <c r="B263" s="21">
        <v>44999</v>
      </c>
      <c r="C263">
        <v>240</v>
      </c>
    </row>
    <row r="264" spans="1:3" x14ac:dyDescent="0.35">
      <c r="A264" t="s">
        <v>28</v>
      </c>
      <c r="B264" s="21">
        <v>44999</v>
      </c>
      <c r="C264">
        <v>146</v>
      </c>
    </row>
    <row r="265" spans="1:3" x14ac:dyDescent="0.35">
      <c r="A265" t="s">
        <v>21</v>
      </c>
      <c r="B265" s="21">
        <v>44999</v>
      </c>
      <c r="C265">
        <v>337</v>
      </c>
    </row>
    <row r="266" spans="1:3" x14ac:dyDescent="0.35">
      <c r="A266" t="s">
        <v>17</v>
      </c>
      <c r="B266" s="21">
        <v>44999</v>
      </c>
      <c r="C266">
        <v>257</v>
      </c>
    </row>
    <row r="267" spans="1:3" x14ac:dyDescent="0.35">
      <c r="A267" t="s">
        <v>23</v>
      </c>
      <c r="B267" s="21">
        <v>45000</v>
      </c>
      <c r="C267">
        <v>162</v>
      </c>
    </row>
    <row r="268" spans="1:3" x14ac:dyDescent="0.35">
      <c r="A268" t="s">
        <v>26</v>
      </c>
      <c r="B268" s="21">
        <v>45000</v>
      </c>
      <c r="C268">
        <v>190</v>
      </c>
    </row>
    <row r="269" spans="1:3" x14ac:dyDescent="0.35">
      <c r="A269" t="s">
        <v>28</v>
      </c>
      <c r="B269" s="21">
        <v>45000</v>
      </c>
      <c r="C269">
        <v>215</v>
      </c>
    </row>
    <row r="270" spans="1:3" x14ac:dyDescent="0.35">
      <c r="A270" t="s">
        <v>21</v>
      </c>
      <c r="B270" s="21">
        <v>45000</v>
      </c>
      <c r="C270">
        <v>241</v>
      </c>
    </row>
    <row r="271" spans="1:3" x14ac:dyDescent="0.35">
      <c r="A271" t="s">
        <v>17</v>
      </c>
      <c r="B271" s="21">
        <v>45000</v>
      </c>
      <c r="C271">
        <v>400</v>
      </c>
    </row>
    <row r="272" spans="1:3" x14ac:dyDescent="0.35">
      <c r="A272" t="s">
        <v>23</v>
      </c>
      <c r="B272" s="21">
        <v>45001</v>
      </c>
      <c r="C272">
        <v>131</v>
      </c>
    </row>
    <row r="273" spans="1:3" x14ac:dyDescent="0.35">
      <c r="A273" t="s">
        <v>26</v>
      </c>
      <c r="B273" s="21">
        <v>45001</v>
      </c>
      <c r="C273">
        <v>200</v>
      </c>
    </row>
    <row r="274" spans="1:3" x14ac:dyDescent="0.35">
      <c r="A274" t="s">
        <v>28</v>
      </c>
      <c r="B274" s="21">
        <v>45001</v>
      </c>
      <c r="C274">
        <v>265</v>
      </c>
    </row>
    <row r="275" spans="1:3" x14ac:dyDescent="0.35">
      <c r="A275" t="s">
        <v>21</v>
      </c>
      <c r="B275" s="21">
        <v>45001</v>
      </c>
      <c r="C275">
        <v>336</v>
      </c>
    </row>
    <row r="276" spans="1:3" x14ac:dyDescent="0.35">
      <c r="A276" t="s">
        <v>17</v>
      </c>
      <c r="B276" s="21">
        <v>45001</v>
      </c>
      <c r="C276">
        <v>471</v>
      </c>
    </row>
    <row r="277" spans="1:3" x14ac:dyDescent="0.35">
      <c r="A277" t="s">
        <v>23</v>
      </c>
      <c r="B277" s="21">
        <v>45004</v>
      </c>
      <c r="C277">
        <v>202</v>
      </c>
    </row>
    <row r="278" spans="1:3" x14ac:dyDescent="0.35">
      <c r="A278" t="s">
        <v>26</v>
      </c>
      <c r="B278" s="21">
        <v>45004</v>
      </c>
      <c r="C278">
        <v>151</v>
      </c>
    </row>
    <row r="279" spans="1:3" x14ac:dyDescent="0.35">
      <c r="A279" t="s">
        <v>28</v>
      </c>
      <c r="B279" s="21">
        <v>45004</v>
      </c>
      <c r="C279">
        <v>288</v>
      </c>
    </row>
    <row r="280" spans="1:3" x14ac:dyDescent="0.35">
      <c r="A280" t="s">
        <v>21</v>
      </c>
      <c r="B280" s="21">
        <v>45004</v>
      </c>
      <c r="C280">
        <v>318</v>
      </c>
    </row>
    <row r="281" spans="1:3" x14ac:dyDescent="0.35">
      <c r="A281" t="s">
        <v>17</v>
      </c>
      <c r="B281" s="21">
        <v>45004</v>
      </c>
      <c r="C281">
        <v>322</v>
      </c>
    </row>
    <row r="282" spans="1:3" x14ac:dyDescent="0.35">
      <c r="A282" t="s">
        <v>23</v>
      </c>
      <c r="B282" s="21">
        <v>45005</v>
      </c>
      <c r="C282">
        <v>172</v>
      </c>
    </row>
    <row r="283" spans="1:3" x14ac:dyDescent="0.35">
      <c r="A283" t="s">
        <v>26</v>
      </c>
      <c r="B283" s="21">
        <v>45005</v>
      </c>
      <c r="C283">
        <v>196</v>
      </c>
    </row>
    <row r="284" spans="1:3" x14ac:dyDescent="0.35">
      <c r="A284" t="s">
        <v>28</v>
      </c>
      <c r="B284" s="21">
        <v>45005</v>
      </c>
      <c r="C284">
        <v>178</v>
      </c>
    </row>
    <row r="285" spans="1:3" x14ac:dyDescent="0.35">
      <c r="A285" t="s">
        <v>21</v>
      </c>
      <c r="B285" s="21">
        <v>45005</v>
      </c>
      <c r="C285">
        <v>262</v>
      </c>
    </row>
    <row r="286" spans="1:3" x14ac:dyDescent="0.35">
      <c r="A286" t="s">
        <v>17</v>
      </c>
      <c r="B286" s="21">
        <v>45005</v>
      </c>
      <c r="C286">
        <v>546</v>
      </c>
    </row>
    <row r="287" spans="1:3" x14ac:dyDescent="0.35">
      <c r="A287" t="s">
        <v>23</v>
      </c>
      <c r="B287" s="21">
        <v>45006</v>
      </c>
      <c r="C287">
        <v>170</v>
      </c>
    </row>
    <row r="288" spans="1:3" x14ac:dyDescent="0.35">
      <c r="A288" t="s">
        <v>26</v>
      </c>
      <c r="B288" s="21">
        <v>45006</v>
      </c>
      <c r="C288">
        <v>212</v>
      </c>
    </row>
    <row r="289" spans="1:3" x14ac:dyDescent="0.35">
      <c r="A289" t="s">
        <v>28</v>
      </c>
      <c r="B289" s="21">
        <v>45006</v>
      </c>
      <c r="C289">
        <v>257</v>
      </c>
    </row>
    <row r="290" spans="1:3" x14ac:dyDescent="0.35">
      <c r="A290" t="s">
        <v>21</v>
      </c>
      <c r="B290" s="21">
        <v>45006</v>
      </c>
      <c r="C290">
        <v>192</v>
      </c>
    </row>
    <row r="291" spans="1:3" x14ac:dyDescent="0.35">
      <c r="A291" t="s">
        <v>17</v>
      </c>
      <c r="B291" s="21">
        <v>45006</v>
      </c>
      <c r="C291">
        <v>523</v>
      </c>
    </row>
    <row r="292" spans="1:3" x14ac:dyDescent="0.35">
      <c r="A292" t="s">
        <v>23</v>
      </c>
      <c r="B292" s="21">
        <v>45007</v>
      </c>
      <c r="C292">
        <v>236</v>
      </c>
    </row>
    <row r="293" spans="1:3" x14ac:dyDescent="0.35">
      <c r="A293" t="s">
        <v>26</v>
      </c>
      <c r="B293" s="21">
        <v>45007</v>
      </c>
      <c r="C293">
        <v>206</v>
      </c>
    </row>
    <row r="294" spans="1:3" x14ac:dyDescent="0.35">
      <c r="A294" t="s">
        <v>28</v>
      </c>
      <c r="B294" s="21">
        <v>45007</v>
      </c>
      <c r="C294">
        <v>338</v>
      </c>
    </row>
    <row r="295" spans="1:3" x14ac:dyDescent="0.35">
      <c r="A295" t="s">
        <v>21</v>
      </c>
      <c r="B295" s="21">
        <v>45007</v>
      </c>
      <c r="C295">
        <v>276</v>
      </c>
    </row>
    <row r="296" spans="1:3" x14ac:dyDescent="0.35">
      <c r="A296" t="s">
        <v>17</v>
      </c>
      <c r="B296" s="21">
        <v>45007</v>
      </c>
      <c r="C296">
        <v>523</v>
      </c>
    </row>
    <row r="297" spans="1:3" x14ac:dyDescent="0.35">
      <c r="A297" t="s">
        <v>23</v>
      </c>
      <c r="B297" s="21">
        <v>45008</v>
      </c>
      <c r="C297">
        <v>145</v>
      </c>
    </row>
    <row r="298" spans="1:3" x14ac:dyDescent="0.35">
      <c r="A298" t="s">
        <v>26</v>
      </c>
      <c r="B298" s="21">
        <v>45008</v>
      </c>
      <c r="C298">
        <v>132</v>
      </c>
    </row>
    <row r="299" spans="1:3" x14ac:dyDescent="0.35">
      <c r="A299" t="s">
        <v>28</v>
      </c>
      <c r="B299" s="21">
        <v>45008</v>
      </c>
      <c r="C299">
        <v>239</v>
      </c>
    </row>
    <row r="300" spans="1:3" x14ac:dyDescent="0.35">
      <c r="A300" t="s">
        <v>21</v>
      </c>
      <c r="B300" s="21">
        <v>45008</v>
      </c>
      <c r="C300">
        <v>270</v>
      </c>
    </row>
    <row r="301" spans="1:3" x14ac:dyDescent="0.35">
      <c r="A301" t="s">
        <v>17</v>
      </c>
      <c r="B301" s="21">
        <v>45008</v>
      </c>
      <c r="C301">
        <v>443</v>
      </c>
    </row>
    <row r="302" spans="1:3" x14ac:dyDescent="0.35">
      <c r="A302" t="s">
        <v>23</v>
      </c>
      <c r="B302" s="21">
        <v>45011</v>
      </c>
      <c r="C302">
        <v>272</v>
      </c>
    </row>
    <row r="303" spans="1:3" x14ac:dyDescent="0.35">
      <c r="A303" t="s">
        <v>26</v>
      </c>
      <c r="B303" s="21">
        <v>45011</v>
      </c>
      <c r="C303">
        <v>190</v>
      </c>
    </row>
    <row r="304" spans="1:3" x14ac:dyDescent="0.35">
      <c r="A304" t="s">
        <v>28</v>
      </c>
      <c r="B304" s="21">
        <v>45011</v>
      </c>
      <c r="C304">
        <v>209</v>
      </c>
    </row>
    <row r="305" spans="1:3" x14ac:dyDescent="0.35">
      <c r="A305" t="s">
        <v>21</v>
      </c>
      <c r="B305" s="21">
        <v>45011</v>
      </c>
      <c r="C305">
        <v>315</v>
      </c>
    </row>
    <row r="306" spans="1:3" x14ac:dyDescent="0.35">
      <c r="A306" t="s">
        <v>17</v>
      </c>
      <c r="B306" s="21">
        <v>45011</v>
      </c>
      <c r="C306">
        <v>532</v>
      </c>
    </row>
    <row r="307" spans="1:3" x14ac:dyDescent="0.35">
      <c r="A307" t="s">
        <v>23</v>
      </c>
      <c r="B307" s="21">
        <v>45012</v>
      </c>
      <c r="C307">
        <v>194</v>
      </c>
    </row>
    <row r="308" spans="1:3" x14ac:dyDescent="0.35">
      <c r="A308" t="s">
        <v>26</v>
      </c>
      <c r="B308" s="21">
        <v>45012</v>
      </c>
      <c r="C308">
        <v>224</v>
      </c>
    </row>
    <row r="309" spans="1:3" x14ac:dyDescent="0.35">
      <c r="A309" t="s">
        <v>28</v>
      </c>
      <c r="B309" s="21">
        <v>45012</v>
      </c>
      <c r="C309">
        <v>267</v>
      </c>
    </row>
    <row r="310" spans="1:3" x14ac:dyDescent="0.35">
      <c r="A310" t="s">
        <v>21</v>
      </c>
      <c r="B310" s="21">
        <v>45012</v>
      </c>
      <c r="C310">
        <v>323</v>
      </c>
    </row>
    <row r="311" spans="1:3" x14ac:dyDescent="0.35">
      <c r="A311" t="s">
        <v>17</v>
      </c>
      <c r="B311" s="21">
        <v>45012</v>
      </c>
      <c r="C311">
        <v>432</v>
      </c>
    </row>
    <row r="312" spans="1:3" x14ac:dyDescent="0.35">
      <c r="A312" t="s">
        <v>23</v>
      </c>
      <c r="B312" s="21">
        <v>45013</v>
      </c>
      <c r="C312">
        <v>358</v>
      </c>
    </row>
    <row r="313" spans="1:3" x14ac:dyDescent="0.35">
      <c r="A313" t="s">
        <v>26</v>
      </c>
      <c r="B313" s="21">
        <v>45013</v>
      </c>
      <c r="C313">
        <v>229</v>
      </c>
    </row>
    <row r="314" spans="1:3" x14ac:dyDescent="0.35">
      <c r="A314" t="s">
        <v>28</v>
      </c>
      <c r="B314" s="21">
        <v>45013</v>
      </c>
      <c r="C314">
        <v>167</v>
      </c>
    </row>
    <row r="315" spans="1:3" x14ac:dyDescent="0.35">
      <c r="A315" t="s">
        <v>21</v>
      </c>
      <c r="B315" s="21">
        <v>45013</v>
      </c>
      <c r="C315">
        <v>355</v>
      </c>
    </row>
    <row r="316" spans="1:3" x14ac:dyDescent="0.35">
      <c r="A316" t="s">
        <v>17</v>
      </c>
      <c r="B316" s="21">
        <v>45013</v>
      </c>
      <c r="C316">
        <v>498</v>
      </c>
    </row>
    <row r="317" spans="1:3" x14ac:dyDescent="0.35">
      <c r="A317" t="s">
        <v>23</v>
      </c>
      <c r="B317" s="21">
        <v>45014</v>
      </c>
      <c r="C317">
        <v>187</v>
      </c>
    </row>
    <row r="318" spans="1:3" x14ac:dyDescent="0.35">
      <c r="A318" t="s">
        <v>26</v>
      </c>
      <c r="B318" s="21">
        <v>45014</v>
      </c>
      <c r="C318">
        <v>140</v>
      </c>
    </row>
    <row r="319" spans="1:3" x14ac:dyDescent="0.35">
      <c r="A319" t="s">
        <v>28</v>
      </c>
      <c r="B319" s="21">
        <v>45014</v>
      </c>
      <c r="C319">
        <v>111</v>
      </c>
    </row>
    <row r="320" spans="1:3" x14ac:dyDescent="0.35">
      <c r="A320" t="s">
        <v>21</v>
      </c>
      <c r="B320" s="21">
        <v>45014</v>
      </c>
      <c r="C320">
        <v>346</v>
      </c>
    </row>
    <row r="321" spans="1:3" x14ac:dyDescent="0.35">
      <c r="A321" t="s">
        <v>17</v>
      </c>
      <c r="B321" s="21">
        <v>45014</v>
      </c>
      <c r="C321">
        <v>467</v>
      </c>
    </row>
    <row r="322" spans="1:3" x14ac:dyDescent="0.35">
      <c r="A322" t="s">
        <v>23</v>
      </c>
      <c r="B322" s="21">
        <v>45015</v>
      </c>
      <c r="C322">
        <v>246</v>
      </c>
    </row>
    <row r="323" spans="1:3" x14ac:dyDescent="0.35">
      <c r="A323" t="s">
        <v>26</v>
      </c>
      <c r="B323" s="21">
        <v>45015</v>
      </c>
      <c r="C323">
        <v>151</v>
      </c>
    </row>
    <row r="324" spans="1:3" x14ac:dyDescent="0.35">
      <c r="A324" t="s">
        <v>28</v>
      </c>
      <c r="B324" s="21">
        <v>45015</v>
      </c>
      <c r="C324">
        <v>267</v>
      </c>
    </row>
    <row r="325" spans="1:3" x14ac:dyDescent="0.35">
      <c r="A325" t="s">
        <v>21</v>
      </c>
      <c r="B325" s="21">
        <v>45015</v>
      </c>
      <c r="C325">
        <v>337</v>
      </c>
    </row>
    <row r="326" spans="1:3" x14ac:dyDescent="0.35">
      <c r="A326" t="s">
        <v>17</v>
      </c>
      <c r="B326" s="21">
        <v>45015</v>
      </c>
      <c r="C326">
        <v>542</v>
      </c>
    </row>
    <row r="327" spans="1:3" x14ac:dyDescent="0.35">
      <c r="A327" t="s">
        <v>23</v>
      </c>
      <c r="B327" s="21">
        <v>45018</v>
      </c>
      <c r="C327">
        <v>335</v>
      </c>
    </row>
    <row r="328" spans="1:3" x14ac:dyDescent="0.35">
      <c r="A328" t="s">
        <v>26</v>
      </c>
      <c r="B328" s="21">
        <v>45018</v>
      </c>
      <c r="C328">
        <v>201</v>
      </c>
    </row>
    <row r="329" spans="1:3" x14ac:dyDescent="0.35">
      <c r="A329" t="s">
        <v>28</v>
      </c>
      <c r="B329" s="21">
        <v>45018</v>
      </c>
      <c r="C329">
        <v>215</v>
      </c>
    </row>
    <row r="330" spans="1:3" x14ac:dyDescent="0.35">
      <c r="A330" t="s">
        <v>21</v>
      </c>
      <c r="B330" s="21">
        <v>45018</v>
      </c>
      <c r="C330">
        <v>441</v>
      </c>
    </row>
    <row r="331" spans="1:3" x14ac:dyDescent="0.35">
      <c r="A331" t="s">
        <v>17</v>
      </c>
      <c r="B331" s="21">
        <v>45018</v>
      </c>
      <c r="C331">
        <v>592</v>
      </c>
    </row>
    <row r="332" spans="1:3" x14ac:dyDescent="0.35">
      <c r="A332" t="s">
        <v>23</v>
      </c>
      <c r="B332" s="21">
        <v>45019</v>
      </c>
      <c r="C332">
        <v>181</v>
      </c>
    </row>
    <row r="333" spans="1:3" x14ac:dyDescent="0.35">
      <c r="A333" t="s">
        <v>26</v>
      </c>
      <c r="B333" s="21">
        <v>45019</v>
      </c>
      <c r="C333">
        <v>245</v>
      </c>
    </row>
    <row r="334" spans="1:3" x14ac:dyDescent="0.35">
      <c r="A334" t="s">
        <v>28</v>
      </c>
      <c r="B334" s="21">
        <v>45019</v>
      </c>
      <c r="C334">
        <v>235</v>
      </c>
    </row>
    <row r="335" spans="1:3" x14ac:dyDescent="0.35">
      <c r="A335" t="s">
        <v>21</v>
      </c>
      <c r="B335" s="21">
        <v>45019</v>
      </c>
      <c r="C335">
        <v>537</v>
      </c>
    </row>
    <row r="336" spans="1:3" x14ac:dyDescent="0.35">
      <c r="A336" t="s">
        <v>17</v>
      </c>
      <c r="B336" s="21">
        <v>45019</v>
      </c>
      <c r="C336">
        <v>607</v>
      </c>
    </row>
    <row r="337" spans="1:3" x14ac:dyDescent="0.35">
      <c r="A337" t="s">
        <v>23</v>
      </c>
      <c r="B337" s="21">
        <v>45020</v>
      </c>
      <c r="C337">
        <v>340</v>
      </c>
    </row>
    <row r="338" spans="1:3" x14ac:dyDescent="0.35">
      <c r="A338" t="s">
        <v>26</v>
      </c>
      <c r="B338" s="21">
        <v>45020</v>
      </c>
      <c r="C338">
        <v>237</v>
      </c>
    </row>
    <row r="339" spans="1:3" x14ac:dyDescent="0.35">
      <c r="A339" t="s">
        <v>28</v>
      </c>
      <c r="B339" s="21">
        <v>45020</v>
      </c>
      <c r="C339">
        <v>425</v>
      </c>
    </row>
    <row r="340" spans="1:3" x14ac:dyDescent="0.35">
      <c r="A340" t="s">
        <v>21</v>
      </c>
      <c r="B340" s="21">
        <v>45020</v>
      </c>
      <c r="C340">
        <v>489</v>
      </c>
    </row>
    <row r="341" spans="1:3" x14ac:dyDescent="0.35">
      <c r="A341" t="s">
        <v>17</v>
      </c>
      <c r="B341" s="21">
        <v>45020</v>
      </c>
      <c r="C341">
        <v>630</v>
      </c>
    </row>
    <row r="342" spans="1:3" x14ac:dyDescent="0.35">
      <c r="A342" t="s">
        <v>23</v>
      </c>
      <c r="B342" s="21">
        <v>45021</v>
      </c>
      <c r="C342">
        <v>267</v>
      </c>
    </row>
    <row r="343" spans="1:3" x14ac:dyDescent="0.35">
      <c r="A343" t="s">
        <v>26</v>
      </c>
      <c r="B343" s="21">
        <v>45021</v>
      </c>
      <c r="C343">
        <v>181</v>
      </c>
    </row>
    <row r="344" spans="1:3" x14ac:dyDescent="0.35">
      <c r="A344" t="s">
        <v>28</v>
      </c>
      <c r="B344" s="21">
        <v>45021</v>
      </c>
      <c r="C344">
        <v>222</v>
      </c>
    </row>
    <row r="345" spans="1:3" x14ac:dyDescent="0.35">
      <c r="A345" t="s">
        <v>21</v>
      </c>
      <c r="B345" s="21">
        <v>45021</v>
      </c>
      <c r="C345">
        <v>365</v>
      </c>
    </row>
    <row r="346" spans="1:3" x14ac:dyDescent="0.35">
      <c r="A346" t="s">
        <v>17</v>
      </c>
      <c r="B346" s="21">
        <v>45021</v>
      </c>
      <c r="C346">
        <v>685</v>
      </c>
    </row>
    <row r="347" spans="1:3" x14ac:dyDescent="0.35">
      <c r="A347" t="s">
        <v>23</v>
      </c>
      <c r="B347" s="21">
        <v>45022</v>
      </c>
      <c r="C347">
        <v>278</v>
      </c>
    </row>
    <row r="348" spans="1:3" x14ac:dyDescent="0.35">
      <c r="A348" t="s">
        <v>26</v>
      </c>
      <c r="B348" s="21">
        <v>45022</v>
      </c>
      <c r="C348">
        <v>247</v>
      </c>
    </row>
    <row r="349" spans="1:3" x14ac:dyDescent="0.35">
      <c r="A349" t="s">
        <v>28</v>
      </c>
      <c r="B349" s="21">
        <v>45022</v>
      </c>
      <c r="C349">
        <v>441</v>
      </c>
    </row>
    <row r="350" spans="1:3" x14ac:dyDescent="0.35">
      <c r="A350" t="s">
        <v>21</v>
      </c>
      <c r="B350" s="21">
        <v>45022</v>
      </c>
      <c r="C350">
        <v>450</v>
      </c>
    </row>
    <row r="351" spans="1:3" x14ac:dyDescent="0.35">
      <c r="A351" t="s">
        <v>17</v>
      </c>
      <c r="B351" s="21">
        <v>45022</v>
      </c>
      <c r="C351">
        <v>442</v>
      </c>
    </row>
    <row r="352" spans="1:3" x14ac:dyDescent="0.35">
      <c r="A352" t="s">
        <v>23</v>
      </c>
      <c r="B352" s="21">
        <v>45025</v>
      </c>
      <c r="C352">
        <v>231</v>
      </c>
    </row>
    <row r="353" spans="1:3" x14ac:dyDescent="0.35">
      <c r="A353" t="s">
        <v>26</v>
      </c>
      <c r="B353" s="21">
        <v>45025</v>
      </c>
      <c r="C353">
        <v>187</v>
      </c>
    </row>
    <row r="354" spans="1:3" x14ac:dyDescent="0.35">
      <c r="A354" t="s">
        <v>28</v>
      </c>
      <c r="B354" s="21">
        <v>45025</v>
      </c>
      <c r="C354">
        <v>366</v>
      </c>
    </row>
    <row r="355" spans="1:3" x14ac:dyDescent="0.35">
      <c r="A355" t="s">
        <v>21</v>
      </c>
      <c r="B355" s="21">
        <v>45025</v>
      </c>
      <c r="C355">
        <v>364</v>
      </c>
    </row>
    <row r="356" spans="1:3" x14ac:dyDescent="0.35">
      <c r="A356" t="s">
        <v>17</v>
      </c>
      <c r="B356" s="21">
        <v>45025</v>
      </c>
      <c r="C356">
        <v>645</v>
      </c>
    </row>
    <row r="357" spans="1:3" x14ac:dyDescent="0.35">
      <c r="A357" t="s">
        <v>23</v>
      </c>
      <c r="B357" s="21">
        <v>45026</v>
      </c>
      <c r="C357">
        <v>274</v>
      </c>
    </row>
    <row r="358" spans="1:3" x14ac:dyDescent="0.35">
      <c r="A358" t="s">
        <v>26</v>
      </c>
      <c r="B358" s="21">
        <v>45026</v>
      </c>
      <c r="C358">
        <v>172</v>
      </c>
    </row>
    <row r="359" spans="1:3" x14ac:dyDescent="0.35">
      <c r="A359" t="s">
        <v>28</v>
      </c>
      <c r="B359" s="21">
        <v>45026</v>
      </c>
      <c r="C359">
        <v>287</v>
      </c>
    </row>
    <row r="360" spans="1:3" x14ac:dyDescent="0.35">
      <c r="A360" t="s">
        <v>21</v>
      </c>
      <c r="B360" s="21">
        <v>45026</v>
      </c>
      <c r="C360">
        <v>320</v>
      </c>
    </row>
    <row r="361" spans="1:3" x14ac:dyDescent="0.35">
      <c r="A361" t="s">
        <v>17</v>
      </c>
      <c r="B361" s="21">
        <v>45026</v>
      </c>
      <c r="C361">
        <v>475</v>
      </c>
    </row>
    <row r="362" spans="1:3" x14ac:dyDescent="0.35">
      <c r="A362" t="s">
        <v>23</v>
      </c>
      <c r="B362" s="21">
        <v>45027</v>
      </c>
      <c r="C362">
        <v>189</v>
      </c>
    </row>
    <row r="363" spans="1:3" x14ac:dyDescent="0.35">
      <c r="A363" t="s">
        <v>26</v>
      </c>
      <c r="B363" s="21">
        <v>45027</v>
      </c>
      <c r="C363">
        <v>94</v>
      </c>
    </row>
    <row r="364" spans="1:3" x14ac:dyDescent="0.35">
      <c r="A364" t="s">
        <v>28</v>
      </c>
      <c r="B364" s="21">
        <v>45027</v>
      </c>
      <c r="C364">
        <v>313</v>
      </c>
    </row>
    <row r="365" spans="1:3" x14ac:dyDescent="0.35">
      <c r="A365" t="s">
        <v>21</v>
      </c>
      <c r="B365" s="21">
        <v>45027</v>
      </c>
      <c r="C365">
        <v>283</v>
      </c>
    </row>
    <row r="366" spans="1:3" x14ac:dyDescent="0.35">
      <c r="A366" t="s">
        <v>17</v>
      </c>
      <c r="B366" s="21">
        <v>45027</v>
      </c>
      <c r="C366">
        <v>595</v>
      </c>
    </row>
    <row r="367" spans="1:3" x14ac:dyDescent="0.35">
      <c r="A367" t="s">
        <v>23</v>
      </c>
      <c r="B367" s="21">
        <v>45028</v>
      </c>
      <c r="C367">
        <v>321</v>
      </c>
    </row>
    <row r="368" spans="1:3" x14ac:dyDescent="0.35">
      <c r="A368" t="s">
        <v>26</v>
      </c>
      <c r="B368" s="21">
        <v>45028</v>
      </c>
      <c r="C368">
        <v>194</v>
      </c>
    </row>
    <row r="369" spans="1:3" x14ac:dyDescent="0.35">
      <c r="A369" t="s">
        <v>28</v>
      </c>
      <c r="B369" s="21">
        <v>45028</v>
      </c>
      <c r="C369">
        <v>241</v>
      </c>
    </row>
    <row r="370" spans="1:3" x14ac:dyDescent="0.35">
      <c r="A370" t="s">
        <v>21</v>
      </c>
      <c r="B370" s="21">
        <v>45028</v>
      </c>
      <c r="C370">
        <v>326</v>
      </c>
    </row>
    <row r="371" spans="1:3" x14ac:dyDescent="0.35">
      <c r="A371" t="s">
        <v>17</v>
      </c>
      <c r="B371" s="21">
        <v>45028</v>
      </c>
      <c r="C371">
        <v>764</v>
      </c>
    </row>
    <row r="372" spans="1:3" x14ac:dyDescent="0.35">
      <c r="A372" t="s">
        <v>23</v>
      </c>
      <c r="B372" s="21">
        <v>45029</v>
      </c>
      <c r="C372">
        <v>234</v>
      </c>
    </row>
    <row r="373" spans="1:3" x14ac:dyDescent="0.35">
      <c r="A373" t="s">
        <v>26</v>
      </c>
      <c r="B373" s="21">
        <v>45029</v>
      </c>
      <c r="C373">
        <v>222</v>
      </c>
    </row>
    <row r="374" spans="1:3" x14ac:dyDescent="0.35">
      <c r="A374" t="s">
        <v>28</v>
      </c>
      <c r="B374" s="21">
        <v>45029</v>
      </c>
      <c r="C374">
        <v>406</v>
      </c>
    </row>
    <row r="375" spans="1:3" x14ac:dyDescent="0.35">
      <c r="A375" t="s">
        <v>21</v>
      </c>
      <c r="B375" s="21">
        <v>45029</v>
      </c>
      <c r="C375">
        <v>513</v>
      </c>
    </row>
    <row r="376" spans="1:3" x14ac:dyDescent="0.35">
      <c r="A376" t="s">
        <v>17</v>
      </c>
      <c r="B376" s="21">
        <v>45029</v>
      </c>
      <c r="C376">
        <v>518</v>
      </c>
    </row>
    <row r="377" spans="1:3" x14ac:dyDescent="0.35">
      <c r="A377" t="s">
        <v>23</v>
      </c>
      <c r="B377" s="21">
        <v>45032</v>
      </c>
      <c r="C377">
        <v>152</v>
      </c>
    </row>
    <row r="378" spans="1:3" x14ac:dyDescent="0.35">
      <c r="A378" t="s">
        <v>26</v>
      </c>
      <c r="B378" s="21">
        <v>45032</v>
      </c>
      <c r="C378">
        <v>260</v>
      </c>
    </row>
    <row r="379" spans="1:3" x14ac:dyDescent="0.35">
      <c r="A379" t="s">
        <v>28</v>
      </c>
      <c r="B379" s="21">
        <v>45032</v>
      </c>
      <c r="C379">
        <v>255</v>
      </c>
    </row>
    <row r="380" spans="1:3" x14ac:dyDescent="0.35">
      <c r="A380" t="s">
        <v>21</v>
      </c>
      <c r="B380" s="21">
        <v>45032</v>
      </c>
      <c r="C380">
        <v>324</v>
      </c>
    </row>
    <row r="381" spans="1:3" x14ac:dyDescent="0.35">
      <c r="A381" t="s">
        <v>17</v>
      </c>
      <c r="B381" s="21">
        <v>45032</v>
      </c>
      <c r="C381">
        <v>664</v>
      </c>
    </row>
    <row r="382" spans="1:3" x14ac:dyDescent="0.35">
      <c r="A382" t="s">
        <v>23</v>
      </c>
      <c r="B382" s="21">
        <v>45033</v>
      </c>
      <c r="C382">
        <v>184</v>
      </c>
    </row>
    <row r="383" spans="1:3" x14ac:dyDescent="0.35">
      <c r="A383" t="s">
        <v>26</v>
      </c>
      <c r="B383" s="21">
        <v>45033</v>
      </c>
      <c r="C383">
        <v>265</v>
      </c>
    </row>
    <row r="384" spans="1:3" x14ac:dyDescent="0.35">
      <c r="A384" t="s">
        <v>28</v>
      </c>
      <c r="B384" s="21">
        <v>45033</v>
      </c>
      <c r="C384">
        <v>263</v>
      </c>
    </row>
    <row r="385" spans="1:3" x14ac:dyDescent="0.35">
      <c r="A385" t="s">
        <v>21</v>
      </c>
      <c r="B385" s="21">
        <v>45033</v>
      </c>
      <c r="C385">
        <v>388</v>
      </c>
    </row>
    <row r="386" spans="1:3" x14ac:dyDescent="0.35">
      <c r="A386" t="s">
        <v>17</v>
      </c>
      <c r="B386" s="21">
        <v>45033</v>
      </c>
      <c r="C386">
        <v>642</v>
      </c>
    </row>
    <row r="387" spans="1:3" x14ac:dyDescent="0.35">
      <c r="A387" t="s">
        <v>23</v>
      </c>
      <c r="B387" s="21">
        <v>45034</v>
      </c>
      <c r="C387">
        <v>271</v>
      </c>
    </row>
    <row r="388" spans="1:3" x14ac:dyDescent="0.35">
      <c r="A388" t="s">
        <v>26</v>
      </c>
      <c r="B388" s="21">
        <v>45034</v>
      </c>
      <c r="C388">
        <v>235</v>
      </c>
    </row>
    <row r="389" spans="1:3" x14ac:dyDescent="0.35">
      <c r="A389" t="s">
        <v>28</v>
      </c>
      <c r="B389" s="21">
        <v>45034</v>
      </c>
      <c r="C389">
        <v>247</v>
      </c>
    </row>
    <row r="390" spans="1:3" x14ac:dyDescent="0.35">
      <c r="A390" t="s">
        <v>21</v>
      </c>
      <c r="B390" s="21">
        <v>45034</v>
      </c>
      <c r="C390">
        <v>383</v>
      </c>
    </row>
    <row r="391" spans="1:3" x14ac:dyDescent="0.35">
      <c r="A391" t="s">
        <v>17</v>
      </c>
      <c r="B391" s="21">
        <v>45034</v>
      </c>
      <c r="C391">
        <v>411</v>
      </c>
    </row>
    <row r="392" spans="1:3" x14ac:dyDescent="0.35">
      <c r="A392" t="s">
        <v>23</v>
      </c>
      <c r="B392" s="21">
        <v>45035</v>
      </c>
      <c r="C392">
        <v>265</v>
      </c>
    </row>
    <row r="393" spans="1:3" x14ac:dyDescent="0.35">
      <c r="A393" t="s">
        <v>26</v>
      </c>
      <c r="B393" s="21">
        <v>45035</v>
      </c>
      <c r="C393">
        <v>169</v>
      </c>
    </row>
    <row r="394" spans="1:3" x14ac:dyDescent="0.35">
      <c r="A394" t="s">
        <v>28</v>
      </c>
      <c r="B394" s="21">
        <v>45035</v>
      </c>
      <c r="C394">
        <v>258</v>
      </c>
    </row>
    <row r="395" spans="1:3" x14ac:dyDescent="0.35">
      <c r="A395" t="s">
        <v>21</v>
      </c>
      <c r="B395" s="21">
        <v>45035</v>
      </c>
      <c r="C395">
        <v>348</v>
      </c>
    </row>
    <row r="396" spans="1:3" x14ac:dyDescent="0.35">
      <c r="A396" t="s">
        <v>17</v>
      </c>
      <c r="B396" s="21">
        <v>45035</v>
      </c>
      <c r="C396">
        <v>462</v>
      </c>
    </row>
    <row r="397" spans="1:3" x14ac:dyDescent="0.35">
      <c r="A397" t="s">
        <v>23</v>
      </c>
      <c r="B397" s="21">
        <v>45036</v>
      </c>
      <c r="C397">
        <v>161</v>
      </c>
    </row>
    <row r="398" spans="1:3" x14ac:dyDescent="0.35">
      <c r="A398" t="s">
        <v>26</v>
      </c>
      <c r="B398" s="21">
        <v>45036</v>
      </c>
      <c r="C398">
        <v>67</v>
      </c>
    </row>
    <row r="399" spans="1:3" x14ac:dyDescent="0.35">
      <c r="A399" t="s">
        <v>28</v>
      </c>
      <c r="B399" s="21">
        <v>45036</v>
      </c>
      <c r="C399">
        <v>402</v>
      </c>
    </row>
    <row r="400" spans="1:3" x14ac:dyDescent="0.35">
      <c r="A400" t="s">
        <v>21</v>
      </c>
      <c r="B400" s="21">
        <v>45036</v>
      </c>
      <c r="C400">
        <v>366</v>
      </c>
    </row>
    <row r="401" spans="1:3" x14ac:dyDescent="0.35">
      <c r="A401" t="s">
        <v>17</v>
      </c>
      <c r="B401" s="21">
        <v>45036</v>
      </c>
      <c r="C401">
        <v>523</v>
      </c>
    </row>
    <row r="402" spans="1:3" x14ac:dyDescent="0.35">
      <c r="A402" t="s">
        <v>23</v>
      </c>
      <c r="B402" s="21">
        <v>45039</v>
      </c>
      <c r="C402">
        <v>238</v>
      </c>
    </row>
    <row r="403" spans="1:3" x14ac:dyDescent="0.35">
      <c r="A403" t="s">
        <v>26</v>
      </c>
      <c r="B403" s="21">
        <v>45039</v>
      </c>
      <c r="C403">
        <v>178</v>
      </c>
    </row>
    <row r="404" spans="1:3" x14ac:dyDescent="0.35">
      <c r="A404" t="s">
        <v>28</v>
      </c>
      <c r="B404" s="21">
        <v>45039</v>
      </c>
      <c r="C404">
        <v>316</v>
      </c>
    </row>
    <row r="405" spans="1:3" x14ac:dyDescent="0.35">
      <c r="A405" t="s">
        <v>21</v>
      </c>
      <c r="B405" s="21">
        <v>45039</v>
      </c>
      <c r="C405">
        <v>303</v>
      </c>
    </row>
    <row r="406" spans="1:3" x14ac:dyDescent="0.35">
      <c r="A406" t="s">
        <v>17</v>
      </c>
      <c r="B406" s="21">
        <v>45039</v>
      </c>
      <c r="C406">
        <v>534</v>
      </c>
    </row>
    <row r="407" spans="1:3" x14ac:dyDescent="0.35">
      <c r="A407" t="s">
        <v>23</v>
      </c>
      <c r="B407" s="21">
        <v>45040</v>
      </c>
      <c r="C407">
        <v>139</v>
      </c>
    </row>
    <row r="408" spans="1:3" x14ac:dyDescent="0.35">
      <c r="A408" t="s">
        <v>26</v>
      </c>
      <c r="B408" s="21">
        <v>45040</v>
      </c>
      <c r="C408">
        <v>198</v>
      </c>
    </row>
    <row r="409" spans="1:3" x14ac:dyDescent="0.35">
      <c r="A409" t="s">
        <v>28</v>
      </c>
      <c r="B409" s="21">
        <v>45040</v>
      </c>
      <c r="C409">
        <v>300</v>
      </c>
    </row>
    <row r="410" spans="1:3" x14ac:dyDescent="0.35">
      <c r="A410" t="s">
        <v>21</v>
      </c>
      <c r="B410" s="21">
        <v>45040</v>
      </c>
      <c r="C410">
        <v>469</v>
      </c>
    </row>
    <row r="411" spans="1:3" x14ac:dyDescent="0.35">
      <c r="A411" t="s">
        <v>17</v>
      </c>
      <c r="B411" s="21">
        <v>45040</v>
      </c>
      <c r="C411">
        <v>630</v>
      </c>
    </row>
    <row r="412" spans="1:3" x14ac:dyDescent="0.35">
      <c r="A412" t="s">
        <v>23</v>
      </c>
      <c r="B412" s="21">
        <v>45041</v>
      </c>
      <c r="C412">
        <v>279</v>
      </c>
    </row>
    <row r="413" spans="1:3" x14ac:dyDescent="0.35">
      <c r="A413" t="s">
        <v>26</v>
      </c>
      <c r="B413" s="21">
        <v>45041</v>
      </c>
      <c r="C413">
        <v>276</v>
      </c>
    </row>
    <row r="414" spans="1:3" x14ac:dyDescent="0.35">
      <c r="A414" t="s">
        <v>28</v>
      </c>
      <c r="B414" s="21">
        <v>45041</v>
      </c>
      <c r="C414">
        <v>305</v>
      </c>
    </row>
    <row r="415" spans="1:3" x14ac:dyDescent="0.35">
      <c r="A415" t="s">
        <v>21</v>
      </c>
      <c r="B415" s="21">
        <v>45041</v>
      </c>
      <c r="C415">
        <v>359</v>
      </c>
    </row>
    <row r="416" spans="1:3" x14ac:dyDescent="0.35">
      <c r="A416" t="s">
        <v>17</v>
      </c>
      <c r="B416" s="21">
        <v>45041</v>
      </c>
      <c r="C416">
        <v>475</v>
      </c>
    </row>
    <row r="417" spans="1:3" x14ac:dyDescent="0.35">
      <c r="A417" t="s">
        <v>23</v>
      </c>
      <c r="B417" s="21">
        <v>45042</v>
      </c>
      <c r="C417">
        <v>346</v>
      </c>
    </row>
    <row r="418" spans="1:3" x14ac:dyDescent="0.35">
      <c r="A418" t="s">
        <v>26</v>
      </c>
      <c r="B418" s="21">
        <v>45042</v>
      </c>
      <c r="C418">
        <v>217</v>
      </c>
    </row>
    <row r="419" spans="1:3" x14ac:dyDescent="0.35">
      <c r="A419" t="s">
        <v>28</v>
      </c>
      <c r="B419" s="21">
        <v>45042</v>
      </c>
      <c r="C419">
        <v>403</v>
      </c>
    </row>
    <row r="420" spans="1:3" x14ac:dyDescent="0.35">
      <c r="A420" t="s">
        <v>21</v>
      </c>
      <c r="B420" s="21">
        <v>45042</v>
      </c>
      <c r="C420">
        <v>168</v>
      </c>
    </row>
    <row r="421" spans="1:3" x14ac:dyDescent="0.35">
      <c r="A421" t="s">
        <v>17</v>
      </c>
      <c r="B421" s="21">
        <v>45042</v>
      </c>
      <c r="C421">
        <v>635</v>
      </c>
    </row>
    <row r="422" spans="1:3" x14ac:dyDescent="0.35">
      <c r="A422" t="s">
        <v>23</v>
      </c>
      <c r="B422" s="21">
        <v>45043</v>
      </c>
      <c r="C422">
        <v>327</v>
      </c>
    </row>
    <row r="423" spans="1:3" x14ac:dyDescent="0.35">
      <c r="A423" t="s">
        <v>26</v>
      </c>
      <c r="B423" s="21">
        <v>45043</v>
      </c>
      <c r="C423">
        <v>222</v>
      </c>
    </row>
    <row r="424" spans="1:3" x14ac:dyDescent="0.35">
      <c r="A424" t="s">
        <v>28</v>
      </c>
      <c r="B424" s="21">
        <v>45043</v>
      </c>
      <c r="C424">
        <v>110</v>
      </c>
    </row>
    <row r="425" spans="1:3" x14ac:dyDescent="0.35">
      <c r="A425" t="s">
        <v>21</v>
      </c>
      <c r="B425" s="21">
        <v>45043</v>
      </c>
      <c r="C425">
        <v>415</v>
      </c>
    </row>
    <row r="426" spans="1:3" x14ac:dyDescent="0.35">
      <c r="A426" t="s">
        <v>17</v>
      </c>
      <c r="B426" s="21">
        <v>45043</v>
      </c>
      <c r="C426">
        <v>575</v>
      </c>
    </row>
    <row r="427" spans="1:3" x14ac:dyDescent="0.35">
      <c r="A427" t="s">
        <v>23</v>
      </c>
      <c r="B427" s="21">
        <v>45046</v>
      </c>
      <c r="C427">
        <v>233</v>
      </c>
    </row>
    <row r="428" spans="1:3" x14ac:dyDescent="0.35">
      <c r="A428" t="s">
        <v>26</v>
      </c>
      <c r="B428" s="21">
        <v>45046</v>
      </c>
      <c r="C428">
        <v>250</v>
      </c>
    </row>
    <row r="429" spans="1:3" x14ac:dyDescent="0.35">
      <c r="A429" t="s">
        <v>28</v>
      </c>
      <c r="B429" s="21">
        <v>45046</v>
      </c>
      <c r="C429">
        <v>417</v>
      </c>
    </row>
    <row r="430" spans="1:3" x14ac:dyDescent="0.35">
      <c r="A430" t="s">
        <v>21</v>
      </c>
      <c r="B430" s="21">
        <v>45046</v>
      </c>
      <c r="C430">
        <v>402</v>
      </c>
    </row>
    <row r="431" spans="1:3" x14ac:dyDescent="0.35">
      <c r="A431" t="s">
        <v>17</v>
      </c>
      <c r="B431" s="21">
        <v>45046</v>
      </c>
      <c r="C431">
        <v>591</v>
      </c>
    </row>
    <row r="432" spans="1:3" x14ac:dyDescent="0.35">
      <c r="A432" t="s">
        <v>23</v>
      </c>
      <c r="B432" s="21">
        <v>45047</v>
      </c>
      <c r="C432">
        <v>286</v>
      </c>
    </row>
    <row r="433" spans="1:3" x14ac:dyDescent="0.35">
      <c r="A433" t="s">
        <v>26</v>
      </c>
      <c r="B433" s="21">
        <v>45047</v>
      </c>
      <c r="C433">
        <v>166</v>
      </c>
    </row>
    <row r="434" spans="1:3" x14ac:dyDescent="0.35">
      <c r="A434" t="s">
        <v>28</v>
      </c>
      <c r="B434" s="21">
        <v>45047</v>
      </c>
      <c r="C434">
        <v>196</v>
      </c>
    </row>
    <row r="435" spans="1:3" x14ac:dyDescent="0.35">
      <c r="A435" t="s">
        <v>21</v>
      </c>
      <c r="B435" s="21">
        <v>45047</v>
      </c>
      <c r="C435">
        <v>161</v>
      </c>
    </row>
    <row r="436" spans="1:3" x14ac:dyDescent="0.35">
      <c r="A436" t="s">
        <v>17</v>
      </c>
      <c r="B436" s="21">
        <v>45047</v>
      </c>
      <c r="C436">
        <v>466</v>
      </c>
    </row>
    <row r="437" spans="1:3" x14ac:dyDescent="0.35">
      <c r="A437" t="s">
        <v>23</v>
      </c>
      <c r="B437" s="21">
        <v>45048</v>
      </c>
      <c r="C437">
        <v>217</v>
      </c>
    </row>
    <row r="438" spans="1:3" x14ac:dyDescent="0.35">
      <c r="A438" t="s">
        <v>26</v>
      </c>
      <c r="B438" s="21">
        <v>45048</v>
      </c>
      <c r="C438">
        <v>201</v>
      </c>
    </row>
    <row r="439" spans="1:3" x14ac:dyDescent="0.35">
      <c r="A439" t="s">
        <v>28</v>
      </c>
      <c r="B439" s="21">
        <v>45048</v>
      </c>
      <c r="C439">
        <v>218</v>
      </c>
    </row>
    <row r="440" spans="1:3" x14ac:dyDescent="0.35">
      <c r="A440" t="s">
        <v>21</v>
      </c>
      <c r="B440" s="21">
        <v>45048</v>
      </c>
      <c r="C440">
        <v>308</v>
      </c>
    </row>
    <row r="441" spans="1:3" x14ac:dyDescent="0.35">
      <c r="A441" t="s">
        <v>17</v>
      </c>
      <c r="B441" s="21">
        <v>45048</v>
      </c>
      <c r="C441">
        <v>466</v>
      </c>
    </row>
    <row r="442" spans="1:3" x14ac:dyDescent="0.35">
      <c r="A442" t="s">
        <v>23</v>
      </c>
      <c r="B442" s="21">
        <v>45049</v>
      </c>
      <c r="C442">
        <v>227</v>
      </c>
    </row>
    <row r="443" spans="1:3" x14ac:dyDescent="0.35">
      <c r="A443" t="s">
        <v>26</v>
      </c>
      <c r="B443" s="21">
        <v>45049</v>
      </c>
      <c r="C443">
        <v>152</v>
      </c>
    </row>
    <row r="444" spans="1:3" x14ac:dyDescent="0.35">
      <c r="A444" t="s">
        <v>28</v>
      </c>
      <c r="B444" s="21">
        <v>45049</v>
      </c>
      <c r="C444">
        <v>288</v>
      </c>
    </row>
    <row r="445" spans="1:3" x14ac:dyDescent="0.35">
      <c r="A445" t="s">
        <v>21</v>
      </c>
      <c r="B445" s="21">
        <v>45049</v>
      </c>
      <c r="C445">
        <v>321</v>
      </c>
    </row>
    <row r="446" spans="1:3" x14ac:dyDescent="0.35">
      <c r="A446" t="s">
        <v>17</v>
      </c>
      <c r="B446" s="21">
        <v>45049</v>
      </c>
      <c r="C446">
        <v>495</v>
      </c>
    </row>
    <row r="447" spans="1:3" x14ac:dyDescent="0.35">
      <c r="A447" t="s">
        <v>23</v>
      </c>
      <c r="B447" s="21">
        <v>45050</v>
      </c>
      <c r="C447">
        <v>192</v>
      </c>
    </row>
    <row r="448" spans="1:3" x14ac:dyDescent="0.35">
      <c r="A448" t="s">
        <v>26</v>
      </c>
      <c r="B448" s="21">
        <v>45050</v>
      </c>
      <c r="C448">
        <v>195</v>
      </c>
    </row>
    <row r="449" spans="1:3" x14ac:dyDescent="0.35">
      <c r="A449" t="s">
        <v>28</v>
      </c>
      <c r="B449" s="21">
        <v>45050</v>
      </c>
      <c r="C449">
        <v>243</v>
      </c>
    </row>
    <row r="450" spans="1:3" x14ac:dyDescent="0.35">
      <c r="A450" t="s">
        <v>21</v>
      </c>
      <c r="B450" s="21">
        <v>45050</v>
      </c>
      <c r="C450">
        <v>324</v>
      </c>
    </row>
    <row r="451" spans="1:3" x14ac:dyDescent="0.35">
      <c r="A451" t="s">
        <v>17</v>
      </c>
      <c r="B451" s="21">
        <v>45050</v>
      </c>
      <c r="C451">
        <v>353</v>
      </c>
    </row>
    <row r="452" spans="1:3" x14ac:dyDescent="0.35">
      <c r="A452" t="s">
        <v>23</v>
      </c>
      <c r="B452" s="21">
        <v>45053</v>
      </c>
      <c r="C452">
        <v>206</v>
      </c>
    </row>
    <row r="453" spans="1:3" x14ac:dyDescent="0.35">
      <c r="A453" t="s">
        <v>26</v>
      </c>
      <c r="B453" s="21">
        <v>45053</v>
      </c>
      <c r="C453">
        <v>211</v>
      </c>
    </row>
    <row r="454" spans="1:3" x14ac:dyDescent="0.35">
      <c r="A454" t="s">
        <v>28</v>
      </c>
      <c r="B454" s="21">
        <v>45053</v>
      </c>
      <c r="C454">
        <v>103</v>
      </c>
    </row>
    <row r="455" spans="1:3" x14ac:dyDescent="0.35">
      <c r="A455" t="s">
        <v>21</v>
      </c>
      <c r="B455" s="21">
        <v>45053</v>
      </c>
      <c r="C455">
        <v>230</v>
      </c>
    </row>
    <row r="456" spans="1:3" x14ac:dyDescent="0.35">
      <c r="A456" t="s">
        <v>17</v>
      </c>
      <c r="B456" s="21">
        <v>45053</v>
      </c>
      <c r="C456">
        <v>551</v>
      </c>
    </row>
    <row r="457" spans="1:3" x14ac:dyDescent="0.35">
      <c r="A457" t="s">
        <v>23</v>
      </c>
      <c r="B457" s="21">
        <v>45054</v>
      </c>
      <c r="C457">
        <v>150</v>
      </c>
    </row>
    <row r="458" spans="1:3" x14ac:dyDescent="0.35">
      <c r="A458" t="s">
        <v>26</v>
      </c>
      <c r="B458" s="21">
        <v>45054</v>
      </c>
      <c r="C458">
        <v>224</v>
      </c>
    </row>
    <row r="459" spans="1:3" x14ac:dyDescent="0.35">
      <c r="A459" t="s">
        <v>28</v>
      </c>
      <c r="B459" s="21">
        <v>45054</v>
      </c>
      <c r="C459">
        <v>220</v>
      </c>
    </row>
    <row r="460" spans="1:3" x14ac:dyDescent="0.35">
      <c r="A460" t="s">
        <v>21</v>
      </c>
      <c r="B460" s="21">
        <v>45054</v>
      </c>
      <c r="C460">
        <v>249</v>
      </c>
    </row>
    <row r="461" spans="1:3" x14ac:dyDescent="0.35">
      <c r="A461" t="s">
        <v>17</v>
      </c>
      <c r="B461" s="21">
        <v>45054</v>
      </c>
      <c r="C461">
        <v>291</v>
      </c>
    </row>
    <row r="462" spans="1:3" x14ac:dyDescent="0.35">
      <c r="A462" t="s">
        <v>23</v>
      </c>
      <c r="B462" s="21">
        <v>45055</v>
      </c>
      <c r="C462">
        <v>146</v>
      </c>
    </row>
    <row r="463" spans="1:3" x14ac:dyDescent="0.35">
      <c r="A463" t="s">
        <v>26</v>
      </c>
      <c r="B463" s="21">
        <v>45055</v>
      </c>
      <c r="C463">
        <v>128</v>
      </c>
    </row>
    <row r="464" spans="1:3" x14ac:dyDescent="0.35">
      <c r="A464" t="s">
        <v>28</v>
      </c>
      <c r="B464" s="21">
        <v>45055</v>
      </c>
      <c r="C464">
        <v>161</v>
      </c>
    </row>
    <row r="465" spans="1:3" x14ac:dyDescent="0.35">
      <c r="A465" t="s">
        <v>21</v>
      </c>
      <c r="B465" s="21">
        <v>45055</v>
      </c>
      <c r="C465">
        <v>290</v>
      </c>
    </row>
    <row r="466" spans="1:3" x14ac:dyDescent="0.35">
      <c r="A466" t="s">
        <v>17</v>
      </c>
      <c r="B466" s="21">
        <v>45055</v>
      </c>
      <c r="C466">
        <v>323</v>
      </c>
    </row>
    <row r="467" spans="1:3" x14ac:dyDescent="0.35">
      <c r="A467" t="s">
        <v>23</v>
      </c>
      <c r="B467" s="21">
        <v>45056</v>
      </c>
      <c r="C467">
        <v>178</v>
      </c>
    </row>
    <row r="468" spans="1:3" x14ac:dyDescent="0.35">
      <c r="A468" t="s">
        <v>26</v>
      </c>
      <c r="B468" s="21">
        <v>45056</v>
      </c>
      <c r="C468">
        <v>193</v>
      </c>
    </row>
    <row r="469" spans="1:3" x14ac:dyDescent="0.35">
      <c r="A469" t="s">
        <v>28</v>
      </c>
      <c r="B469" s="21">
        <v>45056</v>
      </c>
      <c r="C469">
        <v>130</v>
      </c>
    </row>
    <row r="470" spans="1:3" x14ac:dyDescent="0.35">
      <c r="A470" t="s">
        <v>21</v>
      </c>
      <c r="B470" s="21">
        <v>45056</v>
      </c>
      <c r="C470">
        <v>276</v>
      </c>
    </row>
    <row r="471" spans="1:3" x14ac:dyDescent="0.35">
      <c r="A471" t="s">
        <v>17</v>
      </c>
      <c r="B471" s="21">
        <v>45056</v>
      </c>
      <c r="C471">
        <v>474</v>
      </c>
    </row>
    <row r="472" spans="1:3" x14ac:dyDescent="0.35">
      <c r="A472" t="s">
        <v>23</v>
      </c>
      <c r="B472" s="21">
        <v>45057</v>
      </c>
      <c r="C472">
        <v>249</v>
      </c>
    </row>
    <row r="473" spans="1:3" x14ac:dyDescent="0.35">
      <c r="A473" t="s">
        <v>26</v>
      </c>
      <c r="B473" s="21">
        <v>45057</v>
      </c>
      <c r="C473">
        <v>164</v>
      </c>
    </row>
    <row r="474" spans="1:3" x14ac:dyDescent="0.35">
      <c r="A474" t="s">
        <v>28</v>
      </c>
      <c r="B474" s="21">
        <v>45057</v>
      </c>
      <c r="C474">
        <v>321</v>
      </c>
    </row>
    <row r="475" spans="1:3" x14ac:dyDescent="0.35">
      <c r="A475" t="s">
        <v>21</v>
      </c>
      <c r="B475" s="21">
        <v>45057</v>
      </c>
      <c r="C475">
        <v>249</v>
      </c>
    </row>
    <row r="476" spans="1:3" x14ac:dyDescent="0.35">
      <c r="A476" t="s">
        <v>17</v>
      </c>
      <c r="B476" s="21">
        <v>45057</v>
      </c>
      <c r="C476">
        <v>363</v>
      </c>
    </row>
    <row r="477" spans="1:3" x14ac:dyDescent="0.35">
      <c r="A477" t="s">
        <v>23</v>
      </c>
      <c r="B477" s="21">
        <v>45060</v>
      </c>
      <c r="C477">
        <v>208</v>
      </c>
    </row>
    <row r="478" spans="1:3" x14ac:dyDescent="0.35">
      <c r="A478" t="s">
        <v>26</v>
      </c>
      <c r="B478" s="21">
        <v>45060</v>
      </c>
      <c r="C478">
        <v>170</v>
      </c>
    </row>
    <row r="479" spans="1:3" x14ac:dyDescent="0.35">
      <c r="A479" t="s">
        <v>28</v>
      </c>
      <c r="B479" s="21">
        <v>45060</v>
      </c>
      <c r="C479">
        <v>151</v>
      </c>
    </row>
    <row r="480" spans="1:3" x14ac:dyDescent="0.35">
      <c r="A480" t="s">
        <v>21</v>
      </c>
      <c r="B480" s="21">
        <v>45060</v>
      </c>
      <c r="C480">
        <v>207</v>
      </c>
    </row>
    <row r="481" spans="1:3" x14ac:dyDescent="0.35">
      <c r="A481" t="s">
        <v>17</v>
      </c>
      <c r="B481" s="21">
        <v>45060</v>
      </c>
      <c r="C481">
        <v>500</v>
      </c>
    </row>
    <row r="482" spans="1:3" x14ac:dyDescent="0.35">
      <c r="A482" t="s">
        <v>23</v>
      </c>
      <c r="B482" s="21">
        <v>45061</v>
      </c>
      <c r="C482">
        <v>183</v>
      </c>
    </row>
    <row r="483" spans="1:3" x14ac:dyDescent="0.35">
      <c r="A483" t="s">
        <v>26</v>
      </c>
      <c r="B483" s="21">
        <v>45061</v>
      </c>
      <c r="C483">
        <v>221</v>
      </c>
    </row>
    <row r="484" spans="1:3" x14ac:dyDescent="0.35">
      <c r="A484" t="s">
        <v>28</v>
      </c>
      <c r="B484" s="21">
        <v>45061</v>
      </c>
      <c r="C484">
        <v>155</v>
      </c>
    </row>
    <row r="485" spans="1:3" x14ac:dyDescent="0.35">
      <c r="A485" t="s">
        <v>21</v>
      </c>
      <c r="B485" s="21">
        <v>45061</v>
      </c>
      <c r="C485">
        <v>233</v>
      </c>
    </row>
    <row r="486" spans="1:3" x14ac:dyDescent="0.35">
      <c r="A486" t="s">
        <v>17</v>
      </c>
      <c r="B486" s="21">
        <v>45061</v>
      </c>
      <c r="C486">
        <v>422</v>
      </c>
    </row>
    <row r="487" spans="1:3" x14ac:dyDescent="0.35">
      <c r="A487" t="s">
        <v>23</v>
      </c>
      <c r="B487" s="21">
        <v>45062</v>
      </c>
      <c r="C487">
        <v>222</v>
      </c>
    </row>
    <row r="488" spans="1:3" x14ac:dyDescent="0.35">
      <c r="A488" t="s">
        <v>26</v>
      </c>
      <c r="B488" s="21">
        <v>45062</v>
      </c>
      <c r="C488">
        <v>133</v>
      </c>
    </row>
    <row r="489" spans="1:3" x14ac:dyDescent="0.35">
      <c r="A489" t="s">
        <v>28</v>
      </c>
      <c r="B489" s="21">
        <v>45062</v>
      </c>
      <c r="C489">
        <v>202</v>
      </c>
    </row>
    <row r="490" spans="1:3" x14ac:dyDescent="0.35">
      <c r="A490" t="s">
        <v>21</v>
      </c>
      <c r="B490" s="21">
        <v>45062</v>
      </c>
      <c r="C490">
        <v>274</v>
      </c>
    </row>
    <row r="491" spans="1:3" x14ac:dyDescent="0.35">
      <c r="A491" t="s">
        <v>17</v>
      </c>
      <c r="B491" s="21">
        <v>45062</v>
      </c>
      <c r="C491">
        <v>402</v>
      </c>
    </row>
    <row r="492" spans="1:3" x14ac:dyDescent="0.35">
      <c r="A492" t="s">
        <v>23</v>
      </c>
      <c r="B492" s="21">
        <v>45063</v>
      </c>
      <c r="C492">
        <v>243</v>
      </c>
    </row>
    <row r="493" spans="1:3" x14ac:dyDescent="0.35">
      <c r="A493" t="s">
        <v>26</v>
      </c>
      <c r="B493" s="21">
        <v>45063</v>
      </c>
      <c r="C493">
        <v>283</v>
      </c>
    </row>
    <row r="494" spans="1:3" x14ac:dyDescent="0.35">
      <c r="A494" t="s">
        <v>28</v>
      </c>
      <c r="B494" s="21">
        <v>45063</v>
      </c>
      <c r="C494">
        <v>188</v>
      </c>
    </row>
    <row r="495" spans="1:3" x14ac:dyDescent="0.35">
      <c r="A495" t="s">
        <v>21</v>
      </c>
      <c r="B495" s="21">
        <v>45063</v>
      </c>
      <c r="C495">
        <v>308</v>
      </c>
    </row>
    <row r="496" spans="1:3" x14ac:dyDescent="0.35">
      <c r="A496" t="s">
        <v>17</v>
      </c>
      <c r="B496" s="21">
        <v>45063</v>
      </c>
      <c r="C496">
        <v>437</v>
      </c>
    </row>
    <row r="497" spans="1:3" x14ac:dyDescent="0.35">
      <c r="A497" t="s">
        <v>23</v>
      </c>
      <c r="B497" s="21">
        <v>45064</v>
      </c>
      <c r="C497">
        <v>177</v>
      </c>
    </row>
    <row r="498" spans="1:3" x14ac:dyDescent="0.35">
      <c r="A498" t="s">
        <v>26</v>
      </c>
      <c r="B498" s="21">
        <v>45064</v>
      </c>
      <c r="C498">
        <v>155</v>
      </c>
    </row>
    <row r="499" spans="1:3" x14ac:dyDescent="0.35">
      <c r="A499" t="s">
        <v>28</v>
      </c>
      <c r="B499" s="21">
        <v>45064</v>
      </c>
      <c r="C499">
        <v>217</v>
      </c>
    </row>
    <row r="500" spans="1:3" x14ac:dyDescent="0.35">
      <c r="A500" t="s">
        <v>21</v>
      </c>
      <c r="B500" s="21">
        <v>45064</v>
      </c>
      <c r="C500">
        <v>243</v>
      </c>
    </row>
    <row r="501" spans="1:3" x14ac:dyDescent="0.35">
      <c r="A501" t="s">
        <v>17</v>
      </c>
      <c r="B501" s="21">
        <v>45064</v>
      </c>
      <c r="C501">
        <v>249</v>
      </c>
    </row>
    <row r="502" spans="1:3" x14ac:dyDescent="0.35">
      <c r="A502" t="s">
        <v>23</v>
      </c>
      <c r="B502" s="21">
        <v>45067</v>
      </c>
      <c r="C502">
        <v>292</v>
      </c>
    </row>
    <row r="503" spans="1:3" x14ac:dyDescent="0.35">
      <c r="A503" t="s">
        <v>26</v>
      </c>
      <c r="B503" s="21">
        <v>45067</v>
      </c>
      <c r="C503">
        <v>168</v>
      </c>
    </row>
    <row r="504" spans="1:3" x14ac:dyDescent="0.35">
      <c r="A504" t="s">
        <v>28</v>
      </c>
      <c r="B504" s="21">
        <v>45067</v>
      </c>
      <c r="C504">
        <v>157</v>
      </c>
    </row>
    <row r="505" spans="1:3" x14ac:dyDescent="0.35">
      <c r="A505" t="s">
        <v>21</v>
      </c>
      <c r="B505" s="21">
        <v>45067</v>
      </c>
      <c r="C505">
        <v>284</v>
      </c>
    </row>
    <row r="506" spans="1:3" x14ac:dyDescent="0.35">
      <c r="A506" t="s">
        <v>17</v>
      </c>
      <c r="B506" s="21">
        <v>45067</v>
      </c>
      <c r="C506">
        <v>384</v>
      </c>
    </row>
    <row r="507" spans="1:3" x14ac:dyDescent="0.35">
      <c r="A507" t="s">
        <v>23</v>
      </c>
      <c r="B507" s="21">
        <v>45068</v>
      </c>
      <c r="C507">
        <v>417</v>
      </c>
    </row>
    <row r="508" spans="1:3" x14ac:dyDescent="0.35">
      <c r="A508" t="s">
        <v>26</v>
      </c>
      <c r="B508" s="21">
        <v>45068</v>
      </c>
      <c r="C508">
        <v>187</v>
      </c>
    </row>
    <row r="509" spans="1:3" x14ac:dyDescent="0.35">
      <c r="A509" t="s">
        <v>28</v>
      </c>
      <c r="B509" s="21">
        <v>45068</v>
      </c>
      <c r="C509">
        <v>200</v>
      </c>
    </row>
    <row r="510" spans="1:3" x14ac:dyDescent="0.35">
      <c r="A510" t="s">
        <v>21</v>
      </c>
      <c r="B510" s="21">
        <v>45068</v>
      </c>
      <c r="C510">
        <v>333</v>
      </c>
    </row>
    <row r="511" spans="1:3" x14ac:dyDescent="0.35">
      <c r="A511" t="s">
        <v>17</v>
      </c>
      <c r="B511" s="21">
        <v>45068</v>
      </c>
      <c r="C511">
        <v>354</v>
      </c>
    </row>
    <row r="512" spans="1:3" x14ac:dyDescent="0.35">
      <c r="A512" t="s">
        <v>23</v>
      </c>
      <c r="B512" s="21">
        <v>45069</v>
      </c>
      <c r="C512">
        <v>170</v>
      </c>
    </row>
    <row r="513" spans="1:3" x14ac:dyDescent="0.35">
      <c r="A513" t="s">
        <v>26</v>
      </c>
      <c r="B513" s="21">
        <v>45069</v>
      </c>
      <c r="C513">
        <v>98</v>
      </c>
    </row>
    <row r="514" spans="1:3" x14ac:dyDescent="0.35">
      <c r="A514" t="s">
        <v>28</v>
      </c>
      <c r="B514" s="21">
        <v>45069</v>
      </c>
      <c r="C514">
        <v>215</v>
      </c>
    </row>
    <row r="515" spans="1:3" x14ac:dyDescent="0.35">
      <c r="A515" t="s">
        <v>21</v>
      </c>
      <c r="B515" s="21">
        <v>45069</v>
      </c>
      <c r="C515">
        <v>152</v>
      </c>
    </row>
    <row r="516" spans="1:3" x14ac:dyDescent="0.35">
      <c r="A516" t="s">
        <v>17</v>
      </c>
      <c r="B516" s="21">
        <v>45069</v>
      </c>
      <c r="C516">
        <v>370</v>
      </c>
    </row>
    <row r="517" spans="1:3" x14ac:dyDescent="0.35">
      <c r="A517" t="s">
        <v>23</v>
      </c>
      <c r="B517" s="21">
        <v>45070</v>
      </c>
      <c r="C517">
        <v>201</v>
      </c>
    </row>
    <row r="518" spans="1:3" x14ac:dyDescent="0.35">
      <c r="A518" t="s">
        <v>26</v>
      </c>
      <c r="B518" s="21">
        <v>45070</v>
      </c>
      <c r="C518">
        <v>142</v>
      </c>
    </row>
    <row r="519" spans="1:3" x14ac:dyDescent="0.35">
      <c r="A519" t="s">
        <v>28</v>
      </c>
      <c r="B519" s="21">
        <v>45070</v>
      </c>
      <c r="C519">
        <v>219</v>
      </c>
    </row>
    <row r="520" spans="1:3" x14ac:dyDescent="0.35">
      <c r="A520" t="s">
        <v>21</v>
      </c>
      <c r="B520" s="21">
        <v>45070</v>
      </c>
      <c r="C520">
        <v>247</v>
      </c>
    </row>
    <row r="521" spans="1:3" x14ac:dyDescent="0.35">
      <c r="A521" t="s">
        <v>17</v>
      </c>
      <c r="B521" s="21">
        <v>45070</v>
      </c>
      <c r="C521">
        <v>442</v>
      </c>
    </row>
    <row r="522" spans="1:3" x14ac:dyDescent="0.35">
      <c r="A522" t="s">
        <v>23</v>
      </c>
      <c r="B522" s="21">
        <v>45071</v>
      </c>
      <c r="C522">
        <v>268</v>
      </c>
    </row>
    <row r="523" spans="1:3" x14ac:dyDescent="0.35">
      <c r="A523" t="s">
        <v>26</v>
      </c>
      <c r="B523" s="21">
        <v>45071</v>
      </c>
      <c r="C523">
        <v>169</v>
      </c>
    </row>
    <row r="524" spans="1:3" x14ac:dyDescent="0.35">
      <c r="A524" t="s">
        <v>28</v>
      </c>
      <c r="B524" s="21">
        <v>45071</v>
      </c>
      <c r="C524">
        <v>204</v>
      </c>
    </row>
    <row r="525" spans="1:3" x14ac:dyDescent="0.35">
      <c r="A525" t="s">
        <v>21</v>
      </c>
      <c r="B525" s="21">
        <v>45071</v>
      </c>
      <c r="C525">
        <v>298</v>
      </c>
    </row>
    <row r="526" spans="1:3" x14ac:dyDescent="0.35">
      <c r="A526" t="s">
        <v>17</v>
      </c>
      <c r="B526" s="21">
        <v>45071</v>
      </c>
      <c r="C526">
        <v>436</v>
      </c>
    </row>
    <row r="527" spans="1:3" x14ac:dyDescent="0.35">
      <c r="A527" t="s">
        <v>23</v>
      </c>
      <c r="B527" s="21">
        <v>45074</v>
      </c>
      <c r="C527">
        <v>237</v>
      </c>
    </row>
    <row r="528" spans="1:3" x14ac:dyDescent="0.35">
      <c r="A528" t="s">
        <v>26</v>
      </c>
      <c r="B528" s="21">
        <v>45074</v>
      </c>
      <c r="C528">
        <v>142</v>
      </c>
    </row>
    <row r="529" spans="1:3" x14ac:dyDescent="0.35">
      <c r="A529" t="s">
        <v>28</v>
      </c>
      <c r="B529" s="21">
        <v>45074</v>
      </c>
      <c r="C529">
        <v>232</v>
      </c>
    </row>
    <row r="530" spans="1:3" x14ac:dyDescent="0.35">
      <c r="A530" t="s">
        <v>21</v>
      </c>
      <c r="B530" s="21">
        <v>45074</v>
      </c>
      <c r="C530">
        <v>336</v>
      </c>
    </row>
    <row r="531" spans="1:3" x14ac:dyDescent="0.35">
      <c r="A531" t="s">
        <v>17</v>
      </c>
      <c r="B531" s="21">
        <v>45074</v>
      </c>
      <c r="C531">
        <v>350</v>
      </c>
    </row>
    <row r="532" spans="1:3" x14ac:dyDescent="0.35">
      <c r="A532" t="s">
        <v>23</v>
      </c>
      <c r="B532" s="21">
        <v>45075</v>
      </c>
      <c r="C532">
        <v>164</v>
      </c>
    </row>
    <row r="533" spans="1:3" x14ac:dyDescent="0.35">
      <c r="A533" t="s">
        <v>26</v>
      </c>
      <c r="B533" s="21">
        <v>45075</v>
      </c>
      <c r="C533">
        <v>161</v>
      </c>
    </row>
    <row r="534" spans="1:3" x14ac:dyDescent="0.35">
      <c r="A534" t="s">
        <v>28</v>
      </c>
      <c r="B534" s="21">
        <v>45075</v>
      </c>
      <c r="C534">
        <v>82</v>
      </c>
    </row>
    <row r="535" spans="1:3" x14ac:dyDescent="0.35">
      <c r="A535" t="s">
        <v>21</v>
      </c>
      <c r="B535" s="21">
        <v>45075</v>
      </c>
      <c r="C535">
        <v>280</v>
      </c>
    </row>
    <row r="536" spans="1:3" x14ac:dyDescent="0.35">
      <c r="A536" t="s">
        <v>17</v>
      </c>
      <c r="B536" s="21">
        <v>45075</v>
      </c>
      <c r="C536">
        <v>453</v>
      </c>
    </row>
    <row r="537" spans="1:3" x14ac:dyDescent="0.35">
      <c r="A537" t="s">
        <v>23</v>
      </c>
      <c r="B537" s="21">
        <v>45076</v>
      </c>
      <c r="C537">
        <v>250</v>
      </c>
    </row>
    <row r="538" spans="1:3" x14ac:dyDescent="0.35">
      <c r="A538" t="s">
        <v>26</v>
      </c>
      <c r="B538" s="21">
        <v>45076</v>
      </c>
      <c r="C538">
        <v>236</v>
      </c>
    </row>
    <row r="539" spans="1:3" x14ac:dyDescent="0.35">
      <c r="A539" t="s">
        <v>28</v>
      </c>
      <c r="B539" s="21">
        <v>45076</v>
      </c>
      <c r="C539">
        <v>107</v>
      </c>
    </row>
    <row r="540" spans="1:3" x14ac:dyDescent="0.35">
      <c r="A540" t="s">
        <v>21</v>
      </c>
      <c r="B540" s="21">
        <v>45076</v>
      </c>
      <c r="C540">
        <v>369</v>
      </c>
    </row>
    <row r="541" spans="1:3" x14ac:dyDescent="0.35">
      <c r="A541" t="s">
        <v>17</v>
      </c>
      <c r="B541" s="21">
        <v>45076</v>
      </c>
      <c r="C541">
        <v>450</v>
      </c>
    </row>
    <row r="542" spans="1:3" x14ac:dyDescent="0.35">
      <c r="A542" t="s">
        <v>23</v>
      </c>
      <c r="B542" s="21">
        <v>45077</v>
      </c>
      <c r="C542">
        <v>184</v>
      </c>
    </row>
    <row r="543" spans="1:3" x14ac:dyDescent="0.35">
      <c r="A543" t="s">
        <v>26</v>
      </c>
      <c r="B543" s="21">
        <v>45077</v>
      </c>
      <c r="C543">
        <v>189</v>
      </c>
    </row>
    <row r="544" spans="1:3" x14ac:dyDescent="0.35">
      <c r="A544" t="s">
        <v>28</v>
      </c>
      <c r="B544" s="21">
        <v>45077</v>
      </c>
      <c r="C544">
        <v>283</v>
      </c>
    </row>
    <row r="545" spans="1:3" x14ac:dyDescent="0.35">
      <c r="A545" t="s">
        <v>21</v>
      </c>
      <c r="B545" s="21">
        <v>45077</v>
      </c>
      <c r="C545">
        <v>286</v>
      </c>
    </row>
    <row r="546" spans="1:3" x14ac:dyDescent="0.35">
      <c r="A546" t="s">
        <v>17</v>
      </c>
      <c r="B546" s="21">
        <v>45077</v>
      </c>
      <c r="C546">
        <v>376</v>
      </c>
    </row>
    <row r="547" spans="1:3" x14ac:dyDescent="0.35">
      <c r="A547" t="s">
        <v>23</v>
      </c>
      <c r="B547" s="21">
        <v>45078</v>
      </c>
      <c r="C547">
        <v>219</v>
      </c>
    </row>
    <row r="548" spans="1:3" x14ac:dyDescent="0.35">
      <c r="A548" t="s">
        <v>26</v>
      </c>
      <c r="B548" s="21">
        <v>45078</v>
      </c>
      <c r="C548">
        <v>254</v>
      </c>
    </row>
    <row r="549" spans="1:3" x14ac:dyDescent="0.35">
      <c r="A549" t="s">
        <v>28</v>
      </c>
      <c r="B549" s="21">
        <v>45078</v>
      </c>
      <c r="C549">
        <v>236</v>
      </c>
    </row>
    <row r="550" spans="1:3" x14ac:dyDescent="0.35">
      <c r="A550" t="s">
        <v>21</v>
      </c>
      <c r="B550" s="21">
        <v>45078</v>
      </c>
      <c r="C550">
        <v>274</v>
      </c>
    </row>
    <row r="551" spans="1:3" x14ac:dyDescent="0.35">
      <c r="A551" t="s">
        <v>17</v>
      </c>
      <c r="B551" s="21">
        <v>45078</v>
      </c>
      <c r="C551">
        <v>461</v>
      </c>
    </row>
    <row r="552" spans="1:3" x14ac:dyDescent="0.35">
      <c r="A552" t="s">
        <v>23</v>
      </c>
      <c r="B552" s="21">
        <v>45081</v>
      </c>
      <c r="C552">
        <v>240</v>
      </c>
    </row>
    <row r="553" spans="1:3" x14ac:dyDescent="0.35">
      <c r="A553" t="s">
        <v>26</v>
      </c>
      <c r="B553" s="21">
        <v>45081</v>
      </c>
      <c r="C553">
        <v>161</v>
      </c>
    </row>
    <row r="554" spans="1:3" x14ac:dyDescent="0.35">
      <c r="A554" t="s">
        <v>28</v>
      </c>
      <c r="B554" s="21">
        <v>45081</v>
      </c>
      <c r="C554">
        <v>239</v>
      </c>
    </row>
    <row r="555" spans="1:3" x14ac:dyDescent="0.35">
      <c r="A555" t="s">
        <v>21</v>
      </c>
      <c r="B555" s="21">
        <v>45081</v>
      </c>
      <c r="C555">
        <v>344</v>
      </c>
    </row>
    <row r="556" spans="1:3" x14ac:dyDescent="0.35">
      <c r="A556" t="s">
        <v>17</v>
      </c>
      <c r="B556" s="21">
        <v>45081</v>
      </c>
      <c r="C556">
        <v>450</v>
      </c>
    </row>
    <row r="557" spans="1:3" x14ac:dyDescent="0.35">
      <c r="A557" t="s">
        <v>23</v>
      </c>
      <c r="B557" s="21">
        <v>45082</v>
      </c>
      <c r="C557">
        <v>266</v>
      </c>
    </row>
    <row r="558" spans="1:3" x14ac:dyDescent="0.35">
      <c r="A558" t="s">
        <v>26</v>
      </c>
      <c r="B558" s="21">
        <v>45082</v>
      </c>
      <c r="C558">
        <v>119</v>
      </c>
    </row>
    <row r="559" spans="1:3" x14ac:dyDescent="0.35">
      <c r="A559" t="s">
        <v>28</v>
      </c>
      <c r="B559" s="21">
        <v>45082</v>
      </c>
      <c r="C559">
        <v>128</v>
      </c>
    </row>
    <row r="560" spans="1:3" x14ac:dyDescent="0.35">
      <c r="A560" t="s">
        <v>21</v>
      </c>
      <c r="B560" s="21">
        <v>45082</v>
      </c>
      <c r="C560">
        <v>288</v>
      </c>
    </row>
    <row r="561" spans="1:3" x14ac:dyDescent="0.35">
      <c r="A561" t="s">
        <v>17</v>
      </c>
      <c r="B561" s="21">
        <v>45082</v>
      </c>
      <c r="C561">
        <v>463</v>
      </c>
    </row>
    <row r="562" spans="1:3" x14ac:dyDescent="0.35">
      <c r="A562" t="s">
        <v>23</v>
      </c>
      <c r="B562" s="21">
        <v>45083</v>
      </c>
      <c r="C562">
        <v>154</v>
      </c>
    </row>
    <row r="563" spans="1:3" x14ac:dyDescent="0.35">
      <c r="A563" t="s">
        <v>26</v>
      </c>
      <c r="B563" s="21">
        <v>45083</v>
      </c>
      <c r="C563">
        <v>97</v>
      </c>
    </row>
    <row r="564" spans="1:3" x14ac:dyDescent="0.35">
      <c r="A564" t="s">
        <v>28</v>
      </c>
      <c r="B564" s="21">
        <v>45083</v>
      </c>
      <c r="C564">
        <v>305</v>
      </c>
    </row>
    <row r="565" spans="1:3" x14ac:dyDescent="0.35">
      <c r="A565" t="s">
        <v>21</v>
      </c>
      <c r="B565" s="21">
        <v>45083</v>
      </c>
      <c r="C565">
        <v>288</v>
      </c>
    </row>
    <row r="566" spans="1:3" x14ac:dyDescent="0.35">
      <c r="A566" t="s">
        <v>17</v>
      </c>
      <c r="B566" s="21">
        <v>45083</v>
      </c>
      <c r="C566">
        <v>492</v>
      </c>
    </row>
    <row r="567" spans="1:3" x14ac:dyDescent="0.35">
      <c r="A567" t="s">
        <v>23</v>
      </c>
      <c r="B567" s="21">
        <v>45084</v>
      </c>
      <c r="C567">
        <v>271</v>
      </c>
    </row>
    <row r="568" spans="1:3" x14ac:dyDescent="0.35">
      <c r="A568" t="s">
        <v>26</v>
      </c>
      <c r="B568" s="21">
        <v>45084</v>
      </c>
      <c r="C568">
        <v>127</v>
      </c>
    </row>
    <row r="569" spans="1:3" x14ac:dyDescent="0.35">
      <c r="A569" t="s">
        <v>28</v>
      </c>
      <c r="B569" s="21">
        <v>45084</v>
      </c>
      <c r="C569">
        <v>132</v>
      </c>
    </row>
    <row r="570" spans="1:3" x14ac:dyDescent="0.35">
      <c r="A570" t="s">
        <v>21</v>
      </c>
      <c r="B570" s="21">
        <v>45084</v>
      </c>
      <c r="C570">
        <v>341</v>
      </c>
    </row>
    <row r="571" spans="1:3" x14ac:dyDescent="0.35">
      <c r="A571" t="s">
        <v>17</v>
      </c>
      <c r="B571" s="21">
        <v>45084</v>
      </c>
      <c r="C571">
        <v>515</v>
      </c>
    </row>
    <row r="572" spans="1:3" x14ac:dyDescent="0.35">
      <c r="A572" t="s">
        <v>23</v>
      </c>
      <c r="B572" s="21">
        <v>45085</v>
      </c>
      <c r="C572">
        <v>200</v>
      </c>
    </row>
    <row r="573" spans="1:3" x14ac:dyDescent="0.35">
      <c r="A573" t="s">
        <v>26</v>
      </c>
      <c r="B573" s="21">
        <v>45085</v>
      </c>
      <c r="C573">
        <v>208</v>
      </c>
    </row>
    <row r="574" spans="1:3" x14ac:dyDescent="0.35">
      <c r="A574" t="s">
        <v>28</v>
      </c>
      <c r="B574" s="21">
        <v>45085</v>
      </c>
      <c r="C574">
        <v>207</v>
      </c>
    </row>
    <row r="575" spans="1:3" x14ac:dyDescent="0.35">
      <c r="A575" t="s">
        <v>21</v>
      </c>
      <c r="B575" s="21">
        <v>45085</v>
      </c>
      <c r="C575">
        <v>292</v>
      </c>
    </row>
    <row r="576" spans="1:3" x14ac:dyDescent="0.35">
      <c r="A576" t="s">
        <v>17</v>
      </c>
      <c r="B576" s="21">
        <v>45085</v>
      </c>
      <c r="C576">
        <v>437</v>
      </c>
    </row>
    <row r="577" spans="1:3" x14ac:dyDescent="0.35">
      <c r="A577" t="s">
        <v>23</v>
      </c>
      <c r="B577" s="21">
        <v>45088</v>
      </c>
      <c r="C577">
        <v>213</v>
      </c>
    </row>
    <row r="578" spans="1:3" x14ac:dyDescent="0.35">
      <c r="A578" t="s">
        <v>26</v>
      </c>
      <c r="B578" s="21">
        <v>45088</v>
      </c>
      <c r="C578">
        <v>150</v>
      </c>
    </row>
    <row r="579" spans="1:3" x14ac:dyDescent="0.35">
      <c r="A579" t="s">
        <v>28</v>
      </c>
      <c r="B579" s="21">
        <v>45088</v>
      </c>
      <c r="C579">
        <v>136</v>
      </c>
    </row>
    <row r="580" spans="1:3" x14ac:dyDescent="0.35">
      <c r="A580" t="s">
        <v>21</v>
      </c>
      <c r="B580" s="21">
        <v>45088</v>
      </c>
      <c r="C580">
        <v>365</v>
      </c>
    </row>
    <row r="581" spans="1:3" x14ac:dyDescent="0.35">
      <c r="A581" t="s">
        <v>17</v>
      </c>
      <c r="B581" s="21">
        <v>45088</v>
      </c>
      <c r="C581">
        <v>546</v>
      </c>
    </row>
    <row r="582" spans="1:3" x14ac:dyDescent="0.35">
      <c r="A582" t="s">
        <v>23</v>
      </c>
      <c r="B582" s="21">
        <v>45089</v>
      </c>
      <c r="C582">
        <v>240</v>
      </c>
    </row>
    <row r="583" spans="1:3" x14ac:dyDescent="0.35">
      <c r="A583" t="s">
        <v>26</v>
      </c>
      <c r="B583" s="21">
        <v>45089</v>
      </c>
      <c r="C583">
        <v>114</v>
      </c>
    </row>
    <row r="584" spans="1:3" x14ac:dyDescent="0.35">
      <c r="A584" t="s">
        <v>28</v>
      </c>
      <c r="B584" s="21">
        <v>45089</v>
      </c>
      <c r="C584">
        <v>184</v>
      </c>
    </row>
    <row r="585" spans="1:3" x14ac:dyDescent="0.35">
      <c r="A585" t="s">
        <v>21</v>
      </c>
      <c r="B585" s="21">
        <v>45089</v>
      </c>
      <c r="C585">
        <v>271</v>
      </c>
    </row>
    <row r="586" spans="1:3" x14ac:dyDescent="0.35">
      <c r="A586" t="s">
        <v>17</v>
      </c>
      <c r="B586" s="21">
        <v>45089</v>
      </c>
      <c r="C586">
        <v>588</v>
      </c>
    </row>
    <row r="587" spans="1:3" x14ac:dyDescent="0.35">
      <c r="A587" t="s">
        <v>23</v>
      </c>
      <c r="B587" s="21">
        <v>45090</v>
      </c>
      <c r="C587">
        <v>231</v>
      </c>
    </row>
    <row r="588" spans="1:3" x14ac:dyDescent="0.35">
      <c r="A588" t="s">
        <v>26</v>
      </c>
      <c r="B588" s="21">
        <v>45090</v>
      </c>
      <c r="C588">
        <v>245</v>
      </c>
    </row>
    <row r="589" spans="1:3" x14ac:dyDescent="0.35">
      <c r="A589" t="s">
        <v>28</v>
      </c>
      <c r="B589" s="21">
        <v>45090</v>
      </c>
      <c r="C589">
        <v>184</v>
      </c>
    </row>
    <row r="590" spans="1:3" x14ac:dyDescent="0.35">
      <c r="A590" t="s">
        <v>21</v>
      </c>
      <c r="B590" s="21">
        <v>45090</v>
      </c>
      <c r="C590">
        <v>262</v>
      </c>
    </row>
    <row r="591" spans="1:3" x14ac:dyDescent="0.35">
      <c r="A591" t="s">
        <v>17</v>
      </c>
      <c r="B591" s="21">
        <v>45090</v>
      </c>
      <c r="C591">
        <v>498</v>
      </c>
    </row>
    <row r="592" spans="1:3" x14ac:dyDescent="0.35">
      <c r="A592" t="s">
        <v>23</v>
      </c>
      <c r="B592" s="21">
        <v>45091</v>
      </c>
      <c r="C592">
        <v>137</v>
      </c>
    </row>
    <row r="593" spans="1:3" x14ac:dyDescent="0.35">
      <c r="A593" t="s">
        <v>26</v>
      </c>
      <c r="B593" s="21">
        <v>45091</v>
      </c>
      <c r="C593">
        <v>121</v>
      </c>
    </row>
    <row r="594" spans="1:3" x14ac:dyDescent="0.35">
      <c r="A594" t="s">
        <v>28</v>
      </c>
      <c r="B594" s="21">
        <v>45091</v>
      </c>
      <c r="C594">
        <v>129</v>
      </c>
    </row>
    <row r="595" spans="1:3" x14ac:dyDescent="0.35">
      <c r="A595" t="s">
        <v>21</v>
      </c>
      <c r="B595" s="21">
        <v>45091</v>
      </c>
      <c r="C595">
        <v>238</v>
      </c>
    </row>
    <row r="596" spans="1:3" x14ac:dyDescent="0.35">
      <c r="A596" t="s">
        <v>17</v>
      </c>
      <c r="B596" s="21">
        <v>45091</v>
      </c>
      <c r="C596">
        <v>696</v>
      </c>
    </row>
    <row r="597" spans="1:3" x14ac:dyDescent="0.35">
      <c r="A597" t="s">
        <v>23</v>
      </c>
      <c r="B597" s="21">
        <v>45092</v>
      </c>
      <c r="C597">
        <v>254</v>
      </c>
    </row>
    <row r="598" spans="1:3" x14ac:dyDescent="0.35">
      <c r="A598" t="s">
        <v>26</v>
      </c>
      <c r="B598" s="21">
        <v>45092</v>
      </c>
      <c r="C598">
        <v>111</v>
      </c>
    </row>
    <row r="599" spans="1:3" x14ac:dyDescent="0.35">
      <c r="A599" t="s">
        <v>28</v>
      </c>
      <c r="B599" s="21">
        <v>45092</v>
      </c>
      <c r="C599">
        <v>226</v>
      </c>
    </row>
    <row r="600" spans="1:3" x14ac:dyDescent="0.35">
      <c r="A600" t="s">
        <v>21</v>
      </c>
      <c r="B600" s="21">
        <v>45092</v>
      </c>
      <c r="C600">
        <v>344</v>
      </c>
    </row>
    <row r="601" spans="1:3" x14ac:dyDescent="0.35">
      <c r="A601" t="s">
        <v>17</v>
      </c>
      <c r="B601" s="21">
        <v>45092</v>
      </c>
      <c r="C601">
        <v>319</v>
      </c>
    </row>
    <row r="602" spans="1:3" x14ac:dyDescent="0.35">
      <c r="A602" t="s">
        <v>23</v>
      </c>
      <c r="B602" s="21">
        <v>45095</v>
      </c>
      <c r="C602">
        <v>185</v>
      </c>
    </row>
    <row r="603" spans="1:3" x14ac:dyDescent="0.35">
      <c r="A603" t="s">
        <v>26</v>
      </c>
      <c r="B603" s="21">
        <v>45095</v>
      </c>
      <c r="C603">
        <v>171</v>
      </c>
    </row>
    <row r="604" spans="1:3" x14ac:dyDescent="0.35">
      <c r="A604" t="s">
        <v>28</v>
      </c>
      <c r="B604" s="21">
        <v>45095</v>
      </c>
      <c r="C604">
        <v>254</v>
      </c>
    </row>
    <row r="605" spans="1:3" x14ac:dyDescent="0.35">
      <c r="A605" t="s">
        <v>21</v>
      </c>
      <c r="B605" s="21">
        <v>45095</v>
      </c>
      <c r="C605">
        <v>253</v>
      </c>
    </row>
    <row r="606" spans="1:3" x14ac:dyDescent="0.35">
      <c r="A606" t="s">
        <v>17</v>
      </c>
      <c r="B606" s="21">
        <v>45095</v>
      </c>
      <c r="C606">
        <v>474</v>
      </c>
    </row>
    <row r="607" spans="1:3" x14ac:dyDescent="0.35">
      <c r="A607" t="s">
        <v>23</v>
      </c>
      <c r="B607" s="21">
        <v>45096</v>
      </c>
      <c r="C607">
        <v>325</v>
      </c>
    </row>
    <row r="608" spans="1:3" x14ac:dyDescent="0.35">
      <c r="A608" t="s">
        <v>26</v>
      </c>
      <c r="B608" s="21">
        <v>45096</v>
      </c>
      <c r="C608">
        <v>211</v>
      </c>
    </row>
    <row r="609" spans="1:3" x14ac:dyDescent="0.35">
      <c r="A609" t="s">
        <v>28</v>
      </c>
      <c r="B609" s="21">
        <v>45096</v>
      </c>
      <c r="C609">
        <v>141</v>
      </c>
    </row>
    <row r="610" spans="1:3" x14ac:dyDescent="0.35">
      <c r="A610" t="s">
        <v>21</v>
      </c>
      <c r="B610" s="21">
        <v>45096</v>
      </c>
      <c r="C610">
        <v>241</v>
      </c>
    </row>
    <row r="611" spans="1:3" x14ac:dyDescent="0.35">
      <c r="A611" t="s">
        <v>17</v>
      </c>
      <c r="B611" s="21">
        <v>45096</v>
      </c>
      <c r="C611">
        <v>409</v>
      </c>
    </row>
    <row r="612" spans="1:3" x14ac:dyDescent="0.35">
      <c r="A612" t="s">
        <v>23</v>
      </c>
      <c r="B612" s="21">
        <v>45097</v>
      </c>
      <c r="C612">
        <v>304</v>
      </c>
    </row>
    <row r="613" spans="1:3" x14ac:dyDescent="0.35">
      <c r="A613" t="s">
        <v>26</v>
      </c>
      <c r="B613" s="21">
        <v>45097</v>
      </c>
      <c r="C613">
        <v>154</v>
      </c>
    </row>
    <row r="614" spans="1:3" x14ac:dyDescent="0.35">
      <c r="A614" t="s">
        <v>28</v>
      </c>
      <c r="B614" s="21">
        <v>45097</v>
      </c>
      <c r="C614">
        <v>189</v>
      </c>
    </row>
    <row r="615" spans="1:3" x14ac:dyDescent="0.35">
      <c r="A615" t="s">
        <v>21</v>
      </c>
      <c r="B615" s="21">
        <v>45097</v>
      </c>
      <c r="C615">
        <v>258</v>
      </c>
    </row>
    <row r="616" spans="1:3" x14ac:dyDescent="0.35">
      <c r="A616" t="s">
        <v>17</v>
      </c>
      <c r="B616" s="21">
        <v>45097</v>
      </c>
      <c r="C616">
        <v>424</v>
      </c>
    </row>
    <row r="617" spans="1:3" x14ac:dyDescent="0.35">
      <c r="A617" t="s">
        <v>23</v>
      </c>
      <c r="B617" s="21">
        <v>45098</v>
      </c>
      <c r="C617">
        <v>234</v>
      </c>
    </row>
    <row r="618" spans="1:3" x14ac:dyDescent="0.35">
      <c r="A618" t="s">
        <v>26</v>
      </c>
      <c r="B618" s="21">
        <v>45098</v>
      </c>
      <c r="C618">
        <v>129</v>
      </c>
    </row>
    <row r="619" spans="1:3" x14ac:dyDescent="0.35">
      <c r="A619" t="s">
        <v>28</v>
      </c>
      <c r="B619" s="21">
        <v>45098</v>
      </c>
      <c r="C619">
        <v>155</v>
      </c>
    </row>
    <row r="620" spans="1:3" x14ac:dyDescent="0.35">
      <c r="A620" t="s">
        <v>21</v>
      </c>
      <c r="B620" s="21">
        <v>45098</v>
      </c>
      <c r="C620">
        <v>367</v>
      </c>
    </row>
    <row r="621" spans="1:3" x14ac:dyDescent="0.35">
      <c r="A621" t="s">
        <v>17</v>
      </c>
      <c r="B621" s="21">
        <v>45098</v>
      </c>
      <c r="C621">
        <v>466</v>
      </c>
    </row>
    <row r="622" spans="1:3" x14ac:dyDescent="0.35">
      <c r="A622" t="s">
        <v>23</v>
      </c>
      <c r="B622" s="21">
        <v>45099</v>
      </c>
      <c r="C622">
        <v>236</v>
      </c>
    </row>
    <row r="623" spans="1:3" x14ac:dyDescent="0.35">
      <c r="A623" t="s">
        <v>26</v>
      </c>
      <c r="B623" s="21">
        <v>45099</v>
      </c>
      <c r="C623">
        <v>160</v>
      </c>
    </row>
    <row r="624" spans="1:3" x14ac:dyDescent="0.35">
      <c r="A624" t="s">
        <v>28</v>
      </c>
      <c r="B624" s="21">
        <v>45099</v>
      </c>
      <c r="C624">
        <v>241</v>
      </c>
    </row>
    <row r="625" spans="1:3" x14ac:dyDescent="0.35">
      <c r="A625" t="s">
        <v>21</v>
      </c>
      <c r="B625" s="21">
        <v>45099</v>
      </c>
      <c r="C625">
        <v>259</v>
      </c>
    </row>
    <row r="626" spans="1:3" x14ac:dyDescent="0.35">
      <c r="A626" t="s">
        <v>17</v>
      </c>
      <c r="B626" s="21">
        <v>45099</v>
      </c>
      <c r="C626">
        <v>588</v>
      </c>
    </row>
    <row r="627" spans="1:3" x14ac:dyDescent="0.35">
      <c r="A627" t="s">
        <v>23</v>
      </c>
      <c r="B627" s="21">
        <v>45102</v>
      </c>
      <c r="C627">
        <v>138</v>
      </c>
    </row>
    <row r="628" spans="1:3" x14ac:dyDescent="0.35">
      <c r="A628" t="s">
        <v>26</v>
      </c>
      <c r="B628" s="21">
        <v>45102</v>
      </c>
      <c r="C628">
        <v>235</v>
      </c>
    </row>
    <row r="629" spans="1:3" x14ac:dyDescent="0.35">
      <c r="A629" t="s">
        <v>28</v>
      </c>
      <c r="B629" s="21">
        <v>45102</v>
      </c>
      <c r="C629">
        <v>216</v>
      </c>
    </row>
    <row r="630" spans="1:3" x14ac:dyDescent="0.35">
      <c r="A630" t="s">
        <v>21</v>
      </c>
      <c r="B630" s="21">
        <v>45102</v>
      </c>
      <c r="C630">
        <v>232</v>
      </c>
    </row>
    <row r="631" spans="1:3" x14ac:dyDescent="0.35">
      <c r="A631" t="s">
        <v>17</v>
      </c>
      <c r="B631" s="21">
        <v>45102</v>
      </c>
      <c r="C631">
        <v>549</v>
      </c>
    </row>
    <row r="632" spans="1:3" x14ac:dyDescent="0.35">
      <c r="A632" t="s">
        <v>23</v>
      </c>
      <c r="B632" s="21">
        <v>45103</v>
      </c>
      <c r="C632">
        <v>375</v>
      </c>
    </row>
    <row r="633" spans="1:3" x14ac:dyDescent="0.35">
      <c r="A633" t="s">
        <v>26</v>
      </c>
      <c r="B633" s="21">
        <v>45103</v>
      </c>
      <c r="C633">
        <v>276</v>
      </c>
    </row>
    <row r="634" spans="1:3" x14ac:dyDescent="0.35">
      <c r="A634" t="s">
        <v>28</v>
      </c>
      <c r="B634" s="21">
        <v>45103</v>
      </c>
      <c r="C634">
        <v>322</v>
      </c>
    </row>
    <row r="635" spans="1:3" x14ac:dyDescent="0.35">
      <c r="A635" t="s">
        <v>21</v>
      </c>
      <c r="B635" s="21">
        <v>45103</v>
      </c>
      <c r="C635">
        <v>334</v>
      </c>
    </row>
    <row r="636" spans="1:3" x14ac:dyDescent="0.35">
      <c r="A636" t="s">
        <v>17</v>
      </c>
      <c r="B636" s="21">
        <v>45103</v>
      </c>
      <c r="C636">
        <v>575</v>
      </c>
    </row>
    <row r="637" spans="1:3" x14ac:dyDescent="0.35">
      <c r="A637" t="s">
        <v>23</v>
      </c>
      <c r="B637" s="21">
        <v>45104</v>
      </c>
      <c r="C637">
        <v>199</v>
      </c>
    </row>
    <row r="638" spans="1:3" x14ac:dyDescent="0.35">
      <c r="A638" t="s">
        <v>26</v>
      </c>
      <c r="B638" s="21">
        <v>45104</v>
      </c>
      <c r="C638">
        <v>194</v>
      </c>
    </row>
    <row r="639" spans="1:3" x14ac:dyDescent="0.35">
      <c r="A639" t="s">
        <v>28</v>
      </c>
      <c r="B639" s="21">
        <v>45104</v>
      </c>
      <c r="C639">
        <v>98</v>
      </c>
    </row>
    <row r="640" spans="1:3" x14ac:dyDescent="0.35">
      <c r="A640" t="s">
        <v>21</v>
      </c>
      <c r="B640" s="21">
        <v>45104</v>
      </c>
      <c r="C640">
        <v>300</v>
      </c>
    </row>
    <row r="641" spans="1:3" x14ac:dyDescent="0.35">
      <c r="A641" t="s">
        <v>17</v>
      </c>
      <c r="B641" s="21">
        <v>45104</v>
      </c>
      <c r="C641">
        <v>265</v>
      </c>
    </row>
    <row r="642" spans="1:3" x14ac:dyDescent="0.35">
      <c r="A642" t="s">
        <v>23</v>
      </c>
      <c r="B642" s="21">
        <v>45105</v>
      </c>
      <c r="C642">
        <v>203</v>
      </c>
    </row>
    <row r="643" spans="1:3" x14ac:dyDescent="0.35">
      <c r="A643" t="s">
        <v>26</v>
      </c>
      <c r="B643" s="21">
        <v>45105</v>
      </c>
      <c r="C643">
        <v>170</v>
      </c>
    </row>
    <row r="644" spans="1:3" x14ac:dyDescent="0.35">
      <c r="A644" t="s">
        <v>28</v>
      </c>
      <c r="B644" s="21">
        <v>45105</v>
      </c>
      <c r="C644">
        <v>239</v>
      </c>
    </row>
    <row r="645" spans="1:3" x14ac:dyDescent="0.35">
      <c r="A645" t="s">
        <v>21</v>
      </c>
      <c r="B645" s="21">
        <v>45105</v>
      </c>
      <c r="C645">
        <v>339</v>
      </c>
    </row>
    <row r="646" spans="1:3" x14ac:dyDescent="0.35">
      <c r="A646" t="s">
        <v>17</v>
      </c>
      <c r="B646" s="21">
        <v>45105</v>
      </c>
      <c r="C646">
        <v>492</v>
      </c>
    </row>
    <row r="647" spans="1:3" x14ac:dyDescent="0.35">
      <c r="A647" t="s">
        <v>23</v>
      </c>
      <c r="B647" s="21">
        <v>45106</v>
      </c>
      <c r="C647">
        <v>237</v>
      </c>
    </row>
    <row r="648" spans="1:3" x14ac:dyDescent="0.35">
      <c r="A648" t="s">
        <v>26</v>
      </c>
      <c r="B648" s="21">
        <v>45106</v>
      </c>
      <c r="C648">
        <v>234</v>
      </c>
    </row>
    <row r="649" spans="1:3" x14ac:dyDescent="0.35">
      <c r="A649" t="s">
        <v>28</v>
      </c>
      <c r="B649" s="21">
        <v>45106</v>
      </c>
      <c r="C649">
        <v>140</v>
      </c>
    </row>
    <row r="650" spans="1:3" x14ac:dyDescent="0.35">
      <c r="A650" t="s">
        <v>21</v>
      </c>
      <c r="B650" s="21">
        <v>45106</v>
      </c>
      <c r="C650">
        <v>320</v>
      </c>
    </row>
    <row r="651" spans="1:3" x14ac:dyDescent="0.35">
      <c r="A651" t="s">
        <v>17</v>
      </c>
      <c r="B651" s="21">
        <v>45106</v>
      </c>
      <c r="C651">
        <v>501</v>
      </c>
    </row>
    <row r="652" spans="1:3" x14ac:dyDescent="0.35">
      <c r="A652" t="s">
        <v>23</v>
      </c>
      <c r="B652" s="21">
        <v>45109</v>
      </c>
      <c r="C652">
        <v>311</v>
      </c>
    </row>
    <row r="653" spans="1:3" x14ac:dyDescent="0.35">
      <c r="A653" t="s">
        <v>26</v>
      </c>
      <c r="B653" s="21">
        <v>45109</v>
      </c>
      <c r="C653">
        <v>128</v>
      </c>
    </row>
    <row r="654" spans="1:3" x14ac:dyDescent="0.35">
      <c r="A654" t="s">
        <v>28</v>
      </c>
      <c r="B654" s="21">
        <v>45109</v>
      </c>
      <c r="C654">
        <v>193</v>
      </c>
    </row>
    <row r="655" spans="1:3" x14ac:dyDescent="0.35">
      <c r="A655" t="s">
        <v>21</v>
      </c>
      <c r="B655" s="21">
        <v>45109</v>
      </c>
      <c r="C655">
        <v>334</v>
      </c>
    </row>
    <row r="656" spans="1:3" x14ac:dyDescent="0.35">
      <c r="A656" t="s">
        <v>17</v>
      </c>
      <c r="B656" s="21">
        <v>45109</v>
      </c>
      <c r="C656">
        <v>466</v>
      </c>
    </row>
    <row r="657" spans="1:3" x14ac:dyDescent="0.35">
      <c r="A657" t="s">
        <v>23</v>
      </c>
      <c r="B657" s="21">
        <v>45110</v>
      </c>
      <c r="C657">
        <v>277</v>
      </c>
    </row>
    <row r="658" spans="1:3" x14ac:dyDescent="0.35">
      <c r="A658" t="s">
        <v>26</v>
      </c>
      <c r="B658" s="21">
        <v>45110</v>
      </c>
      <c r="C658">
        <v>211</v>
      </c>
    </row>
    <row r="659" spans="1:3" x14ac:dyDescent="0.35">
      <c r="A659" t="s">
        <v>28</v>
      </c>
      <c r="B659" s="21">
        <v>45110</v>
      </c>
      <c r="C659">
        <v>316</v>
      </c>
    </row>
    <row r="660" spans="1:3" x14ac:dyDescent="0.35">
      <c r="A660" t="s">
        <v>21</v>
      </c>
      <c r="B660" s="21">
        <v>45110</v>
      </c>
      <c r="C660">
        <v>273</v>
      </c>
    </row>
    <row r="661" spans="1:3" x14ac:dyDescent="0.35">
      <c r="A661" t="s">
        <v>17</v>
      </c>
      <c r="B661" s="21">
        <v>45110</v>
      </c>
      <c r="C661">
        <v>457</v>
      </c>
    </row>
    <row r="662" spans="1:3" x14ac:dyDescent="0.35">
      <c r="A662" t="s">
        <v>23</v>
      </c>
      <c r="B662" s="21">
        <v>45111</v>
      </c>
      <c r="C662">
        <v>266</v>
      </c>
    </row>
    <row r="663" spans="1:3" x14ac:dyDescent="0.35">
      <c r="A663" t="s">
        <v>26</v>
      </c>
      <c r="B663" s="21">
        <v>45111</v>
      </c>
      <c r="C663">
        <v>145</v>
      </c>
    </row>
    <row r="664" spans="1:3" x14ac:dyDescent="0.35">
      <c r="A664" t="s">
        <v>28</v>
      </c>
      <c r="B664" s="21">
        <v>45111</v>
      </c>
      <c r="C664">
        <v>266</v>
      </c>
    </row>
    <row r="665" spans="1:3" x14ac:dyDescent="0.35">
      <c r="A665" t="s">
        <v>21</v>
      </c>
      <c r="B665" s="21">
        <v>45111</v>
      </c>
      <c r="C665">
        <v>285</v>
      </c>
    </row>
    <row r="666" spans="1:3" x14ac:dyDescent="0.35">
      <c r="A666" t="s">
        <v>17</v>
      </c>
      <c r="B666" s="21">
        <v>45111</v>
      </c>
      <c r="C666">
        <v>450</v>
      </c>
    </row>
    <row r="667" spans="1:3" x14ac:dyDescent="0.35">
      <c r="A667" t="s">
        <v>23</v>
      </c>
      <c r="B667" s="21">
        <v>45112</v>
      </c>
      <c r="C667">
        <v>241</v>
      </c>
    </row>
    <row r="668" spans="1:3" x14ac:dyDescent="0.35">
      <c r="A668" t="s">
        <v>26</v>
      </c>
      <c r="B668" s="21">
        <v>45112</v>
      </c>
      <c r="C668">
        <v>162</v>
      </c>
    </row>
    <row r="669" spans="1:3" x14ac:dyDescent="0.35">
      <c r="A669" t="s">
        <v>28</v>
      </c>
      <c r="B669" s="21">
        <v>45112</v>
      </c>
      <c r="C669">
        <v>403</v>
      </c>
    </row>
    <row r="670" spans="1:3" x14ac:dyDescent="0.35">
      <c r="A670" t="s">
        <v>21</v>
      </c>
      <c r="B670" s="21">
        <v>45112</v>
      </c>
      <c r="C670">
        <v>418</v>
      </c>
    </row>
    <row r="671" spans="1:3" x14ac:dyDescent="0.35">
      <c r="A671" t="s">
        <v>17</v>
      </c>
      <c r="B671" s="21">
        <v>45112</v>
      </c>
      <c r="C671">
        <v>558</v>
      </c>
    </row>
    <row r="672" spans="1:3" x14ac:dyDescent="0.35">
      <c r="A672" t="s">
        <v>23</v>
      </c>
      <c r="B672" s="21">
        <v>45113</v>
      </c>
      <c r="C672">
        <v>183</v>
      </c>
    </row>
    <row r="673" spans="1:3" x14ac:dyDescent="0.35">
      <c r="A673" t="s">
        <v>26</v>
      </c>
      <c r="B673" s="21">
        <v>45113</v>
      </c>
      <c r="C673">
        <v>223</v>
      </c>
    </row>
    <row r="674" spans="1:3" x14ac:dyDescent="0.35">
      <c r="A674" t="s">
        <v>28</v>
      </c>
      <c r="B674" s="21">
        <v>45113</v>
      </c>
      <c r="C674">
        <v>237</v>
      </c>
    </row>
    <row r="675" spans="1:3" x14ac:dyDescent="0.35">
      <c r="A675" t="s">
        <v>21</v>
      </c>
      <c r="B675" s="21">
        <v>45113</v>
      </c>
      <c r="C675">
        <v>225</v>
      </c>
    </row>
    <row r="676" spans="1:3" x14ac:dyDescent="0.35">
      <c r="A676" t="s">
        <v>17</v>
      </c>
      <c r="B676" s="21">
        <v>45113</v>
      </c>
      <c r="C676">
        <v>640</v>
      </c>
    </row>
    <row r="677" spans="1:3" x14ac:dyDescent="0.35">
      <c r="A677" t="s">
        <v>23</v>
      </c>
      <c r="B677" s="21">
        <v>45116</v>
      </c>
      <c r="C677">
        <v>372</v>
      </c>
    </row>
    <row r="678" spans="1:3" x14ac:dyDescent="0.35">
      <c r="A678" t="s">
        <v>26</v>
      </c>
      <c r="B678" s="21">
        <v>45116</v>
      </c>
      <c r="C678">
        <v>217</v>
      </c>
    </row>
    <row r="679" spans="1:3" x14ac:dyDescent="0.35">
      <c r="A679" t="s">
        <v>28</v>
      </c>
      <c r="B679" s="21">
        <v>45116</v>
      </c>
      <c r="C679">
        <v>204</v>
      </c>
    </row>
    <row r="680" spans="1:3" x14ac:dyDescent="0.35">
      <c r="A680" t="s">
        <v>21</v>
      </c>
      <c r="B680" s="21">
        <v>45116</v>
      </c>
      <c r="C680">
        <v>347</v>
      </c>
    </row>
    <row r="681" spans="1:3" x14ac:dyDescent="0.35">
      <c r="A681" t="s">
        <v>17</v>
      </c>
      <c r="B681" s="21">
        <v>45116</v>
      </c>
      <c r="C681">
        <v>439</v>
      </c>
    </row>
    <row r="682" spans="1:3" x14ac:dyDescent="0.35">
      <c r="A682" t="s">
        <v>23</v>
      </c>
      <c r="B682" s="21">
        <v>45117</v>
      </c>
      <c r="C682">
        <v>238</v>
      </c>
    </row>
    <row r="683" spans="1:3" x14ac:dyDescent="0.35">
      <c r="A683" t="s">
        <v>26</v>
      </c>
      <c r="B683" s="21">
        <v>45117</v>
      </c>
      <c r="C683">
        <v>114</v>
      </c>
    </row>
    <row r="684" spans="1:3" x14ac:dyDescent="0.35">
      <c r="A684" t="s">
        <v>28</v>
      </c>
      <c r="B684" s="21">
        <v>45117</v>
      </c>
      <c r="C684">
        <v>243</v>
      </c>
    </row>
    <row r="685" spans="1:3" x14ac:dyDescent="0.35">
      <c r="A685" t="s">
        <v>21</v>
      </c>
      <c r="B685" s="21">
        <v>45117</v>
      </c>
      <c r="C685">
        <v>185</v>
      </c>
    </row>
    <row r="686" spans="1:3" x14ac:dyDescent="0.35">
      <c r="A686" t="s">
        <v>17</v>
      </c>
      <c r="B686" s="21">
        <v>45117</v>
      </c>
      <c r="C686">
        <v>485</v>
      </c>
    </row>
    <row r="687" spans="1:3" x14ac:dyDescent="0.35">
      <c r="A687" t="s">
        <v>23</v>
      </c>
      <c r="B687" s="21">
        <v>45118</v>
      </c>
      <c r="C687">
        <v>311</v>
      </c>
    </row>
    <row r="688" spans="1:3" x14ac:dyDescent="0.35">
      <c r="A688" t="s">
        <v>26</v>
      </c>
      <c r="B688" s="21">
        <v>45118</v>
      </c>
      <c r="C688">
        <v>250</v>
      </c>
    </row>
    <row r="689" spans="1:3" x14ac:dyDescent="0.35">
      <c r="A689" t="s">
        <v>28</v>
      </c>
      <c r="B689" s="21">
        <v>45118</v>
      </c>
      <c r="C689">
        <v>169</v>
      </c>
    </row>
    <row r="690" spans="1:3" x14ac:dyDescent="0.35">
      <c r="A690" t="s">
        <v>21</v>
      </c>
      <c r="B690" s="21">
        <v>45118</v>
      </c>
      <c r="C690">
        <v>264</v>
      </c>
    </row>
    <row r="691" spans="1:3" x14ac:dyDescent="0.35">
      <c r="A691" t="s">
        <v>17</v>
      </c>
      <c r="B691" s="21">
        <v>45118</v>
      </c>
      <c r="C691">
        <v>520</v>
      </c>
    </row>
    <row r="692" spans="1:3" x14ac:dyDescent="0.35">
      <c r="A692" t="s">
        <v>23</v>
      </c>
      <c r="B692" s="21">
        <v>45119</v>
      </c>
      <c r="C692">
        <v>218</v>
      </c>
    </row>
    <row r="693" spans="1:3" x14ac:dyDescent="0.35">
      <c r="A693" t="s">
        <v>26</v>
      </c>
      <c r="B693" s="21">
        <v>45119</v>
      </c>
      <c r="C693">
        <v>121</v>
      </c>
    </row>
    <row r="694" spans="1:3" x14ac:dyDescent="0.35">
      <c r="A694" t="s">
        <v>28</v>
      </c>
      <c r="B694" s="21">
        <v>45119</v>
      </c>
      <c r="C694">
        <v>270</v>
      </c>
    </row>
    <row r="695" spans="1:3" x14ac:dyDescent="0.35">
      <c r="A695" t="s">
        <v>21</v>
      </c>
      <c r="B695" s="21">
        <v>45119</v>
      </c>
      <c r="C695">
        <v>367</v>
      </c>
    </row>
    <row r="696" spans="1:3" x14ac:dyDescent="0.35">
      <c r="A696" t="s">
        <v>17</v>
      </c>
      <c r="B696" s="21">
        <v>45119</v>
      </c>
      <c r="C696">
        <v>375</v>
      </c>
    </row>
    <row r="697" spans="1:3" x14ac:dyDescent="0.35">
      <c r="A697" t="s">
        <v>23</v>
      </c>
      <c r="B697" s="21">
        <v>45120</v>
      </c>
      <c r="C697">
        <v>242</v>
      </c>
    </row>
    <row r="698" spans="1:3" x14ac:dyDescent="0.35">
      <c r="A698" t="s">
        <v>26</v>
      </c>
      <c r="B698" s="21">
        <v>45120</v>
      </c>
      <c r="C698">
        <v>192</v>
      </c>
    </row>
    <row r="699" spans="1:3" x14ac:dyDescent="0.35">
      <c r="A699" t="s">
        <v>28</v>
      </c>
      <c r="B699" s="21">
        <v>45120</v>
      </c>
      <c r="C699">
        <v>180</v>
      </c>
    </row>
    <row r="700" spans="1:3" x14ac:dyDescent="0.35">
      <c r="A700" t="s">
        <v>21</v>
      </c>
      <c r="B700" s="21">
        <v>45120</v>
      </c>
      <c r="C700">
        <v>296</v>
      </c>
    </row>
    <row r="701" spans="1:3" x14ac:dyDescent="0.35">
      <c r="A701" t="s">
        <v>17</v>
      </c>
      <c r="B701" s="21">
        <v>45120</v>
      </c>
      <c r="C701">
        <v>585</v>
      </c>
    </row>
    <row r="702" spans="1:3" x14ac:dyDescent="0.35">
      <c r="A702" t="s">
        <v>23</v>
      </c>
      <c r="B702" s="21">
        <v>45123</v>
      </c>
      <c r="C702">
        <v>291</v>
      </c>
    </row>
    <row r="703" spans="1:3" x14ac:dyDescent="0.35">
      <c r="A703" t="s">
        <v>26</v>
      </c>
      <c r="B703" s="21">
        <v>45123</v>
      </c>
      <c r="C703">
        <v>144</v>
      </c>
    </row>
    <row r="704" spans="1:3" x14ac:dyDescent="0.35">
      <c r="A704" t="s">
        <v>28</v>
      </c>
      <c r="B704" s="21">
        <v>45123</v>
      </c>
      <c r="C704">
        <v>190</v>
      </c>
    </row>
    <row r="705" spans="1:3" x14ac:dyDescent="0.35">
      <c r="A705" t="s">
        <v>21</v>
      </c>
      <c r="B705" s="21">
        <v>45123</v>
      </c>
      <c r="C705">
        <v>396</v>
      </c>
    </row>
    <row r="706" spans="1:3" x14ac:dyDescent="0.35">
      <c r="A706" t="s">
        <v>17</v>
      </c>
      <c r="B706" s="21">
        <v>45123</v>
      </c>
      <c r="C706">
        <v>580</v>
      </c>
    </row>
    <row r="707" spans="1:3" x14ac:dyDescent="0.35">
      <c r="A707" t="s">
        <v>23</v>
      </c>
      <c r="B707" s="21">
        <v>45124</v>
      </c>
      <c r="C707">
        <v>269</v>
      </c>
    </row>
    <row r="708" spans="1:3" x14ac:dyDescent="0.35">
      <c r="A708" t="s">
        <v>26</v>
      </c>
      <c r="B708" s="21">
        <v>45124</v>
      </c>
      <c r="C708">
        <v>177</v>
      </c>
    </row>
    <row r="709" spans="1:3" x14ac:dyDescent="0.35">
      <c r="A709" t="s">
        <v>28</v>
      </c>
      <c r="B709" s="21">
        <v>45124</v>
      </c>
      <c r="C709">
        <v>145</v>
      </c>
    </row>
    <row r="710" spans="1:3" x14ac:dyDescent="0.35">
      <c r="A710" t="s">
        <v>21</v>
      </c>
      <c r="B710" s="21">
        <v>45124</v>
      </c>
      <c r="C710">
        <v>204</v>
      </c>
    </row>
    <row r="711" spans="1:3" x14ac:dyDescent="0.35">
      <c r="A711" t="s">
        <v>17</v>
      </c>
      <c r="B711" s="21">
        <v>45124</v>
      </c>
      <c r="C711">
        <v>439</v>
      </c>
    </row>
    <row r="712" spans="1:3" x14ac:dyDescent="0.35">
      <c r="A712" t="s">
        <v>23</v>
      </c>
      <c r="B712" s="21">
        <v>45125</v>
      </c>
      <c r="C712">
        <v>326</v>
      </c>
    </row>
    <row r="713" spans="1:3" x14ac:dyDescent="0.35">
      <c r="A713" t="s">
        <v>26</v>
      </c>
      <c r="B713" s="21">
        <v>45125</v>
      </c>
      <c r="C713">
        <v>167</v>
      </c>
    </row>
    <row r="714" spans="1:3" x14ac:dyDescent="0.35">
      <c r="A714" t="s">
        <v>28</v>
      </c>
      <c r="B714" s="21">
        <v>45125</v>
      </c>
      <c r="C714">
        <v>255</v>
      </c>
    </row>
    <row r="715" spans="1:3" x14ac:dyDescent="0.35">
      <c r="A715" t="s">
        <v>21</v>
      </c>
      <c r="B715" s="21">
        <v>45125</v>
      </c>
      <c r="C715">
        <v>277</v>
      </c>
    </row>
    <row r="716" spans="1:3" x14ac:dyDescent="0.35">
      <c r="A716" t="s">
        <v>17</v>
      </c>
      <c r="B716" s="21">
        <v>45125</v>
      </c>
      <c r="C716">
        <v>471</v>
      </c>
    </row>
    <row r="717" spans="1:3" x14ac:dyDescent="0.35">
      <c r="A717" t="s">
        <v>23</v>
      </c>
      <c r="B717" s="21">
        <v>45126</v>
      </c>
      <c r="C717">
        <v>273</v>
      </c>
    </row>
    <row r="718" spans="1:3" x14ac:dyDescent="0.35">
      <c r="A718" t="s">
        <v>26</v>
      </c>
      <c r="B718" s="21">
        <v>45126</v>
      </c>
      <c r="C718">
        <v>187</v>
      </c>
    </row>
    <row r="719" spans="1:3" x14ac:dyDescent="0.35">
      <c r="A719" t="s">
        <v>28</v>
      </c>
      <c r="B719" s="21">
        <v>45126</v>
      </c>
      <c r="C719">
        <v>200</v>
      </c>
    </row>
    <row r="720" spans="1:3" x14ac:dyDescent="0.35">
      <c r="A720" t="s">
        <v>21</v>
      </c>
      <c r="B720" s="21">
        <v>45126</v>
      </c>
      <c r="C720">
        <v>272</v>
      </c>
    </row>
    <row r="721" spans="1:3" x14ac:dyDescent="0.35">
      <c r="A721" t="s">
        <v>17</v>
      </c>
      <c r="B721" s="21">
        <v>45126</v>
      </c>
      <c r="C721">
        <v>499</v>
      </c>
    </row>
    <row r="722" spans="1:3" x14ac:dyDescent="0.35">
      <c r="A722" t="s">
        <v>23</v>
      </c>
      <c r="B722" s="21">
        <v>45127</v>
      </c>
      <c r="C722">
        <v>302</v>
      </c>
    </row>
    <row r="723" spans="1:3" x14ac:dyDescent="0.35">
      <c r="A723" t="s">
        <v>26</v>
      </c>
      <c r="B723" s="21">
        <v>45127</v>
      </c>
      <c r="C723">
        <v>263</v>
      </c>
    </row>
    <row r="724" spans="1:3" x14ac:dyDescent="0.35">
      <c r="A724" t="s">
        <v>28</v>
      </c>
      <c r="B724" s="21">
        <v>45127</v>
      </c>
      <c r="C724">
        <v>281</v>
      </c>
    </row>
    <row r="725" spans="1:3" x14ac:dyDescent="0.35">
      <c r="A725" t="s">
        <v>21</v>
      </c>
      <c r="B725" s="21">
        <v>45127</v>
      </c>
      <c r="C725">
        <v>391</v>
      </c>
    </row>
    <row r="726" spans="1:3" x14ac:dyDescent="0.35">
      <c r="A726" t="s">
        <v>17</v>
      </c>
      <c r="B726" s="21">
        <v>45127</v>
      </c>
      <c r="C726">
        <v>397</v>
      </c>
    </row>
    <row r="727" spans="1:3" x14ac:dyDescent="0.35">
      <c r="A727" t="s">
        <v>23</v>
      </c>
      <c r="B727" s="21">
        <v>45130</v>
      </c>
      <c r="C727">
        <v>205</v>
      </c>
    </row>
    <row r="728" spans="1:3" x14ac:dyDescent="0.35">
      <c r="A728" t="s">
        <v>26</v>
      </c>
      <c r="B728" s="21">
        <v>45130</v>
      </c>
      <c r="C728">
        <v>157</v>
      </c>
    </row>
    <row r="729" spans="1:3" x14ac:dyDescent="0.35">
      <c r="A729" t="s">
        <v>28</v>
      </c>
      <c r="B729" s="21">
        <v>45130</v>
      </c>
      <c r="C729">
        <v>266</v>
      </c>
    </row>
    <row r="730" spans="1:3" x14ac:dyDescent="0.35">
      <c r="A730" t="s">
        <v>21</v>
      </c>
      <c r="B730" s="21">
        <v>45130</v>
      </c>
      <c r="C730">
        <v>364</v>
      </c>
    </row>
    <row r="731" spans="1:3" x14ac:dyDescent="0.35">
      <c r="A731" t="s">
        <v>17</v>
      </c>
      <c r="B731" s="21">
        <v>45130</v>
      </c>
      <c r="C731">
        <v>614</v>
      </c>
    </row>
    <row r="732" spans="1:3" x14ac:dyDescent="0.35">
      <c r="A732" t="s">
        <v>23</v>
      </c>
      <c r="B732" s="21">
        <v>45131</v>
      </c>
      <c r="C732">
        <v>228</v>
      </c>
    </row>
    <row r="733" spans="1:3" x14ac:dyDescent="0.35">
      <c r="A733" t="s">
        <v>26</v>
      </c>
      <c r="B733" s="21">
        <v>45131</v>
      </c>
      <c r="C733">
        <v>216</v>
      </c>
    </row>
    <row r="734" spans="1:3" x14ac:dyDescent="0.35">
      <c r="A734" t="s">
        <v>28</v>
      </c>
      <c r="B734" s="21">
        <v>45131</v>
      </c>
      <c r="C734">
        <v>205</v>
      </c>
    </row>
    <row r="735" spans="1:3" x14ac:dyDescent="0.35">
      <c r="A735" t="s">
        <v>21</v>
      </c>
      <c r="B735" s="21">
        <v>45131</v>
      </c>
      <c r="C735">
        <v>223</v>
      </c>
    </row>
    <row r="736" spans="1:3" x14ac:dyDescent="0.35">
      <c r="A736" t="s">
        <v>17</v>
      </c>
      <c r="B736" s="21">
        <v>45131</v>
      </c>
      <c r="C736">
        <v>630</v>
      </c>
    </row>
    <row r="737" spans="1:3" x14ac:dyDescent="0.35">
      <c r="A737" t="s">
        <v>23</v>
      </c>
      <c r="B737" s="21">
        <v>45132</v>
      </c>
      <c r="C737">
        <v>384</v>
      </c>
    </row>
    <row r="738" spans="1:3" x14ac:dyDescent="0.35">
      <c r="A738" t="s">
        <v>26</v>
      </c>
      <c r="B738" s="21">
        <v>45132</v>
      </c>
      <c r="C738">
        <v>200</v>
      </c>
    </row>
    <row r="739" spans="1:3" x14ac:dyDescent="0.35">
      <c r="A739" t="s">
        <v>28</v>
      </c>
      <c r="B739" s="21">
        <v>45132</v>
      </c>
      <c r="C739">
        <v>280</v>
      </c>
    </row>
    <row r="740" spans="1:3" x14ac:dyDescent="0.35">
      <c r="A740" t="s">
        <v>21</v>
      </c>
      <c r="B740" s="21">
        <v>45132</v>
      </c>
      <c r="C740">
        <v>231</v>
      </c>
    </row>
    <row r="741" spans="1:3" x14ac:dyDescent="0.35">
      <c r="A741" t="s">
        <v>17</v>
      </c>
      <c r="B741" s="21">
        <v>45132</v>
      </c>
      <c r="C741">
        <v>620</v>
      </c>
    </row>
    <row r="742" spans="1:3" x14ac:dyDescent="0.35">
      <c r="A742" t="s">
        <v>23</v>
      </c>
      <c r="B742" s="21">
        <v>45133</v>
      </c>
      <c r="C742">
        <v>288</v>
      </c>
    </row>
    <row r="743" spans="1:3" x14ac:dyDescent="0.35">
      <c r="A743" t="s">
        <v>26</v>
      </c>
      <c r="B743" s="21">
        <v>45133</v>
      </c>
      <c r="C743">
        <v>116</v>
      </c>
    </row>
    <row r="744" spans="1:3" x14ac:dyDescent="0.35">
      <c r="A744" t="s">
        <v>28</v>
      </c>
      <c r="B744" s="21">
        <v>45133</v>
      </c>
      <c r="C744">
        <v>281</v>
      </c>
    </row>
    <row r="745" spans="1:3" x14ac:dyDescent="0.35">
      <c r="A745" t="s">
        <v>21</v>
      </c>
      <c r="B745" s="21">
        <v>45133</v>
      </c>
      <c r="C745">
        <v>330</v>
      </c>
    </row>
    <row r="746" spans="1:3" x14ac:dyDescent="0.35">
      <c r="A746" t="s">
        <v>17</v>
      </c>
      <c r="B746" s="21">
        <v>45133</v>
      </c>
      <c r="C746">
        <v>492</v>
      </c>
    </row>
    <row r="747" spans="1:3" x14ac:dyDescent="0.35">
      <c r="A747" t="s">
        <v>23</v>
      </c>
      <c r="B747" s="21">
        <v>45134</v>
      </c>
      <c r="C747">
        <v>294</v>
      </c>
    </row>
    <row r="748" spans="1:3" x14ac:dyDescent="0.35">
      <c r="A748" t="s">
        <v>26</v>
      </c>
      <c r="B748" s="21">
        <v>45134</v>
      </c>
      <c r="C748">
        <v>204</v>
      </c>
    </row>
    <row r="749" spans="1:3" x14ac:dyDescent="0.35">
      <c r="A749" t="s">
        <v>28</v>
      </c>
      <c r="B749" s="21">
        <v>45134</v>
      </c>
      <c r="C749">
        <v>133</v>
      </c>
    </row>
    <row r="750" spans="1:3" x14ac:dyDescent="0.35">
      <c r="A750" t="s">
        <v>21</v>
      </c>
      <c r="B750" s="21">
        <v>45134</v>
      </c>
      <c r="C750">
        <v>264</v>
      </c>
    </row>
    <row r="751" spans="1:3" x14ac:dyDescent="0.35">
      <c r="A751" t="s">
        <v>17</v>
      </c>
      <c r="B751" s="21">
        <v>45134</v>
      </c>
      <c r="C751">
        <v>470</v>
      </c>
    </row>
    <row r="752" spans="1:3" x14ac:dyDescent="0.35">
      <c r="A752" t="s">
        <v>23</v>
      </c>
      <c r="B752" s="21">
        <v>45137</v>
      </c>
      <c r="C752">
        <v>305</v>
      </c>
    </row>
    <row r="753" spans="1:3" x14ac:dyDescent="0.35">
      <c r="A753" t="s">
        <v>26</v>
      </c>
      <c r="B753" s="21">
        <v>45137</v>
      </c>
      <c r="C753">
        <v>171</v>
      </c>
    </row>
    <row r="754" spans="1:3" x14ac:dyDescent="0.35">
      <c r="A754" t="s">
        <v>28</v>
      </c>
      <c r="B754" s="21">
        <v>45137</v>
      </c>
      <c r="C754">
        <v>256</v>
      </c>
    </row>
    <row r="755" spans="1:3" x14ac:dyDescent="0.35">
      <c r="A755" t="s">
        <v>21</v>
      </c>
      <c r="B755" s="21">
        <v>45137</v>
      </c>
      <c r="C755">
        <v>399</v>
      </c>
    </row>
    <row r="756" spans="1:3" x14ac:dyDescent="0.35">
      <c r="A756" t="s">
        <v>17</v>
      </c>
      <c r="B756" s="21">
        <v>45137</v>
      </c>
      <c r="C756">
        <v>502</v>
      </c>
    </row>
    <row r="757" spans="1:3" x14ac:dyDescent="0.35">
      <c r="A757" t="s">
        <v>23</v>
      </c>
      <c r="B757" s="21">
        <v>45138</v>
      </c>
      <c r="C757">
        <v>180</v>
      </c>
    </row>
    <row r="758" spans="1:3" x14ac:dyDescent="0.35">
      <c r="A758" t="s">
        <v>26</v>
      </c>
      <c r="B758" s="21">
        <v>45138</v>
      </c>
      <c r="C758">
        <v>129</v>
      </c>
    </row>
    <row r="759" spans="1:3" x14ac:dyDescent="0.35">
      <c r="A759" t="s">
        <v>28</v>
      </c>
      <c r="B759" s="21">
        <v>45138</v>
      </c>
      <c r="C759">
        <v>170</v>
      </c>
    </row>
    <row r="760" spans="1:3" x14ac:dyDescent="0.35">
      <c r="A760" t="s">
        <v>21</v>
      </c>
      <c r="B760" s="21">
        <v>45138</v>
      </c>
      <c r="C760">
        <v>274</v>
      </c>
    </row>
    <row r="761" spans="1:3" x14ac:dyDescent="0.35">
      <c r="A761" t="s">
        <v>17</v>
      </c>
      <c r="B761" s="21">
        <v>45138</v>
      </c>
      <c r="C761">
        <v>435</v>
      </c>
    </row>
    <row r="762" spans="1:3" x14ac:dyDescent="0.35">
      <c r="A762" t="s">
        <v>23</v>
      </c>
      <c r="B762" s="21">
        <v>45139</v>
      </c>
      <c r="C762">
        <v>199</v>
      </c>
    </row>
    <row r="763" spans="1:3" x14ac:dyDescent="0.35">
      <c r="A763" t="s">
        <v>26</v>
      </c>
      <c r="B763" s="21">
        <v>45139</v>
      </c>
      <c r="C763">
        <v>200</v>
      </c>
    </row>
    <row r="764" spans="1:3" x14ac:dyDescent="0.35">
      <c r="A764" t="s">
        <v>28</v>
      </c>
      <c r="B764" s="21">
        <v>45139</v>
      </c>
      <c r="C764">
        <v>364</v>
      </c>
    </row>
    <row r="765" spans="1:3" x14ac:dyDescent="0.35">
      <c r="A765" t="s">
        <v>21</v>
      </c>
      <c r="B765" s="21">
        <v>45139</v>
      </c>
      <c r="C765">
        <v>250</v>
      </c>
    </row>
    <row r="766" spans="1:3" x14ac:dyDescent="0.35">
      <c r="A766" t="s">
        <v>17</v>
      </c>
      <c r="B766" s="21">
        <v>45139</v>
      </c>
      <c r="C766">
        <v>500</v>
      </c>
    </row>
    <row r="767" spans="1:3" x14ac:dyDescent="0.35">
      <c r="A767" t="s">
        <v>23</v>
      </c>
      <c r="B767" s="21">
        <v>45140</v>
      </c>
      <c r="C767">
        <v>175</v>
      </c>
    </row>
    <row r="768" spans="1:3" x14ac:dyDescent="0.35">
      <c r="A768" t="s">
        <v>26</v>
      </c>
      <c r="B768" s="21">
        <v>45140</v>
      </c>
      <c r="C768">
        <v>183</v>
      </c>
    </row>
    <row r="769" spans="1:3" x14ac:dyDescent="0.35">
      <c r="A769" t="s">
        <v>28</v>
      </c>
      <c r="B769" s="21">
        <v>45140</v>
      </c>
      <c r="C769">
        <v>214</v>
      </c>
    </row>
    <row r="770" spans="1:3" x14ac:dyDescent="0.35">
      <c r="A770" t="s">
        <v>21</v>
      </c>
      <c r="B770" s="21">
        <v>45140</v>
      </c>
      <c r="C770">
        <v>325</v>
      </c>
    </row>
    <row r="771" spans="1:3" x14ac:dyDescent="0.35">
      <c r="A771" t="s">
        <v>17</v>
      </c>
      <c r="B771" s="21">
        <v>45140</v>
      </c>
      <c r="C771">
        <v>338</v>
      </c>
    </row>
    <row r="772" spans="1:3" x14ac:dyDescent="0.35">
      <c r="A772" t="s">
        <v>23</v>
      </c>
      <c r="B772" s="21">
        <v>45141</v>
      </c>
      <c r="C772">
        <v>288</v>
      </c>
    </row>
    <row r="773" spans="1:3" x14ac:dyDescent="0.35">
      <c r="A773" t="s">
        <v>26</v>
      </c>
      <c r="B773" s="21">
        <v>45141</v>
      </c>
      <c r="C773">
        <v>211</v>
      </c>
    </row>
    <row r="774" spans="1:3" x14ac:dyDescent="0.35">
      <c r="A774" t="s">
        <v>28</v>
      </c>
      <c r="B774" s="21">
        <v>45141</v>
      </c>
      <c r="C774">
        <v>272</v>
      </c>
    </row>
    <row r="775" spans="1:3" x14ac:dyDescent="0.35">
      <c r="A775" t="s">
        <v>21</v>
      </c>
      <c r="B775" s="21">
        <v>45141</v>
      </c>
      <c r="C775">
        <v>291</v>
      </c>
    </row>
    <row r="776" spans="1:3" x14ac:dyDescent="0.35">
      <c r="A776" t="s">
        <v>17</v>
      </c>
      <c r="B776" s="21">
        <v>45141</v>
      </c>
      <c r="C776">
        <v>717</v>
      </c>
    </row>
    <row r="777" spans="1:3" x14ac:dyDescent="0.35">
      <c r="A777" t="s">
        <v>23</v>
      </c>
      <c r="B777" s="21">
        <v>45144</v>
      </c>
      <c r="C777">
        <v>249</v>
      </c>
    </row>
    <row r="778" spans="1:3" x14ac:dyDescent="0.35">
      <c r="A778" t="s">
        <v>26</v>
      </c>
      <c r="B778" s="21">
        <v>45144</v>
      </c>
      <c r="C778">
        <v>176</v>
      </c>
    </row>
    <row r="779" spans="1:3" x14ac:dyDescent="0.35">
      <c r="A779" t="s">
        <v>28</v>
      </c>
      <c r="B779" s="21">
        <v>45144</v>
      </c>
      <c r="C779">
        <v>229</v>
      </c>
    </row>
    <row r="780" spans="1:3" x14ac:dyDescent="0.35">
      <c r="A780" t="s">
        <v>21</v>
      </c>
      <c r="B780" s="21">
        <v>45144</v>
      </c>
      <c r="C780">
        <v>424</v>
      </c>
    </row>
    <row r="781" spans="1:3" x14ac:dyDescent="0.35">
      <c r="A781" t="s">
        <v>17</v>
      </c>
      <c r="B781" s="21">
        <v>45144</v>
      </c>
      <c r="C781">
        <v>519</v>
      </c>
    </row>
    <row r="782" spans="1:3" x14ac:dyDescent="0.35">
      <c r="A782" t="s">
        <v>23</v>
      </c>
      <c r="B782" s="21">
        <v>45145</v>
      </c>
      <c r="C782">
        <v>321</v>
      </c>
    </row>
    <row r="783" spans="1:3" x14ac:dyDescent="0.35">
      <c r="A783" t="s">
        <v>26</v>
      </c>
      <c r="B783" s="21">
        <v>45145</v>
      </c>
      <c r="C783">
        <v>102</v>
      </c>
    </row>
    <row r="784" spans="1:3" x14ac:dyDescent="0.35">
      <c r="A784" t="s">
        <v>28</v>
      </c>
      <c r="B784" s="21">
        <v>45145</v>
      </c>
      <c r="C784">
        <v>193</v>
      </c>
    </row>
    <row r="785" spans="1:3" x14ac:dyDescent="0.35">
      <c r="A785" t="s">
        <v>21</v>
      </c>
      <c r="B785" s="21">
        <v>45145</v>
      </c>
      <c r="C785">
        <v>387</v>
      </c>
    </row>
    <row r="786" spans="1:3" x14ac:dyDescent="0.35">
      <c r="A786" t="s">
        <v>17</v>
      </c>
      <c r="B786" s="21">
        <v>45145</v>
      </c>
      <c r="C786">
        <v>487</v>
      </c>
    </row>
    <row r="787" spans="1:3" x14ac:dyDescent="0.35">
      <c r="A787" t="s">
        <v>23</v>
      </c>
      <c r="B787" s="21">
        <v>45146</v>
      </c>
      <c r="C787">
        <v>249</v>
      </c>
    </row>
    <row r="788" spans="1:3" x14ac:dyDescent="0.35">
      <c r="A788" t="s">
        <v>26</v>
      </c>
      <c r="B788" s="21">
        <v>45146</v>
      </c>
      <c r="C788">
        <v>189</v>
      </c>
    </row>
    <row r="789" spans="1:3" x14ac:dyDescent="0.35">
      <c r="A789" t="s">
        <v>28</v>
      </c>
      <c r="B789" s="21">
        <v>45146</v>
      </c>
      <c r="C789">
        <v>248</v>
      </c>
    </row>
    <row r="790" spans="1:3" x14ac:dyDescent="0.35">
      <c r="A790" t="s">
        <v>21</v>
      </c>
      <c r="B790" s="21">
        <v>45146</v>
      </c>
      <c r="C790">
        <v>338</v>
      </c>
    </row>
    <row r="791" spans="1:3" x14ac:dyDescent="0.35">
      <c r="A791" t="s">
        <v>17</v>
      </c>
      <c r="B791" s="21">
        <v>45146</v>
      </c>
      <c r="C791">
        <v>555</v>
      </c>
    </row>
    <row r="792" spans="1:3" x14ac:dyDescent="0.35">
      <c r="A792" t="s">
        <v>23</v>
      </c>
      <c r="B792" s="21">
        <v>45147</v>
      </c>
      <c r="C792">
        <v>274</v>
      </c>
    </row>
    <row r="793" spans="1:3" x14ac:dyDescent="0.35">
      <c r="A793" t="s">
        <v>26</v>
      </c>
      <c r="B793" s="21">
        <v>45147</v>
      </c>
      <c r="C793">
        <v>194</v>
      </c>
    </row>
    <row r="794" spans="1:3" x14ac:dyDescent="0.35">
      <c r="A794" t="s">
        <v>28</v>
      </c>
      <c r="B794" s="21">
        <v>45147</v>
      </c>
      <c r="C794">
        <v>371</v>
      </c>
    </row>
    <row r="795" spans="1:3" x14ac:dyDescent="0.35">
      <c r="A795" t="s">
        <v>21</v>
      </c>
      <c r="B795" s="21">
        <v>45147</v>
      </c>
      <c r="C795">
        <v>400</v>
      </c>
    </row>
    <row r="796" spans="1:3" x14ac:dyDescent="0.35">
      <c r="A796" t="s">
        <v>17</v>
      </c>
      <c r="B796" s="21">
        <v>45147</v>
      </c>
      <c r="C796">
        <v>488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C8FB-AA0E-45C5-96D7-ECBB65B17E0A}">
  <sheetPr codeName="Sheet10">
    <tabColor rgb="FFFFC000"/>
  </sheetPr>
  <dimension ref="A1:I121"/>
  <sheetViews>
    <sheetView zoomScale="85" zoomScaleNormal="82" workbookViewId="0">
      <selection activeCell="F1" sqref="F1"/>
    </sheetView>
  </sheetViews>
  <sheetFormatPr defaultRowHeight="14.5" x14ac:dyDescent="0.35"/>
  <cols>
    <col min="1" max="16" width="16.6328125" customWidth="1"/>
  </cols>
  <sheetData>
    <row r="1" spans="1:9" ht="24" customHeight="1" x14ac:dyDescent="0.35">
      <c r="A1" s="4" t="s">
        <v>12</v>
      </c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4" t="s">
        <v>113</v>
      </c>
      <c r="H1" s="4" t="s">
        <v>114</v>
      </c>
      <c r="I1" s="4" t="s">
        <v>120</v>
      </c>
    </row>
    <row r="2" spans="1:9" x14ac:dyDescent="0.35">
      <c r="A2" t="s">
        <v>17</v>
      </c>
      <c r="B2" s="23">
        <v>45078</v>
      </c>
      <c r="C2">
        <v>10584</v>
      </c>
      <c r="D2" t="s">
        <v>210</v>
      </c>
      <c r="E2">
        <v>23.31</v>
      </c>
      <c r="F2">
        <v>-23.31</v>
      </c>
      <c r="G2" t="s">
        <v>211</v>
      </c>
      <c r="H2" t="s">
        <v>80</v>
      </c>
      <c r="I2" t="s">
        <v>212</v>
      </c>
    </row>
    <row r="3" spans="1:9" x14ac:dyDescent="0.35">
      <c r="A3" t="s">
        <v>17</v>
      </c>
      <c r="B3" s="23">
        <v>45108</v>
      </c>
      <c r="C3">
        <v>10584</v>
      </c>
      <c r="D3" t="s">
        <v>210</v>
      </c>
      <c r="E3">
        <v>23.31</v>
      </c>
      <c r="F3">
        <v>-23.31</v>
      </c>
      <c r="G3" t="s">
        <v>211</v>
      </c>
      <c r="H3" t="s">
        <v>80</v>
      </c>
      <c r="I3" t="s">
        <v>212</v>
      </c>
    </row>
    <row r="4" spans="1:9" x14ac:dyDescent="0.35">
      <c r="A4" t="s">
        <v>17</v>
      </c>
      <c r="B4" s="23">
        <v>45139</v>
      </c>
      <c r="C4">
        <v>10584</v>
      </c>
      <c r="D4" t="s">
        <v>210</v>
      </c>
      <c r="E4">
        <v>23.31</v>
      </c>
      <c r="F4">
        <v>-23.31</v>
      </c>
      <c r="G4" t="s">
        <v>211</v>
      </c>
      <c r="H4" t="s">
        <v>80</v>
      </c>
      <c r="I4" t="s">
        <v>212</v>
      </c>
    </row>
    <row r="5" spans="1:9" x14ac:dyDescent="0.35">
      <c r="A5" t="s">
        <v>17</v>
      </c>
      <c r="B5" s="23">
        <v>45170</v>
      </c>
      <c r="C5">
        <v>10584</v>
      </c>
      <c r="D5" t="s">
        <v>210</v>
      </c>
      <c r="E5">
        <v>23.31</v>
      </c>
      <c r="F5">
        <v>-23.31</v>
      </c>
      <c r="G5" t="s">
        <v>211</v>
      </c>
      <c r="H5" t="s">
        <v>80</v>
      </c>
      <c r="I5" t="s">
        <v>212</v>
      </c>
    </row>
    <row r="6" spans="1:9" x14ac:dyDescent="0.35">
      <c r="A6" t="s">
        <v>17</v>
      </c>
      <c r="B6" s="23">
        <v>45200</v>
      </c>
      <c r="C6">
        <v>10584</v>
      </c>
      <c r="D6" t="s">
        <v>210</v>
      </c>
      <c r="E6">
        <v>23.31</v>
      </c>
      <c r="F6">
        <v>-23.31</v>
      </c>
      <c r="G6" t="s">
        <v>211</v>
      </c>
      <c r="H6" t="s">
        <v>80</v>
      </c>
      <c r="I6" t="s">
        <v>212</v>
      </c>
    </row>
    <row r="7" spans="1:9" x14ac:dyDescent="0.35">
      <c r="A7" t="s">
        <v>17</v>
      </c>
      <c r="B7" s="23">
        <v>45231</v>
      </c>
      <c r="C7">
        <v>10584</v>
      </c>
      <c r="D7" t="s">
        <v>210</v>
      </c>
      <c r="E7">
        <v>23.31</v>
      </c>
      <c r="F7">
        <v>-23.31</v>
      </c>
      <c r="G7" t="s">
        <v>211</v>
      </c>
      <c r="H7" t="s">
        <v>80</v>
      </c>
      <c r="I7" t="s">
        <v>212</v>
      </c>
    </row>
    <row r="8" spans="1:9" x14ac:dyDescent="0.35">
      <c r="A8" t="s">
        <v>17</v>
      </c>
      <c r="B8" s="23">
        <v>45078</v>
      </c>
      <c r="C8">
        <v>9040</v>
      </c>
      <c r="D8" t="s">
        <v>213</v>
      </c>
      <c r="E8">
        <v>27.08</v>
      </c>
      <c r="F8">
        <v>-27.08</v>
      </c>
      <c r="G8" t="s">
        <v>211</v>
      </c>
      <c r="H8" t="s">
        <v>80</v>
      </c>
      <c r="I8" t="s">
        <v>212</v>
      </c>
    </row>
    <row r="9" spans="1:9" x14ac:dyDescent="0.35">
      <c r="A9" t="s">
        <v>17</v>
      </c>
      <c r="B9" s="23">
        <v>45108</v>
      </c>
      <c r="C9">
        <v>9040</v>
      </c>
      <c r="D9" t="s">
        <v>213</v>
      </c>
      <c r="E9">
        <v>27.08</v>
      </c>
      <c r="F9">
        <v>-27.08</v>
      </c>
      <c r="G9" t="s">
        <v>211</v>
      </c>
      <c r="H9" t="s">
        <v>80</v>
      </c>
      <c r="I9" t="s">
        <v>212</v>
      </c>
    </row>
    <row r="10" spans="1:9" x14ac:dyDescent="0.35">
      <c r="A10" t="s">
        <v>17</v>
      </c>
      <c r="B10" s="23">
        <v>45139</v>
      </c>
      <c r="C10">
        <v>9040</v>
      </c>
      <c r="D10" t="s">
        <v>213</v>
      </c>
      <c r="E10">
        <v>27.08</v>
      </c>
      <c r="F10">
        <v>-27.08</v>
      </c>
      <c r="G10" t="s">
        <v>211</v>
      </c>
      <c r="H10" t="s">
        <v>80</v>
      </c>
      <c r="I10" t="s">
        <v>212</v>
      </c>
    </row>
    <row r="11" spans="1:9" x14ac:dyDescent="0.35">
      <c r="A11" t="s">
        <v>17</v>
      </c>
      <c r="B11" s="23">
        <v>45170</v>
      </c>
      <c r="C11">
        <v>9040</v>
      </c>
      <c r="D11" t="s">
        <v>213</v>
      </c>
      <c r="E11">
        <v>27.08</v>
      </c>
      <c r="F11">
        <v>-27.08</v>
      </c>
      <c r="G11" t="s">
        <v>211</v>
      </c>
      <c r="H11" t="s">
        <v>80</v>
      </c>
      <c r="I11" t="s">
        <v>212</v>
      </c>
    </row>
    <row r="12" spans="1:9" x14ac:dyDescent="0.35">
      <c r="A12" t="s">
        <v>17</v>
      </c>
      <c r="B12" s="23">
        <v>45200</v>
      </c>
      <c r="C12">
        <v>9040</v>
      </c>
      <c r="D12" t="s">
        <v>213</v>
      </c>
      <c r="E12">
        <v>27.08</v>
      </c>
      <c r="F12">
        <v>-27.08</v>
      </c>
      <c r="G12" t="s">
        <v>211</v>
      </c>
      <c r="H12" t="s">
        <v>80</v>
      </c>
      <c r="I12" t="s">
        <v>212</v>
      </c>
    </row>
    <row r="13" spans="1:9" x14ac:dyDescent="0.35">
      <c r="A13" t="s">
        <v>17</v>
      </c>
      <c r="B13" s="23">
        <v>45231</v>
      </c>
      <c r="C13">
        <v>9040</v>
      </c>
      <c r="D13" t="s">
        <v>213</v>
      </c>
      <c r="E13">
        <v>27.08</v>
      </c>
      <c r="F13">
        <v>-27.08</v>
      </c>
      <c r="G13" t="s">
        <v>211</v>
      </c>
      <c r="H13" t="s">
        <v>80</v>
      </c>
      <c r="I13" t="s">
        <v>212</v>
      </c>
    </row>
    <row r="14" spans="1:9" x14ac:dyDescent="0.35">
      <c r="A14" s="24" t="s">
        <v>17</v>
      </c>
      <c r="B14" s="25">
        <v>45078</v>
      </c>
      <c r="C14" s="24">
        <v>9940</v>
      </c>
      <c r="D14" s="24" t="s">
        <v>214</v>
      </c>
      <c r="E14" s="24">
        <v>21.8</v>
      </c>
      <c r="F14" s="24">
        <v>-21.8</v>
      </c>
      <c r="G14" s="24" t="s">
        <v>215</v>
      </c>
      <c r="H14" s="24" t="s">
        <v>80</v>
      </c>
      <c r="I14" s="24" t="s">
        <v>212</v>
      </c>
    </row>
    <row r="15" spans="1:9" x14ac:dyDescent="0.35">
      <c r="A15" s="24" t="s">
        <v>17</v>
      </c>
      <c r="B15" s="25">
        <v>45108</v>
      </c>
      <c r="C15" s="24">
        <v>10343</v>
      </c>
      <c r="D15" s="24" t="s">
        <v>214</v>
      </c>
      <c r="E15" s="24">
        <v>21.8</v>
      </c>
      <c r="F15" s="24">
        <v>-21.8</v>
      </c>
      <c r="G15" s="24" t="s">
        <v>215</v>
      </c>
      <c r="H15" s="24" t="s">
        <v>80</v>
      </c>
      <c r="I15" s="24" t="s">
        <v>212</v>
      </c>
    </row>
    <row r="16" spans="1:9" x14ac:dyDescent="0.35">
      <c r="A16" s="24" t="s">
        <v>17</v>
      </c>
      <c r="B16" s="25">
        <v>45139</v>
      </c>
      <c r="C16" s="24">
        <v>10747</v>
      </c>
      <c r="D16" s="24" t="s">
        <v>214</v>
      </c>
      <c r="E16" s="24">
        <v>21.8</v>
      </c>
      <c r="F16" s="24">
        <v>-21.8</v>
      </c>
      <c r="G16" s="24" t="s">
        <v>215</v>
      </c>
      <c r="H16" s="24" t="s">
        <v>80</v>
      </c>
      <c r="I16" s="24" t="s">
        <v>212</v>
      </c>
    </row>
    <row r="17" spans="1:9" x14ac:dyDescent="0.35">
      <c r="A17" s="24" t="s">
        <v>17</v>
      </c>
      <c r="B17" s="25">
        <v>45170</v>
      </c>
      <c r="C17" s="24">
        <v>11150</v>
      </c>
      <c r="D17" s="24" t="s">
        <v>214</v>
      </c>
      <c r="E17" s="24">
        <v>21.8</v>
      </c>
      <c r="F17" s="24">
        <v>-21.8</v>
      </c>
      <c r="G17" s="24" t="s">
        <v>215</v>
      </c>
      <c r="H17" s="24" t="s">
        <v>80</v>
      </c>
      <c r="I17" s="24" t="s">
        <v>212</v>
      </c>
    </row>
    <row r="18" spans="1:9" x14ac:dyDescent="0.35">
      <c r="A18" s="24" t="s">
        <v>17</v>
      </c>
      <c r="B18" s="25">
        <v>45200</v>
      </c>
      <c r="C18" s="24">
        <v>11553</v>
      </c>
      <c r="D18" s="24" t="s">
        <v>214</v>
      </c>
      <c r="E18" s="24">
        <v>21.8</v>
      </c>
      <c r="F18" s="24">
        <v>-21.8</v>
      </c>
      <c r="G18" s="24" t="s">
        <v>215</v>
      </c>
      <c r="H18" s="24" t="s">
        <v>80</v>
      </c>
      <c r="I18" s="24" t="s">
        <v>212</v>
      </c>
    </row>
    <row r="19" spans="1:9" x14ac:dyDescent="0.35">
      <c r="A19" s="24" t="s">
        <v>17</v>
      </c>
      <c r="B19" s="25">
        <v>45231</v>
      </c>
      <c r="C19" s="24">
        <v>11956</v>
      </c>
      <c r="D19" s="24" t="s">
        <v>214</v>
      </c>
      <c r="E19" s="24">
        <v>21.8</v>
      </c>
      <c r="F19" s="24">
        <v>-21.8</v>
      </c>
      <c r="G19" s="24" t="s">
        <v>215</v>
      </c>
      <c r="H19" s="24" t="s">
        <v>80</v>
      </c>
      <c r="I19" s="24" t="s">
        <v>212</v>
      </c>
    </row>
    <row r="20" spans="1:9" x14ac:dyDescent="0.35">
      <c r="A20" t="s">
        <v>17</v>
      </c>
      <c r="B20" s="23">
        <v>45078</v>
      </c>
      <c r="C20">
        <v>14009</v>
      </c>
      <c r="D20" t="s">
        <v>216</v>
      </c>
      <c r="E20">
        <v>34.04</v>
      </c>
      <c r="F20">
        <v>-34.04</v>
      </c>
      <c r="G20" t="s">
        <v>211</v>
      </c>
      <c r="H20" t="s">
        <v>80</v>
      </c>
      <c r="I20" t="s">
        <v>212</v>
      </c>
    </row>
    <row r="21" spans="1:9" x14ac:dyDescent="0.35">
      <c r="A21" t="s">
        <v>17</v>
      </c>
      <c r="B21" s="23">
        <v>45108</v>
      </c>
      <c r="C21">
        <v>9958</v>
      </c>
      <c r="D21" t="s">
        <v>216</v>
      </c>
      <c r="E21">
        <v>34.04</v>
      </c>
      <c r="F21">
        <v>-34.04</v>
      </c>
      <c r="G21" t="s">
        <v>211</v>
      </c>
      <c r="H21" t="s">
        <v>80</v>
      </c>
      <c r="I21" t="s">
        <v>212</v>
      </c>
    </row>
    <row r="22" spans="1:9" x14ac:dyDescent="0.35">
      <c r="A22" t="s">
        <v>17</v>
      </c>
      <c r="B22" s="23">
        <v>45139</v>
      </c>
      <c r="C22">
        <v>9650</v>
      </c>
      <c r="D22" t="s">
        <v>216</v>
      </c>
      <c r="E22">
        <v>34.04</v>
      </c>
      <c r="F22">
        <v>-34.04</v>
      </c>
      <c r="G22" t="s">
        <v>211</v>
      </c>
      <c r="H22" t="s">
        <v>80</v>
      </c>
      <c r="I22" t="s">
        <v>212</v>
      </c>
    </row>
    <row r="23" spans="1:9" x14ac:dyDescent="0.35">
      <c r="A23" t="s">
        <v>17</v>
      </c>
      <c r="B23" s="23">
        <v>45170</v>
      </c>
      <c r="C23">
        <v>15080</v>
      </c>
      <c r="D23" t="s">
        <v>216</v>
      </c>
      <c r="E23">
        <v>34.04</v>
      </c>
      <c r="F23">
        <v>-34.04</v>
      </c>
      <c r="G23" t="s">
        <v>211</v>
      </c>
      <c r="H23" t="s">
        <v>80</v>
      </c>
      <c r="I23" t="s">
        <v>212</v>
      </c>
    </row>
    <row r="24" spans="1:9" x14ac:dyDescent="0.35">
      <c r="A24" t="s">
        <v>17</v>
      </c>
      <c r="B24" s="23">
        <v>45200</v>
      </c>
      <c r="C24">
        <v>10700</v>
      </c>
      <c r="D24" t="s">
        <v>216</v>
      </c>
      <c r="E24">
        <v>34.04</v>
      </c>
      <c r="F24">
        <v>-34.04</v>
      </c>
      <c r="G24" t="s">
        <v>211</v>
      </c>
      <c r="H24" t="s">
        <v>80</v>
      </c>
      <c r="I24" t="s">
        <v>212</v>
      </c>
    </row>
    <row r="25" spans="1:9" x14ac:dyDescent="0.35">
      <c r="A25" t="s">
        <v>17</v>
      </c>
      <c r="B25" s="23">
        <v>45231</v>
      </c>
      <c r="C25">
        <v>10352</v>
      </c>
      <c r="D25" t="s">
        <v>216</v>
      </c>
      <c r="E25">
        <v>34.04</v>
      </c>
      <c r="F25">
        <v>-34.04</v>
      </c>
      <c r="G25" t="s">
        <v>211</v>
      </c>
      <c r="H25" t="s">
        <v>80</v>
      </c>
      <c r="I25" t="s">
        <v>212</v>
      </c>
    </row>
    <row r="26" spans="1:9" x14ac:dyDescent="0.35">
      <c r="A26" s="24" t="s">
        <v>21</v>
      </c>
      <c r="B26" s="25">
        <v>45078</v>
      </c>
      <c r="C26" s="24">
        <v>6980</v>
      </c>
      <c r="D26" s="24" t="s">
        <v>210</v>
      </c>
      <c r="E26" s="24">
        <v>20.14</v>
      </c>
      <c r="F26" s="24">
        <v>-20.14</v>
      </c>
      <c r="G26" s="24" t="s">
        <v>215</v>
      </c>
      <c r="H26" s="24" t="s">
        <v>80</v>
      </c>
      <c r="I26" s="24" t="s">
        <v>212</v>
      </c>
    </row>
    <row r="27" spans="1:9" x14ac:dyDescent="0.35">
      <c r="A27" s="24" t="s">
        <v>21</v>
      </c>
      <c r="B27" s="25">
        <v>45108</v>
      </c>
      <c r="C27" s="24">
        <v>6980</v>
      </c>
      <c r="D27" s="24" t="s">
        <v>210</v>
      </c>
      <c r="E27" s="24">
        <v>20.14</v>
      </c>
      <c r="F27" s="24">
        <v>-20.14</v>
      </c>
      <c r="G27" s="24" t="s">
        <v>215</v>
      </c>
      <c r="H27" s="24" t="s">
        <v>80</v>
      </c>
      <c r="I27" s="24" t="s">
        <v>212</v>
      </c>
    </row>
    <row r="28" spans="1:9" x14ac:dyDescent="0.35">
      <c r="A28" s="24" t="s">
        <v>21</v>
      </c>
      <c r="B28" s="25">
        <v>45139</v>
      </c>
      <c r="C28" s="24">
        <v>6980</v>
      </c>
      <c r="D28" s="24" t="s">
        <v>210</v>
      </c>
      <c r="E28" s="24">
        <v>20.14</v>
      </c>
      <c r="F28" s="24">
        <v>-20.14</v>
      </c>
      <c r="G28" s="24" t="s">
        <v>215</v>
      </c>
      <c r="H28" s="24" t="s">
        <v>80</v>
      </c>
      <c r="I28" s="24" t="s">
        <v>212</v>
      </c>
    </row>
    <row r="29" spans="1:9" x14ac:dyDescent="0.35">
      <c r="A29" s="24" t="s">
        <v>21</v>
      </c>
      <c r="B29" s="25">
        <v>45170</v>
      </c>
      <c r="C29" s="24">
        <v>6980</v>
      </c>
      <c r="D29" s="24" t="s">
        <v>210</v>
      </c>
      <c r="E29" s="24">
        <v>20.14</v>
      </c>
      <c r="F29" s="24">
        <v>-20.14</v>
      </c>
      <c r="G29" s="24" t="s">
        <v>215</v>
      </c>
      <c r="H29" s="24" t="s">
        <v>80</v>
      </c>
      <c r="I29" s="24" t="s">
        <v>212</v>
      </c>
    </row>
    <row r="30" spans="1:9" x14ac:dyDescent="0.35">
      <c r="A30" s="24" t="s">
        <v>21</v>
      </c>
      <c r="B30" s="25">
        <v>45200</v>
      </c>
      <c r="C30" s="24">
        <v>6980</v>
      </c>
      <c r="D30" s="24" t="s">
        <v>210</v>
      </c>
      <c r="E30" s="24">
        <v>20.14</v>
      </c>
      <c r="F30" s="24">
        <v>-20.14</v>
      </c>
      <c r="G30" s="24" t="s">
        <v>215</v>
      </c>
      <c r="H30" s="24" t="s">
        <v>80</v>
      </c>
      <c r="I30" s="24" t="s">
        <v>212</v>
      </c>
    </row>
    <row r="31" spans="1:9" x14ac:dyDescent="0.35">
      <c r="A31" s="24" t="s">
        <v>21</v>
      </c>
      <c r="B31" s="25">
        <v>45231</v>
      </c>
      <c r="C31" s="24">
        <v>6980</v>
      </c>
      <c r="D31" s="24" t="s">
        <v>210</v>
      </c>
      <c r="E31" s="24">
        <v>20.14</v>
      </c>
      <c r="F31" s="24">
        <v>-20.14</v>
      </c>
      <c r="G31" s="24" t="s">
        <v>215</v>
      </c>
      <c r="H31" s="24" t="s">
        <v>80</v>
      </c>
      <c r="I31" s="24" t="s">
        <v>212</v>
      </c>
    </row>
    <row r="32" spans="1:9" x14ac:dyDescent="0.35">
      <c r="A32" t="s">
        <v>21</v>
      </c>
      <c r="B32" s="23">
        <v>45078</v>
      </c>
      <c r="C32">
        <v>6131</v>
      </c>
      <c r="D32" t="s">
        <v>213</v>
      </c>
      <c r="E32">
        <v>23.09</v>
      </c>
      <c r="F32">
        <v>-23.09</v>
      </c>
      <c r="G32" t="s">
        <v>211</v>
      </c>
      <c r="H32" t="s">
        <v>80</v>
      </c>
      <c r="I32" t="s">
        <v>212</v>
      </c>
    </row>
    <row r="33" spans="1:9" x14ac:dyDescent="0.35">
      <c r="A33" t="s">
        <v>21</v>
      </c>
      <c r="B33" s="23">
        <v>45108</v>
      </c>
      <c r="C33">
        <v>6131</v>
      </c>
      <c r="D33" t="s">
        <v>213</v>
      </c>
      <c r="E33">
        <v>23.09</v>
      </c>
      <c r="F33">
        <v>-23.09</v>
      </c>
      <c r="G33" t="s">
        <v>211</v>
      </c>
      <c r="H33" t="s">
        <v>80</v>
      </c>
      <c r="I33" t="s">
        <v>212</v>
      </c>
    </row>
    <row r="34" spans="1:9" x14ac:dyDescent="0.35">
      <c r="A34" t="s">
        <v>21</v>
      </c>
      <c r="B34" s="23">
        <v>45139</v>
      </c>
      <c r="C34">
        <v>6131</v>
      </c>
      <c r="D34" t="s">
        <v>213</v>
      </c>
      <c r="E34">
        <v>23.09</v>
      </c>
      <c r="F34">
        <v>-23.09</v>
      </c>
      <c r="G34" t="s">
        <v>211</v>
      </c>
      <c r="H34" t="s">
        <v>80</v>
      </c>
      <c r="I34" t="s">
        <v>212</v>
      </c>
    </row>
    <row r="35" spans="1:9" x14ac:dyDescent="0.35">
      <c r="A35" t="s">
        <v>21</v>
      </c>
      <c r="B35" s="23">
        <v>45170</v>
      </c>
      <c r="C35">
        <v>6131</v>
      </c>
      <c r="D35" t="s">
        <v>213</v>
      </c>
      <c r="E35">
        <v>23.09</v>
      </c>
      <c r="F35">
        <v>-23.09</v>
      </c>
      <c r="G35" t="s">
        <v>211</v>
      </c>
      <c r="H35" t="s">
        <v>80</v>
      </c>
      <c r="I35" t="s">
        <v>212</v>
      </c>
    </row>
    <row r="36" spans="1:9" x14ac:dyDescent="0.35">
      <c r="A36" t="s">
        <v>21</v>
      </c>
      <c r="B36" s="23">
        <v>45200</v>
      </c>
      <c r="C36">
        <v>6131</v>
      </c>
      <c r="D36" t="s">
        <v>213</v>
      </c>
      <c r="E36">
        <v>23.09</v>
      </c>
      <c r="F36">
        <v>-23.09</v>
      </c>
      <c r="G36" t="s">
        <v>211</v>
      </c>
      <c r="H36" t="s">
        <v>80</v>
      </c>
      <c r="I36" t="s">
        <v>212</v>
      </c>
    </row>
    <row r="37" spans="1:9" x14ac:dyDescent="0.35">
      <c r="A37" t="s">
        <v>21</v>
      </c>
      <c r="B37" s="23">
        <v>45231</v>
      </c>
      <c r="C37">
        <v>6131</v>
      </c>
      <c r="D37" t="s">
        <v>213</v>
      </c>
      <c r="E37">
        <v>23.09</v>
      </c>
      <c r="F37">
        <v>-23.09</v>
      </c>
      <c r="G37" t="s">
        <v>211</v>
      </c>
      <c r="H37" t="s">
        <v>80</v>
      </c>
      <c r="I37" t="s">
        <v>212</v>
      </c>
    </row>
    <row r="38" spans="1:9" x14ac:dyDescent="0.35">
      <c r="A38" t="s">
        <v>21</v>
      </c>
      <c r="B38" s="23">
        <v>45078</v>
      </c>
      <c r="C38">
        <v>6489</v>
      </c>
      <c r="D38" t="s">
        <v>214</v>
      </c>
      <c r="E38">
        <v>20.43</v>
      </c>
      <c r="F38">
        <v>-20.43</v>
      </c>
      <c r="G38" t="s">
        <v>211</v>
      </c>
      <c r="H38" t="s">
        <v>80</v>
      </c>
      <c r="I38" t="s">
        <v>212</v>
      </c>
    </row>
    <row r="39" spans="1:9" x14ac:dyDescent="0.35">
      <c r="A39" t="s">
        <v>21</v>
      </c>
      <c r="B39" s="23">
        <v>45108</v>
      </c>
      <c r="C39">
        <v>6666</v>
      </c>
      <c r="D39" t="s">
        <v>214</v>
      </c>
      <c r="E39">
        <v>20.43</v>
      </c>
      <c r="F39">
        <v>-20.43</v>
      </c>
      <c r="G39" t="s">
        <v>211</v>
      </c>
      <c r="H39" t="s">
        <v>80</v>
      </c>
      <c r="I39" t="s">
        <v>212</v>
      </c>
    </row>
    <row r="40" spans="1:9" x14ac:dyDescent="0.35">
      <c r="A40" t="s">
        <v>21</v>
      </c>
      <c r="B40" s="23">
        <v>45139</v>
      </c>
      <c r="C40">
        <v>6842</v>
      </c>
      <c r="D40" t="s">
        <v>214</v>
      </c>
      <c r="E40">
        <v>20.43</v>
      </c>
      <c r="F40">
        <v>-20.43</v>
      </c>
      <c r="G40" t="s">
        <v>211</v>
      </c>
      <c r="H40" t="s">
        <v>80</v>
      </c>
      <c r="I40" t="s">
        <v>212</v>
      </c>
    </row>
    <row r="41" spans="1:9" x14ac:dyDescent="0.35">
      <c r="A41" t="s">
        <v>21</v>
      </c>
      <c r="B41" s="23">
        <v>45170</v>
      </c>
      <c r="C41">
        <v>7018</v>
      </c>
      <c r="D41" t="s">
        <v>214</v>
      </c>
      <c r="E41">
        <v>20.43</v>
      </c>
      <c r="F41">
        <v>-20.43</v>
      </c>
      <c r="G41" t="s">
        <v>211</v>
      </c>
      <c r="H41" t="s">
        <v>80</v>
      </c>
      <c r="I41" t="s">
        <v>212</v>
      </c>
    </row>
    <row r="42" spans="1:9" x14ac:dyDescent="0.35">
      <c r="A42" t="s">
        <v>21</v>
      </c>
      <c r="B42" s="23">
        <v>45200</v>
      </c>
      <c r="C42">
        <v>7195</v>
      </c>
      <c r="D42" t="s">
        <v>214</v>
      </c>
      <c r="E42">
        <v>20.43</v>
      </c>
      <c r="F42">
        <v>-20.43</v>
      </c>
      <c r="G42" t="s">
        <v>211</v>
      </c>
      <c r="H42" t="s">
        <v>80</v>
      </c>
      <c r="I42" t="s">
        <v>212</v>
      </c>
    </row>
    <row r="43" spans="1:9" x14ac:dyDescent="0.35">
      <c r="A43" t="s">
        <v>21</v>
      </c>
      <c r="B43" s="23">
        <v>45231</v>
      </c>
      <c r="C43">
        <v>7371</v>
      </c>
      <c r="D43" t="s">
        <v>214</v>
      </c>
      <c r="E43">
        <v>20.43</v>
      </c>
      <c r="F43">
        <v>-20.43</v>
      </c>
      <c r="G43" t="s">
        <v>211</v>
      </c>
      <c r="H43" t="s">
        <v>80</v>
      </c>
      <c r="I43" t="s">
        <v>212</v>
      </c>
    </row>
    <row r="44" spans="1:9" x14ac:dyDescent="0.35">
      <c r="A44" t="s">
        <v>21</v>
      </c>
      <c r="B44" s="23">
        <v>45078</v>
      </c>
      <c r="C44">
        <v>8574</v>
      </c>
      <c r="D44" t="s">
        <v>216</v>
      </c>
      <c r="E44">
        <v>28.91</v>
      </c>
      <c r="F44">
        <v>-28.91</v>
      </c>
      <c r="G44" t="s">
        <v>211</v>
      </c>
      <c r="H44" t="s">
        <v>80</v>
      </c>
      <c r="I44" t="s">
        <v>212</v>
      </c>
    </row>
    <row r="45" spans="1:9" x14ac:dyDescent="0.35">
      <c r="A45" t="s">
        <v>21</v>
      </c>
      <c r="B45" s="23">
        <v>45108</v>
      </c>
      <c r="C45">
        <v>6698</v>
      </c>
      <c r="D45" t="s">
        <v>216</v>
      </c>
      <c r="E45">
        <v>28.91</v>
      </c>
      <c r="F45">
        <v>-28.91</v>
      </c>
      <c r="G45" t="s">
        <v>211</v>
      </c>
      <c r="H45" t="s">
        <v>80</v>
      </c>
      <c r="I45" t="s">
        <v>212</v>
      </c>
    </row>
    <row r="46" spans="1:9" x14ac:dyDescent="0.35">
      <c r="A46" t="s">
        <v>21</v>
      </c>
      <c r="B46" s="23">
        <v>45139</v>
      </c>
      <c r="C46">
        <v>6428</v>
      </c>
      <c r="D46" t="s">
        <v>216</v>
      </c>
      <c r="E46">
        <v>28.91</v>
      </c>
      <c r="F46">
        <v>-28.91</v>
      </c>
      <c r="G46" t="s">
        <v>211</v>
      </c>
      <c r="H46" t="s">
        <v>80</v>
      </c>
      <c r="I46" t="s">
        <v>212</v>
      </c>
    </row>
    <row r="47" spans="1:9" x14ac:dyDescent="0.35">
      <c r="A47" t="s">
        <v>21</v>
      </c>
      <c r="B47" s="23">
        <v>45170</v>
      </c>
      <c r="C47">
        <v>9109</v>
      </c>
      <c r="D47" t="s">
        <v>216</v>
      </c>
      <c r="E47">
        <v>28.91</v>
      </c>
      <c r="F47">
        <v>-28.91</v>
      </c>
      <c r="G47" t="s">
        <v>211</v>
      </c>
      <c r="H47" t="s">
        <v>80</v>
      </c>
      <c r="I47" t="s">
        <v>212</v>
      </c>
    </row>
    <row r="48" spans="1:9" x14ac:dyDescent="0.35">
      <c r="A48" t="s">
        <v>21</v>
      </c>
      <c r="B48" s="23">
        <v>45200</v>
      </c>
      <c r="C48">
        <v>7107</v>
      </c>
      <c r="D48" t="s">
        <v>216</v>
      </c>
      <c r="E48">
        <v>28.91</v>
      </c>
      <c r="F48">
        <v>-28.91</v>
      </c>
      <c r="G48" t="s">
        <v>211</v>
      </c>
      <c r="H48" t="s">
        <v>80</v>
      </c>
      <c r="I48" t="s">
        <v>212</v>
      </c>
    </row>
    <row r="49" spans="1:9" x14ac:dyDescent="0.35">
      <c r="A49" t="s">
        <v>21</v>
      </c>
      <c r="B49" s="23">
        <v>45231</v>
      </c>
      <c r="C49">
        <v>6813</v>
      </c>
      <c r="D49" t="s">
        <v>216</v>
      </c>
      <c r="E49">
        <v>28.91</v>
      </c>
      <c r="F49">
        <v>-28.91</v>
      </c>
      <c r="G49" t="s">
        <v>211</v>
      </c>
      <c r="H49" t="s">
        <v>80</v>
      </c>
      <c r="I49" t="s">
        <v>212</v>
      </c>
    </row>
    <row r="50" spans="1:9" x14ac:dyDescent="0.35">
      <c r="A50" t="s">
        <v>23</v>
      </c>
      <c r="B50" s="23">
        <v>45078</v>
      </c>
      <c r="C50">
        <v>5072</v>
      </c>
      <c r="D50" t="s">
        <v>210</v>
      </c>
      <c r="E50">
        <v>14.18</v>
      </c>
      <c r="F50">
        <v>-14.18</v>
      </c>
      <c r="G50" t="s">
        <v>211</v>
      </c>
      <c r="H50" t="s">
        <v>80</v>
      </c>
      <c r="I50" t="s">
        <v>212</v>
      </c>
    </row>
    <row r="51" spans="1:9" x14ac:dyDescent="0.35">
      <c r="A51" t="s">
        <v>23</v>
      </c>
      <c r="B51" s="23">
        <v>45108</v>
      </c>
      <c r="C51">
        <v>5072</v>
      </c>
      <c r="D51" t="s">
        <v>210</v>
      </c>
      <c r="E51">
        <v>14.18</v>
      </c>
      <c r="F51">
        <v>-14.18</v>
      </c>
      <c r="G51" t="s">
        <v>211</v>
      </c>
      <c r="H51" t="s">
        <v>80</v>
      </c>
      <c r="I51" t="s">
        <v>212</v>
      </c>
    </row>
    <row r="52" spans="1:9" x14ac:dyDescent="0.35">
      <c r="A52" t="s">
        <v>23</v>
      </c>
      <c r="B52" s="23">
        <v>45139</v>
      </c>
      <c r="C52">
        <v>5072</v>
      </c>
      <c r="D52" t="s">
        <v>210</v>
      </c>
      <c r="E52">
        <v>14.18</v>
      </c>
      <c r="F52">
        <v>-14.18</v>
      </c>
      <c r="G52" t="s">
        <v>211</v>
      </c>
      <c r="H52" t="s">
        <v>80</v>
      </c>
      <c r="I52" t="s">
        <v>212</v>
      </c>
    </row>
    <row r="53" spans="1:9" x14ac:dyDescent="0.35">
      <c r="A53" t="s">
        <v>23</v>
      </c>
      <c r="B53" s="23">
        <v>45170</v>
      </c>
      <c r="C53">
        <v>5072</v>
      </c>
      <c r="D53" t="s">
        <v>210</v>
      </c>
      <c r="E53">
        <v>14.18</v>
      </c>
      <c r="F53">
        <v>-14.18</v>
      </c>
      <c r="G53" t="s">
        <v>211</v>
      </c>
      <c r="H53" t="s">
        <v>80</v>
      </c>
      <c r="I53" t="s">
        <v>212</v>
      </c>
    </row>
    <row r="54" spans="1:9" x14ac:dyDescent="0.35">
      <c r="A54" t="s">
        <v>23</v>
      </c>
      <c r="B54" s="23">
        <v>45200</v>
      </c>
      <c r="C54">
        <v>5072</v>
      </c>
      <c r="D54" t="s">
        <v>210</v>
      </c>
      <c r="E54">
        <v>14.18</v>
      </c>
      <c r="F54">
        <v>-14.18</v>
      </c>
      <c r="G54" t="s">
        <v>211</v>
      </c>
      <c r="H54" t="s">
        <v>80</v>
      </c>
      <c r="I54" t="s">
        <v>212</v>
      </c>
    </row>
    <row r="55" spans="1:9" x14ac:dyDescent="0.35">
      <c r="A55" t="s">
        <v>23</v>
      </c>
      <c r="B55" s="23">
        <v>45231</v>
      </c>
      <c r="C55">
        <v>5072</v>
      </c>
      <c r="D55" t="s">
        <v>210</v>
      </c>
      <c r="E55">
        <v>14.18</v>
      </c>
      <c r="F55">
        <v>-14.18</v>
      </c>
      <c r="G55" t="s">
        <v>211</v>
      </c>
      <c r="H55" t="s">
        <v>80</v>
      </c>
      <c r="I55" t="s">
        <v>212</v>
      </c>
    </row>
    <row r="56" spans="1:9" x14ac:dyDescent="0.35">
      <c r="A56" s="24" t="s">
        <v>23</v>
      </c>
      <c r="B56" s="25">
        <v>45078</v>
      </c>
      <c r="C56" s="24">
        <v>4764</v>
      </c>
      <c r="D56" s="24" t="s">
        <v>213</v>
      </c>
      <c r="E56" s="24">
        <v>13.2</v>
      </c>
      <c r="F56" s="24">
        <v>-13.2</v>
      </c>
      <c r="G56" s="24" t="s">
        <v>215</v>
      </c>
      <c r="H56" s="24" t="s">
        <v>80</v>
      </c>
      <c r="I56" s="24" t="s">
        <v>212</v>
      </c>
    </row>
    <row r="57" spans="1:9" x14ac:dyDescent="0.35">
      <c r="A57" s="24" t="s">
        <v>23</v>
      </c>
      <c r="B57" s="25">
        <v>45108</v>
      </c>
      <c r="C57" s="24">
        <v>4764</v>
      </c>
      <c r="D57" s="24" t="s">
        <v>213</v>
      </c>
      <c r="E57" s="24">
        <v>13.2</v>
      </c>
      <c r="F57" s="24">
        <v>-13.2</v>
      </c>
      <c r="G57" s="24" t="s">
        <v>215</v>
      </c>
      <c r="H57" s="24" t="s">
        <v>80</v>
      </c>
      <c r="I57" s="24" t="s">
        <v>212</v>
      </c>
    </row>
    <row r="58" spans="1:9" x14ac:dyDescent="0.35">
      <c r="A58" s="24" t="s">
        <v>23</v>
      </c>
      <c r="B58" s="25">
        <v>45139</v>
      </c>
      <c r="C58" s="24">
        <v>4764</v>
      </c>
      <c r="D58" s="24" t="s">
        <v>213</v>
      </c>
      <c r="E58" s="24">
        <v>13.2</v>
      </c>
      <c r="F58" s="24">
        <v>-13.2</v>
      </c>
      <c r="G58" s="24" t="s">
        <v>215</v>
      </c>
      <c r="H58" s="24" t="s">
        <v>80</v>
      </c>
      <c r="I58" s="24" t="s">
        <v>212</v>
      </c>
    </row>
    <row r="59" spans="1:9" x14ac:dyDescent="0.35">
      <c r="A59" s="24" t="s">
        <v>23</v>
      </c>
      <c r="B59" s="25">
        <v>45170</v>
      </c>
      <c r="C59" s="24">
        <v>4764</v>
      </c>
      <c r="D59" s="24" t="s">
        <v>213</v>
      </c>
      <c r="E59" s="24">
        <v>13.2</v>
      </c>
      <c r="F59" s="24">
        <v>-13.2</v>
      </c>
      <c r="G59" s="24" t="s">
        <v>215</v>
      </c>
      <c r="H59" s="24" t="s">
        <v>80</v>
      </c>
      <c r="I59" s="24" t="s">
        <v>212</v>
      </c>
    </row>
    <row r="60" spans="1:9" x14ac:dyDescent="0.35">
      <c r="A60" s="24" t="s">
        <v>23</v>
      </c>
      <c r="B60" s="25">
        <v>45200</v>
      </c>
      <c r="C60" s="24">
        <v>4764</v>
      </c>
      <c r="D60" s="24" t="s">
        <v>213</v>
      </c>
      <c r="E60" s="24">
        <v>13.2</v>
      </c>
      <c r="F60" s="24">
        <v>-13.2</v>
      </c>
      <c r="G60" s="24" t="s">
        <v>215</v>
      </c>
      <c r="H60" s="24" t="s">
        <v>80</v>
      </c>
      <c r="I60" s="24" t="s">
        <v>212</v>
      </c>
    </row>
    <row r="61" spans="1:9" x14ac:dyDescent="0.35">
      <c r="A61" s="24" t="s">
        <v>23</v>
      </c>
      <c r="B61" s="25">
        <v>45231</v>
      </c>
      <c r="C61" s="24">
        <v>4764</v>
      </c>
      <c r="D61" s="24" t="s">
        <v>213</v>
      </c>
      <c r="E61" s="24">
        <v>13.2</v>
      </c>
      <c r="F61" s="24">
        <v>-13.2</v>
      </c>
      <c r="G61" s="24" t="s">
        <v>215</v>
      </c>
      <c r="H61" s="24" t="s">
        <v>80</v>
      </c>
      <c r="I61" s="24" t="s">
        <v>212</v>
      </c>
    </row>
    <row r="62" spans="1:9" x14ac:dyDescent="0.35">
      <c r="A62" t="s">
        <v>23</v>
      </c>
      <c r="B62" s="23">
        <v>45078</v>
      </c>
      <c r="C62">
        <v>3145</v>
      </c>
      <c r="D62" t="s">
        <v>214</v>
      </c>
      <c r="E62">
        <v>42.74</v>
      </c>
      <c r="F62">
        <v>-42.74</v>
      </c>
      <c r="G62" t="s">
        <v>211</v>
      </c>
      <c r="H62" t="s">
        <v>80</v>
      </c>
      <c r="I62" t="s">
        <v>212</v>
      </c>
    </row>
    <row r="63" spans="1:9" x14ac:dyDescent="0.35">
      <c r="A63" t="s">
        <v>23</v>
      </c>
      <c r="B63" s="23">
        <v>45108</v>
      </c>
      <c r="C63">
        <v>2641</v>
      </c>
      <c r="D63" t="s">
        <v>214</v>
      </c>
      <c r="E63">
        <v>42.74</v>
      </c>
      <c r="F63">
        <v>-42.74</v>
      </c>
      <c r="G63" t="s">
        <v>211</v>
      </c>
      <c r="H63" t="s">
        <v>80</v>
      </c>
      <c r="I63" t="s">
        <v>212</v>
      </c>
    </row>
    <row r="64" spans="1:9" x14ac:dyDescent="0.35">
      <c r="A64" t="s">
        <v>23</v>
      </c>
      <c r="B64" s="23">
        <v>45139</v>
      </c>
      <c r="C64">
        <v>2136</v>
      </c>
      <c r="D64" t="s">
        <v>214</v>
      </c>
      <c r="E64">
        <v>42.74</v>
      </c>
      <c r="F64">
        <v>-42.74</v>
      </c>
      <c r="G64" t="s">
        <v>211</v>
      </c>
      <c r="H64" t="s">
        <v>80</v>
      </c>
      <c r="I64" t="s">
        <v>212</v>
      </c>
    </row>
    <row r="65" spans="1:9" x14ac:dyDescent="0.35">
      <c r="A65" t="s">
        <v>23</v>
      </c>
      <c r="B65" s="23">
        <v>45170</v>
      </c>
      <c r="C65">
        <v>1631</v>
      </c>
      <c r="D65" t="s">
        <v>214</v>
      </c>
      <c r="E65">
        <v>42.74</v>
      </c>
      <c r="F65">
        <v>-42.74</v>
      </c>
      <c r="G65" t="s">
        <v>211</v>
      </c>
      <c r="H65" t="s">
        <v>80</v>
      </c>
      <c r="I65" t="s">
        <v>212</v>
      </c>
    </row>
    <row r="66" spans="1:9" x14ac:dyDescent="0.35">
      <c r="A66" t="s">
        <v>23</v>
      </c>
      <c r="B66" s="23">
        <v>45200</v>
      </c>
      <c r="C66">
        <v>1126</v>
      </c>
      <c r="D66" t="s">
        <v>214</v>
      </c>
      <c r="E66">
        <v>42.74</v>
      </c>
      <c r="F66">
        <v>-42.74</v>
      </c>
      <c r="G66" t="s">
        <v>211</v>
      </c>
      <c r="H66" t="s">
        <v>80</v>
      </c>
      <c r="I66" t="s">
        <v>212</v>
      </c>
    </row>
    <row r="67" spans="1:9" x14ac:dyDescent="0.35">
      <c r="A67" t="s">
        <v>23</v>
      </c>
      <c r="B67" s="23">
        <v>45231</v>
      </c>
      <c r="C67">
        <v>622</v>
      </c>
      <c r="D67" t="s">
        <v>214</v>
      </c>
      <c r="E67">
        <v>42.74</v>
      </c>
      <c r="F67">
        <v>-42.74</v>
      </c>
      <c r="G67" t="s">
        <v>211</v>
      </c>
      <c r="H67" t="s">
        <v>80</v>
      </c>
      <c r="I67" t="s">
        <v>212</v>
      </c>
    </row>
    <row r="68" spans="1:9" x14ac:dyDescent="0.35">
      <c r="A68" t="s">
        <v>23</v>
      </c>
      <c r="B68" s="23">
        <v>45078</v>
      </c>
      <c r="C68">
        <v>5767</v>
      </c>
      <c r="D68" t="s">
        <v>216</v>
      </c>
      <c r="E68">
        <v>20.34</v>
      </c>
      <c r="F68">
        <v>-20.34</v>
      </c>
      <c r="G68" t="s">
        <v>211</v>
      </c>
      <c r="H68" t="s">
        <v>80</v>
      </c>
      <c r="I68" t="s">
        <v>212</v>
      </c>
    </row>
    <row r="69" spans="1:9" x14ac:dyDescent="0.35">
      <c r="A69" t="s">
        <v>23</v>
      </c>
      <c r="B69" s="23">
        <v>45108</v>
      </c>
      <c r="C69">
        <v>5352</v>
      </c>
      <c r="D69" t="s">
        <v>216</v>
      </c>
      <c r="E69">
        <v>20.34</v>
      </c>
      <c r="F69">
        <v>-20.34</v>
      </c>
      <c r="G69" t="s">
        <v>211</v>
      </c>
      <c r="H69" t="s">
        <v>80</v>
      </c>
      <c r="I69" t="s">
        <v>212</v>
      </c>
    </row>
    <row r="70" spans="1:9" x14ac:dyDescent="0.35">
      <c r="A70" t="s">
        <v>23</v>
      </c>
      <c r="B70" s="23">
        <v>45139</v>
      </c>
      <c r="C70">
        <v>4606</v>
      </c>
      <c r="D70" t="s">
        <v>216</v>
      </c>
      <c r="E70">
        <v>20.34</v>
      </c>
      <c r="F70">
        <v>-20.34</v>
      </c>
      <c r="G70" t="s">
        <v>211</v>
      </c>
      <c r="H70" t="s">
        <v>80</v>
      </c>
      <c r="I70" t="s">
        <v>212</v>
      </c>
    </row>
    <row r="71" spans="1:9" x14ac:dyDescent="0.35">
      <c r="A71" t="s">
        <v>23</v>
      </c>
      <c r="B71" s="23">
        <v>45170</v>
      </c>
      <c r="C71">
        <v>6003</v>
      </c>
      <c r="D71" t="s">
        <v>216</v>
      </c>
      <c r="E71">
        <v>20.34</v>
      </c>
      <c r="F71">
        <v>-20.34</v>
      </c>
      <c r="G71" t="s">
        <v>211</v>
      </c>
      <c r="H71" t="s">
        <v>80</v>
      </c>
      <c r="I71" t="s">
        <v>212</v>
      </c>
    </row>
    <row r="72" spans="1:9" x14ac:dyDescent="0.35">
      <c r="A72" t="s">
        <v>23</v>
      </c>
      <c r="B72" s="23">
        <v>45200</v>
      </c>
      <c r="C72">
        <v>5567</v>
      </c>
      <c r="D72" t="s">
        <v>216</v>
      </c>
      <c r="E72">
        <v>20.34</v>
      </c>
      <c r="F72">
        <v>-20.34</v>
      </c>
      <c r="G72" t="s">
        <v>211</v>
      </c>
      <c r="H72" t="s">
        <v>80</v>
      </c>
      <c r="I72" t="s">
        <v>212</v>
      </c>
    </row>
    <row r="73" spans="1:9" x14ac:dyDescent="0.35">
      <c r="A73" t="s">
        <v>23</v>
      </c>
      <c r="B73" s="23">
        <v>45231</v>
      </c>
      <c r="C73">
        <v>4789</v>
      </c>
      <c r="D73" t="s">
        <v>216</v>
      </c>
      <c r="E73">
        <v>20.34</v>
      </c>
      <c r="F73">
        <v>-20.34</v>
      </c>
      <c r="G73" t="s">
        <v>211</v>
      </c>
      <c r="H73" t="s">
        <v>80</v>
      </c>
      <c r="I73" t="s">
        <v>212</v>
      </c>
    </row>
    <row r="74" spans="1:9" x14ac:dyDescent="0.35">
      <c r="A74" t="s">
        <v>26</v>
      </c>
      <c r="B74" s="23">
        <v>45078</v>
      </c>
      <c r="C74">
        <v>4049</v>
      </c>
      <c r="D74" t="s">
        <v>210</v>
      </c>
      <c r="E74">
        <v>7.18</v>
      </c>
      <c r="F74">
        <v>-7.18</v>
      </c>
      <c r="G74" t="s">
        <v>211</v>
      </c>
      <c r="H74" t="s">
        <v>80</v>
      </c>
      <c r="I74" t="s">
        <v>220</v>
      </c>
    </row>
    <row r="75" spans="1:9" x14ac:dyDescent="0.35">
      <c r="A75" t="s">
        <v>26</v>
      </c>
      <c r="B75" s="23">
        <v>45108</v>
      </c>
      <c r="C75">
        <v>4049</v>
      </c>
      <c r="D75" t="s">
        <v>210</v>
      </c>
      <c r="E75">
        <v>7.18</v>
      </c>
      <c r="F75">
        <v>-7.18</v>
      </c>
      <c r="G75" t="s">
        <v>211</v>
      </c>
      <c r="H75" t="s">
        <v>80</v>
      </c>
      <c r="I75" t="s">
        <v>220</v>
      </c>
    </row>
    <row r="76" spans="1:9" x14ac:dyDescent="0.35">
      <c r="A76" t="s">
        <v>26</v>
      </c>
      <c r="B76" s="23">
        <v>45139</v>
      </c>
      <c r="C76">
        <v>4049</v>
      </c>
      <c r="D76" t="s">
        <v>210</v>
      </c>
      <c r="E76">
        <v>7.18</v>
      </c>
      <c r="F76">
        <v>-7.18</v>
      </c>
      <c r="G76" t="s">
        <v>211</v>
      </c>
      <c r="H76" t="s">
        <v>80</v>
      </c>
      <c r="I76" t="s">
        <v>220</v>
      </c>
    </row>
    <row r="77" spans="1:9" x14ac:dyDescent="0.35">
      <c r="A77" t="s">
        <v>26</v>
      </c>
      <c r="B77" s="23">
        <v>45170</v>
      </c>
      <c r="C77">
        <v>4049</v>
      </c>
      <c r="D77" t="s">
        <v>210</v>
      </c>
      <c r="E77">
        <v>7.18</v>
      </c>
      <c r="F77">
        <v>-7.18</v>
      </c>
      <c r="G77" t="s">
        <v>211</v>
      </c>
      <c r="H77" t="s">
        <v>80</v>
      </c>
      <c r="I77" t="s">
        <v>220</v>
      </c>
    </row>
    <row r="78" spans="1:9" x14ac:dyDescent="0.35">
      <c r="A78" t="s">
        <v>26</v>
      </c>
      <c r="B78" s="23">
        <v>45200</v>
      </c>
      <c r="C78">
        <v>4049</v>
      </c>
      <c r="D78" t="s">
        <v>210</v>
      </c>
      <c r="E78">
        <v>7.18</v>
      </c>
      <c r="F78">
        <v>-7.18</v>
      </c>
      <c r="G78" t="s">
        <v>211</v>
      </c>
      <c r="H78" t="s">
        <v>80</v>
      </c>
      <c r="I78" t="s">
        <v>220</v>
      </c>
    </row>
    <row r="79" spans="1:9" x14ac:dyDescent="0.35">
      <c r="A79" t="s">
        <v>26</v>
      </c>
      <c r="B79" s="23">
        <v>45231</v>
      </c>
      <c r="C79">
        <v>4049</v>
      </c>
      <c r="D79" t="s">
        <v>210</v>
      </c>
      <c r="E79">
        <v>7.18</v>
      </c>
      <c r="F79">
        <v>-7.18</v>
      </c>
      <c r="G79" t="s">
        <v>211</v>
      </c>
      <c r="H79" t="s">
        <v>80</v>
      </c>
      <c r="I79" t="s">
        <v>220</v>
      </c>
    </row>
    <row r="80" spans="1:9" x14ac:dyDescent="0.35">
      <c r="A80" s="24" t="s">
        <v>26</v>
      </c>
      <c r="B80" s="25">
        <v>45078</v>
      </c>
      <c r="C80" s="24">
        <v>3885</v>
      </c>
      <c r="D80" s="24" t="s">
        <v>213</v>
      </c>
      <c r="E80" s="24">
        <v>6.95</v>
      </c>
      <c r="F80" s="24">
        <v>-6.95</v>
      </c>
      <c r="G80" s="24" t="s">
        <v>215</v>
      </c>
      <c r="H80" s="24" t="s">
        <v>80</v>
      </c>
      <c r="I80" s="24" t="s">
        <v>220</v>
      </c>
    </row>
    <row r="81" spans="1:9" x14ac:dyDescent="0.35">
      <c r="A81" s="24" t="s">
        <v>26</v>
      </c>
      <c r="B81" s="25">
        <v>45108</v>
      </c>
      <c r="C81" s="24">
        <v>3885</v>
      </c>
      <c r="D81" s="24" t="s">
        <v>213</v>
      </c>
      <c r="E81" s="24">
        <v>6.95</v>
      </c>
      <c r="F81" s="24">
        <v>-6.95</v>
      </c>
      <c r="G81" s="24" t="s">
        <v>215</v>
      </c>
      <c r="H81" s="24" t="s">
        <v>80</v>
      </c>
      <c r="I81" s="24" t="s">
        <v>220</v>
      </c>
    </row>
    <row r="82" spans="1:9" x14ac:dyDescent="0.35">
      <c r="A82" s="24" t="s">
        <v>26</v>
      </c>
      <c r="B82" s="25">
        <v>45139</v>
      </c>
      <c r="C82" s="24">
        <v>3885</v>
      </c>
      <c r="D82" s="24" t="s">
        <v>213</v>
      </c>
      <c r="E82" s="24">
        <v>6.95</v>
      </c>
      <c r="F82" s="24">
        <v>-6.95</v>
      </c>
      <c r="G82" s="24" t="s">
        <v>215</v>
      </c>
      <c r="H82" s="24" t="s">
        <v>80</v>
      </c>
      <c r="I82" s="24" t="s">
        <v>220</v>
      </c>
    </row>
    <row r="83" spans="1:9" x14ac:dyDescent="0.35">
      <c r="A83" s="24" t="s">
        <v>26</v>
      </c>
      <c r="B83" s="25">
        <v>45170</v>
      </c>
      <c r="C83" s="24">
        <v>3885</v>
      </c>
      <c r="D83" s="24" t="s">
        <v>213</v>
      </c>
      <c r="E83" s="24">
        <v>6.95</v>
      </c>
      <c r="F83" s="24">
        <v>-6.95</v>
      </c>
      <c r="G83" s="24" t="s">
        <v>215</v>
      </c>
      <c r="H83" s="24" t="s">
        <v>80</v>
      </c>
      <c r="I83" s="24" t="s">
        <v>220</v>
      </c>
    </row>
    <row r="84" spans="1:9" x14ac:dyDescent="0.35">
      <c r="A84" s="24" t="s">
        <v>26</v>
      </c>
      <c r="B84" s="25">
        <v>45200</v>
      </c>
      <c r="C84" s="24">
        <v>3885</v>
      </c>
      <c r="D84" s="24" t="s">
        <v>213</v>
      </c>
      <c r="E84" s="24">
        <v>6.95</v>
      </c>
      <c r="F84" s="24">
        <v>-6.95</v>
      </c>
      <c r="G84" s="24" t="s">
        <v>215</v>
      </c>
      <c r="H84" s="24" t="s">
        <v>80</v>
      </c>
      <c r="I84" s="24" t="s">
        <v>220</v>
      </c>
    </row>
    <row r="85" spans="1:9" x14ac:dyDescent="0.35">
      <c r="A85" s="24" t="s">
        <v>26</v>
      </c>
      <c r="B85" s="25">
        <v>45231</v>
      </c>
      <c r="C85" s="24">
        <v>3885</v>
      </c>
      <c r="D85" s="24" t="s">
        <v>213</v>
      </c>
      <c r="E85" s="24">
        <v>6.95</v>
      </c>
      <c r="F85" s="24">
        <v>-6.95</v>
      </c>
      <c r="G85" s="24" t="s">
        <v>215</v>
      </c>
      <c r="H85" s="24" t="s">
        <v>80</v>
      </c>
      <c r="I85" s="24" t="s">
        <v>220</v>
      </c>
    </row>
    <row r="86" spans="1:9" x14ac:dyDescent="0.35">
      <c r="A86" t="s">
        <v>26</v>
      </c>
      <c r="B86" s="23">
        <v>45078</v>
      </c>
      <c r="C86">
        <v>3233</v>
      </c>
      <c r="D86" t="s">
        <v>214</v>
      </c>
      <c r="E86">
        <v>22.15</v>
      </c>
      <c r="F86">
        <v>-22.15</v>
      </c>
      <c r="G86" t="s">
        <v>211</v>
      </c>
      <c r="H86" t="s">
        <v>80</v>
      </c>
      <c r="I86" t="s">
        <v>220</v>
      </c>
    </row>
    <row r="87" spans="1:9" x14ac:dyDescent="0.35">
      <c r="A87" t="s">
        <v>26</v>
      </c>
      <c r="B87" s="23">
        <v>45108</v>
      </c>
      <c r="C87">
        <v>3030</v>
      </c>
      <c r="D87" t="s">
        <v>214</v>
      </c>
      <c r="E87">
        <v>22.15</v>
      </c>
      <c r="F87">
        <v>-22.15</v>
      </c>
      <c r="G87" t="s">
        <v>211</v>
      </c>
      <c r="H87" t="s">
        <v>80</v>
      </c>
      <c r="I87" t="s">
        <v>220</v>
      </c>
    </row>
    <row r="88" spans="1:9" x14ac:dyDescent="0.35">
      <c r="A88" t="s">
        <v>26</v>
      </c>
      <c r="B88" s="23">
        <v>45139</v>
      </c>
      <c r="C88">
        <v>2828</v>
      </c>
      <c r="D88" t="s">
        <v>214</v>
      </c>
      <c r="E88">
        <v>22.15</v>
      </c>
      <c r="F88">
        <v>-22.15</v>
      </c>
      <c r="G88" t="s">
        <v>211</v>
      </c>
      <c r="H88" t="s">
        <v>80</v>
      </c>
      <c r="I88" t="s">
        <v>220</v>
      </c>
    </row>
    <row r="89" spans="1:9" x14ac:dyDescent="0.35">
      <c r="A89" t="s">
        <v>26</v>
      </c>
      <c r="B89" s="23">
        <v>45170</v>
      </c>
      <c r="C89">
        <v>2625</v>
      </c>
      <c r="D89" t="s">
        <v>214</v>
      </c>
      <c r="E89">
        <v>22.15</v>
      </c>
      <c r="F89">
        <v>-22.15</v>
      </c>
      <c r="G89" t="s">
        <v>211</v>
      </c>
      <c r="H89" t="s">
        <v>80</v>
      </c>
      <c r="I89" t="s">
        <v>220</v>
      </c>
    </row>
    <row r="90" spans="1:9" x14ac:dyDescent="0.35">
      <c r="A90" t="s">
        <v>26</v>
      </c>
      <c r="B90" s="23">
        <v>45200</v>
      </c>
      <c r="C90">
        <v>2422</v>
      </c>
      <c r="D90" t="s">
        <v>214</v>
      </c>
      <c r="E90">
        <v>22.15</v>
      </c>
      <c r="F90">
        <v>-22.15</v>
      </c>
      <c r="G90" t="s">
        <v>211</v>
      </c>
      <c r="H90" t="s">
        <v>80</v>
      </c>
      <c r="I90" t="s">
        <v>220</v>
      </c>
    </row>
    <row r="91" spans="1:9" x14ac:dyDescent="0.35">
      <c r="A91" t="s">
        <v>26</v>
      </c>
      <c r="B91" s="23">
        <v>45231</v>
      </c>
      <c r="C91">
        <v>2219</v>
      </c>
      <c r="D91" t="s">
        <v>214</v>
      </c>
      <c r="E91">
        <v>22.15</v>
      </c>
      <c r="F91">
        <v>-22.15</v>
      </c>
      <c r="G91" t="s">
        <v>211</v>
      </c>
      <c r="H91" t="s">
        <v>80</v>
      </c>
      <c r="I91" t="s">
        <v>220</v>
      </c>
    </row>
    <row r="92" spans="1:9" x14ac:dyDescent="0.35">
      <c r="A92" t="s">
        <v>26</v>
      </c>
      <c r="B92" s="23">
        <v>45078</v>
      </c>
      <c r="C92">
        <v>4371</v>
      </c>
      <c r="D92" t="s">
        <v>216</v>
      </c>
      <c r="E92">
        <v>11.28</v>
      </c>
      <c r="F92">
        <v>-11.28</v>
      </c>
      <c r="G92" t="s">
        <v>211</v>
      </c>
      <c r="H92" t="s">
        <v>80</v>
      </c>
      <c r="I92" t="s">
        <v>220</v>
      </c>
    </row>
    <row r="93" spans="1:9" x14ac:dyDescent="0.35">
      <c r="A93" t="s">
        <v>26</v>
      </c>
      <c r="B93" s="23">
        <v>45108</v>
      </c>
      <c r="C93">
        <v>4106</v>
      </c>
      <c r="D93" t="s">
        <v>216</v>
      </c>
      <c r="E93">
        <v>11.28</v>
      </c>
      <c r="F93">
        <v>-11.28</v>
      </c>
      <c r="G93" t="s">
        <v>211</v>
      </c>
      <c r="H93" t="s">
        <v>80</v>
      </c>
      <c r="I93" t="s">
        <v>220</v>
      </c>
    </row>
    <row r="94" spans="1:9" x14ac:dyDescent="0.35">
      <c r="A94" t="s">
        <v>26</v>
      </c>
      <c r="B94" s="23">
        <v>45139</v>
      </c>
      <c r="C94">
        <v>3806</v>
      </c>
      <c r="D94" t="s">
        <v>216</v>
      </c>
      <c r="E94">
        <v>11.28</v>
      </c>
      <c r="F94">
        <v>-11.28</v>
      </c>
      <c r="G94" t="s">
        <v>211</v>
      </c>
      <c r="H94" t="s">
        <v>80</v>
      </c>
      <c r="I94" t="s">
        <v>220</v>
      </c>
    </row>
    <row r="95" spans="1:9" x14ac:dyDescent="0.35">
      <c r="A95" t="s">
        <v>26</v>
      </c>
      <c r="B95" s="23">
        <v>45170</v>
      </c>
      <c r="C95">
        <v>4464</v>
      </c>
      <c r="D95" t="s">
        <v>216</v>
      </c>
      <c r="E95">
        <v>11.28</v>
      </c>
      <c r="F95">
        <v>-11.28</v>
      </c>
      <c r="G95" t="s">
        <v>211</v>
      </c>
      <c r="H95" t="s">
        <v>80</v>
      </c>
      <c r="I95" t="s">
        <v>220</v>
      </c>
    </row>
    <row r="96" spans="1:9" x14ac:dyDescent="0.35">
      <c r="A96" t="s">
        <v>26</v>
      </c>
      <c r="B96" s="23">
        <v>45200</v>
      </c>
      <c r="C96">
        <v>4194</v>
      </c>
      <c r="D96" t="s">
        <v>216</v>
      </c>
      <c r="E96">
        <v>11.28</v>
      </c>
      <c r="F96">
        <v>-11.28</v>
      </c>
      <c r="G96" t="s">
        <v>211</v>
      </c>
      <c r="H96" t="s">
        <v>80</v>
      </c>
      <c r="I96" t="s">
        <v>220</v>
      </c>
    </row>
    <row r="97" spans="1:9" x14ac:dyDescent="0.35">
      <c r="A97" t="s">
        <v>26</v>
      </c>
      <c r="B97" s="23">
        <v>45231</v>
      </c>
      <c r="C97">
        <v>3886</v>
      </c>
      <c r="D97" t="s">
        <v>216</v>
      </c>
      <c r="E97">
        <v>11.28</v>
      </c>
      <c r="F97">
        <v>-11.28</v>
      </c>
      <c r="G97" t="s">
        <v>211</v>
      </c>
      <c r="H97" t="s">
        <v>80</v>
      </c>
      <c r="I97" t="s">
        <v>220</v>
      </c>
    </row>
    <row r="98" spans="1:9" x14ac:dyDescent="0.35">
      <c r="A98" t="s">
        <v>28</v>
      </c>
      <c r="B98" s="23">
        <v>45078</v>
      </c>
      <c r="C98">
        <v>5122</v>
      </c>
      <c r="D98" t="s">
        <v>210</v>
      </c>
      <c r="E98">
        <v>28.59</v>
      </c>
      <c r="F98">
        <v>-21.66</v>
      </c>
      <c r="G98" t="s">
        <v>211</v>
      </c>
      <c r="H98" t="s">
        <v>80</v>
      </c>
      <c r="I98" t="s">
        <v>212</v>
      </c>
    </row>
    <row r="99" spans="1:9" x14ac:dyDescent="0.35">
      <c r="A99" t="s">
        <v>28</v>
      </c>
      <c r="B99" s="23">
        <v>45108</v>
      </c>
      <c r="C99">
        <v>5122</v>
      </c>
      <c r="D99" t="s">
        <v>210</v>
      </c>
      <c r="E99">
        <v>28.59</v>
      </c>
      <c r="F99">
        <v>-21.66</v>
      </c>
      <c r="G99" t="s">
        <v>211</v>
      </c>
      <c r="H99" t="s">
        <v>80</v>
      </c>
      <c r="I99" t="s">
        <v>212</v>
      </c>
    </row>
    <row r="100" spans="1:9" x14ac:dyDescent="0.35">
      <c r="A100" t="s">
        <v>28</v>
      </c>
      <c r="B100" s="23">
        <v>45139</v>
      </c>
      <c r="C100">
        <v>5122</v>
      </c>
      <c r="D100" t="s">
        <v>210</v>
      </c>
      <c r="E100">
        <v>28.59</v>
      </c>
      <c r="F100">
        <v>-21.66</v>
      </c>
      <c r="G100" t="s">
        <v>211</v>
      </c>
      <c r="H100" t="s">
        <v>80</v>
      </c>
      <c r="I100" t="s">
        <v>212</v>
      </c>
    </row>
    <row r="101" spans="1:9" x14ac:dyDescent="0.35">
      <c r="A101" t="s">
        <v>28</v>
      </c>
      <c r="B101" s="23">
        <v>45170</v>
      </c>
      <c r="C101">
        <v>5122</v>
      </c>
      <c r="D101" t="s">
        <v>210</v>
      </c>
      <c r="E101">
        <v>28.59</v>
      </c>
      <c r="F101">
        <v>-21.66</v>
      </c>
      <c r="G101" t="s">
        <v>211</v>
      </c>
      <c r="H101" t="s">
        <v>80</v>
      </c>
      <c r="I101" t="s">
        <v>212</v>
      </c>
    </row>
    <row r="102" spans="1:9" x14ac:dyDescent="0.35">
      <c r="A102" t="s">
        <v>28</v>
      </c>
      <c r="B102" s="23">
        <v>45200</v>
      </c>
      <c r="C102">
        <v>5122</v>
      </c>
      <c r="D102" t="s">
        <v>210</v>
      </c>
      <c r="E102">
        <v>28.59</v>
      </c>
      <c r="F102">
        <v>-21.66</v>
      </c>
      <c r="G102" t="s">
        <v>211</v>
      </c>
      <c r="H102" t="s">
        <v>80</v>
      </c>
      <c r="I102" t="s">
        <v>212</v>
      </c>
    </row>
    <row r="103" spans="1:9" x14ac:dyDescent="0.35">
      <c r="A103" t="s">
        <v>28</v>
      </c>
      <c r="B103" s="23">
        <v>45231</v>
      </c>
      <c r="C103">
        <v>5122</v>
      </c>
      <c r="D103" t="s">
        <v>210</v>
      </c>
      <c r="E103">
        <v>28.59</v>
      </c>
      <c r="F103">
        <v>-21.66</v>
      </c>
      <c r="G103" t="s">
        <v>211</v>
      </c>
      <c r="H103" t="s">
        <v>80</v>
      </c>
      <c r="I103" t="s">
        <v>212</v>
      </c>
    </row>
    <row r="104" spans="1:9" x14ac:dyDescent="0.35">
      <c r="A104" s="24" t="s">
        <v>28</v>
      </c>
      <c r="B104" s="25">
        <v>45078</v>
      </c>
      <c r="C104" s="24">
        <v>4294</v>
      </c>
      <c r="D104" s="24" t="s">
        <v>213</v>
      </c>
      <c r="E104" s="24">
        <v>25.92</v>
      </c>
      <c r="F104" s="24">
        <v>-25.28</v>
      </c>
      <c r="G104" s="24" t="s">
        <v>215</v>
      </c>
      <c r="H104" s="24" t="s">
        <v>80</v>
      </c>
      <c r="I104" s="24" t="s">
        <v>212</v>
      </c>
    </row>
    <row r="105" spans="1:9" x14ac:dyDescent="0.35">
      <c r="A105" s="24" t="s">
        <v>28</v>
      </c>
      <c r="B105" s="25">
        <v>45108</v>
      </c>
      <c r="C105" s="24">
        <v>4294</v>
      </c>
      <c r="D105" s="24" t="s">
        <v>213</v>
      </c>
      <c r="E105" s="24">
        <v>25.92</v>
      </c>
      <c r="F105" s="24">
        <v>-25.28</v>
      </c>
      <c r="G105" s="24" t="s">
        <v>215</v>
      </c>
      <c r="H105" s="24" t="s">
        <v>80</v>
      </c>
      <c r="I105" s="24" t="s">
        <v>212</v>
      </c>
    </row>
    <row r="106" spans="1:9" x14ac:dyDescent="0.35">
      <c r="A106" s="24" t="s">
        <v>28</v>
      </c>
      <c r="B106" s="25">
        <v>45139</v>
      </c>
      <c r="C106" s="24">
        <v>4294</v>
      </c>
      <c r="D106" s="24" t="s">
        <v>213</v>
      </c>
      <c r="E106" s="24">
        <v>25.92</v>
      </c>
      <c r="F106" s="24">
        <v>-25.28</v>
      </c>
      <c r="G106" s="24" t="s">
        <v>215</v>
      </c>
      <c r="H106" s="24" t="s">
        <v>80</v>
      </c>
      <c r="I106" s="24" t="s">
        <v>212</v>
      </c>
    </row>
    <row r="107" spans="1:9" x14ac:dyDescent="0.35">
      <c r="A107" s="24" t="s">
        <v>28</v>
      </c>
      <c r="B107" s="25">
        <v>45170</v>
      </c>
      <c r="C107" s="24">
        <v>4294</v>
      </c>
      <c r="D107" s="24" t="s">
        <v>213</v>
      </c>
      <c r="E107" s="24">
        <v>25.92</v>
      </c>
      <c r="F107" s="24">
        <v>-25.28</v>
      </c>
      <c r="G107" s="24" t="s">
        <v>215</v>
      </c>
      <c r="H107" s="24" t="s">
        <v>80</v>
      </c>
      <c r="I107" s="24" t="s">
        <v>212</v>
      </c>
    </row>
    <row r="108" spans="1:9" x14ac:dyDescent="0.35">
      <c r="A108" s="24" t="s">
        <v>28</v>
      </c>
      <c r="B108" s="25">
        <v>45200</v>
      </c>
      <c r="C108" s="24">
        <v>4294</v>
      </c>
      <c r="D108" s="24" t="s">
        <v>213</v>
      </c>
      <c r="E108" s="24">
        <v>25.92</v>
      </c>
      <c r="F108" s="24">
        <v>-25.28</v>
      </c>
      <c r="G108" s="24" t="s">
        <v>215</v>
      </c>
      <c r="H108" s="24" t="s">
        <v>80</v>
      </c>
      <c r="I108" s="24" t="s">
        <v>212</v>
      </c>
    </row>
    <row r="109" spans="1:9" x14ac:dyDescent="0.35">
      <c r="A109" s="24" t="s">
        <v>28</v>
      </c>
      <c r="B109" s="25">
        <v>45231</v>
      </c>
      <c r="C109" s="24">
        <v>4294</v>
      </c>
      <c r="D109" s="24" t="s">
        <v>213</v>
      </c>
      <c r="E109" s="24">
        <v>25.92</v>
      </c>
      <c r="F109" s="24">
        <v>-25.28</v>
      </c>
      <c r="G109" s="24" t="s">
        <v>215</v>
      </c>
      <c r="H109" s="24" t="s">
        <v>80</v>
      </c>
      <c r="I109" s="24" t="s">
        <v>212</v>
      </c>
    </row>
    <row r="110" spans="1:9" x14ac:dyDescent="0.35">
      <c r="A110" t="s">
        <v>28</v>
      </c>
      <c r="B110" s="23">
        <v>45078</v>
      </c>
      <c r="C110">
        <v>4232</v>
      </c>
      <c r="D110" t="s">
        <v>214</v>
      </c>
      <c r="E110">
        <v>28.59</v>
      </c>
      <c r="F110">
        <v>-28.59</v>
      </c>
      <c r="G110" t="s">
        <v>211</v>
      </c>
      <c r="H110" t="s">
        <v>80</v>
      </c>
      <c r="I110" t="s">
        <v>212</v>
      </c>
    </row>
    <row r="111" spans="1:9" x14ac:dyDescent="0.35">
      <c r="A111" t="s">
        <v>28</v>
      </c>
      <c r="B111" s="23">
        <v>45108</v>
      </c>
      <c r="C111">
        <v>4259</v>
      </c>
      <c r="D111" t="s">
        <v>214</v>
      </c>
      <c r="E111">
        <v>28.59</v>
      </c>
      <c r="F111">
        <v>-28.59</v>
      </c>
      <c r="G111" t="s">
        <v>211</v>
      </c>
      <c r="H111" t="s">
        <v>80</v>
      </c>
      <c r="I111" t="s">
        <v>212</v>
      </c>
    </row>
    <row r="112" spans="1:9" x14ac:dyDescent="0.35">
      <c r="A112" t="s">
        <v>28</v>
      </c>
      <c r="B112" s="23">
        <v>45139</v>
      </c>
      <c r="C112">
        <v>4286</v>
      </c>
      <c r="D112" t="s">
        <v>214</v>
      </c>
      <c r="E112">
        <v>28.59</v>
      </c>
      <c r="F112">
        <v>-28.59</v>
      </c>
      <c r="G112" t="s">
        <v>211</v>
      </c>
      <c r="H112" t="s">
        <v>80</v>
      </c>
      <c r="I112" t="s">
        <v>212</v>
      </c>
    </row>
    <row r="113" spans="1:9" x14ac:dyDescent="0.35">
      <c r="A113" t="s">
        <v>28</v>
      </c>
      <c r="B113" s="23">
        <v>45170</v>
      </c>
      <c r="C113">
        <v>4312</v>
      </c>
      <c r="D113" t="s">
        <v>214</v>
      </c>
      <c r="E113">
        <v>28.59</v>
      </c>
      <c r="F113">
        <v>-28.59</v>
      </c>
      <c r="G113" t="s">
        <v>211</v>
      </c>
      <c r="H113" t="s">
        <v>80</v>
      </c>
      <c r="I113" t="s">
        <v>212</v>
      </c>
    </row>
    <row r="114" spans="1:9" x14ac:dyDescent="0.35">
      <c r="A114" t="s">
        <v>28</v>
      </c>
      <c r="B114" s="23">
        <v>45200</v>
      </c>
      <c r="C114">
        <v>4339</v>
      </c>
      <c r="D114" t="s">
        <v>214</v>
      </c>
      <c r="E114">
        <v>28.59</v>
      </c>
      <c r="F114">
        <v>-28.59</v>
      </c>
      <c r="G114" t="s">
        <v>211</v>
      </c>
      <c r="H114" t="s">
        <v>80</v>
      </c>
      <c r="I114" t="s">
        <v>212</v>
      </c>
    </row>
    <row r="115" spans="1:9" x14ac:dyDescent="0.35">
      <c r="A115" t="s">
        <v>28</v>
      </c>
      <c r="B115" s="23">
        <v>45231</v>
      </c>
      <c r="C115">
        <v>4366</v>
      </c>
      <c r="D115" t="s">
        <v>214</v>
      </c>
      <c r="E115">
        <v>28.59</v>
      </c>
      <c r="F115">
        <v>-28.59</v>
      </c>
      <c r="G115" t="s">
        <v>211</v>
      </c>
      <c r="H115" t="s">
        <v>80</v>
      </c>
      <c r="I115" t="s">
        <v>212</v>
      </c>
    </row>
    <row r="116" spans="1:9" x14ac:dyDescent="0.35">
      <c r="A116" t="s">
        <v>28</v>
      </c>
      <c r="B116" s="23">
        <v>45078</v>
      </c>
      <c r="C116">
        <v>7132</v>
      </c>
      <c r="D116" t="s">
        <v>216</v>
      </c>
      <c r="E116">
        <v>35.29</v>
      </c>
      <c r="F116">
        <v>-35.29</v>
      </c>
      <c r="G116" t="s">
        <v>211</v>
      </c>
      <c r="H116" t="s">
        <v>80</v>
      </c>
      <c r="I116" t="s">
        <v>212</v>
      </c>
    </row>
    <row r="117" spans="1:9" x14ac:dyDescent="0.35">
      <c r="A117" t="s">
        <v>28</v>
      </c>
      <c r="B117" s="23">
        <v>45108</v>
      </c>
      <c r="C117">
        <v>4873</v>
      </c>
      <c r="D117" t="s">
        <v>216</v>
      </c>
      <c r="E117">
        <v>35.29</v>
      </c>
      <c r="F117">
        <v>-35.29</v>
      </c>
      <c r="G117" t="s">
        <v>211</v>
      </c>
      <c r="H117" t="s">
        <v>80</v>
      </c>
      <c r="I117" t="s">
        <v>212</v>
      </c>
    </row>
    <row r="118" spans="1:9" x14ac:dyDescent="0.35">
      <c r="A118" t="s">
        <v>28</v>
      </c>
      <c r="B118" s="23">
        <v>45139</v>
      </c>
      <c r="C118">
        <v>4346</v>
      </c>
      <c r="D118" t="s">
        <v>216</v>
      </c>
      <c r="E118">
        <v>35.29</v>
      </c>
      <c r="F118">
        <v>-35.29</v>
      </c>
      <c r="G118" t="s">
        <v>211</v>
      </c>
      <c r="H118" t="s">
        <v>80</v>
      </c>
      <c r="I118" t="s">
        <v>212</v>
      </c>
    </row>
    <row r="119" spans="1:9" x14ac:dyDescent="0.35">
      <c r="A119" t="s">
        <v>28</v>
      </c>
      <c r="B119" s="23">
        <v>45170</v>
      </c>
      <c r="C119">
        <v>7691</v>
      </c>
      <c r="D119" t="s">
        <v>216</v>
      </c>
      <c r="E119">
        <v>35.29</v>
      </c>
      <c r="F119">
        <v>-35.29</v>
      </c>
      <c r="G119" t="s">
        <v>211</v>
      </c>
      <c r="H119" t="s">
        <v>80</v>
      </c>
      <c r="I119" t="s">
        <v>212</v>
      </c>
    </row>
    <row r="120" spans="1:9" x14ac:dyDescent="0.35">
      <c r="A120" t="s">
        <v>28</v>
      </c>
      <c r="B120" s="23">
        <v>45200</v>
      </c>
      <c r="C120">
        <v>5246</v>
      </c>
      <c r="D120" t="s">
        <v>216</v>
      </c>
      <c r="E120">
        <v>35.29</v>
      </c>
      <c r="F120">
        <v>-35.29</v>
      </c>
      <c r="G120" t="s">
        <v>211</v>
      </c>
      <c r="H120" t="s">
        <v>80</v>
      </c>
      <c r="I120" t="s">
        <v>212</v>
      </c>
    </row>
    <row r="121" spans="1:9" x14ac:dyDescent="0.35">
      <c r="A121" t="s">
        <v>28</v>
      </c>
      <c r="B121" s="23">
        <v>45231</v>
      </c>
      <c r="C121">
        <v>4670</v>
      </c>
      <c r="D121" t="s">
        <v>216</v>
      </c>
      <c r="E121">
        <v>35.29</v>
      </c>
      <c r="F121">
        <v>-35.29</v>
      </c>
      <c r="G121" t="s">
        <v>211</v>
      </c>
      <c r="H121" t="s">
        <v>80</v>
      </c>
      <c r="I121" t="s">
        <v>212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02FAC-5EFB-46ED-B3A7-F498D15362FB}">
  <sheetPr codeName="Sheet11">
    <tabColor rgb="FFFFC000"/>
  </sheetPr>
  <dimension ref="A1:G31"/>
  <sheetViews>
    <sheetView workbookViewId="0">
      <selection activeCell="D4" sqref="D4"/>
    </sheetView>
  </sheetViews>
  <sheetFormatPr defaultRowHeight="14.5" x14ac:dyDescent="0.35"/>
  <cols>
    <col min="1" max="16" width="16.6328125" customWidth="1"/>
  </cols>
  <sheetData>
    <row r="1" spans="1:7" ht="24" customHeight="1" x14ac:dyDescent="0.35">
      <c r="A1" s="26" t="s">
        <v>12</v>
      </c>
      <c r="B1" s="26" t="s">
        <v>32</v>
      </c>
      <c r="C1" s="26" t="s">
        <v>160</v>
      </c>
      <c r="D1" s="26" t="s">
        <v>161</v>
      </c>
      <c r="E1" s="26" t="s">
        <v>162</v>
      </c>
      <c r="F1" s="26" t="s">
        <v>114</v>
      </c>
      <c r="G1" s="26" t="s">
        <v>163</v>
      </c>
    </row>
    <row r="2" spans="1:7" x14ac:dyDescent="0.35">
      <c r="A2" t="s">
        <v>17</v>
      </c>
      <c r="B2" s="23">
        <v>45078</v>
      </c>
      <c r="C2">
        <v>9940</v>
      </c>
      <c r="D2">
        <v>0</v>
      </c>
      <c r="E2">
        <f t="shared" ref="E2:E31" si="0">C2+D2</f>
        <v>9940</v>
      </c>
      <c r="F2" t="s">
        <v>80</v>
      </c>
      <c r="G2" t="s">
        <v>225</v>
      </c>
    </row>
    <row r="3" spans="1:7" x14ac:dyDescent="0.35">
      <c r="A3" t="s">
        <v>17</v>
      </c>
      <c r="B3" s="23">
        <v>45108</v>
      </c>
      <c r="C3">
        <v>10343</v>
      </c>
      <c r="D3">
        <v>0</v>
      </c>
      <c r="E3">
        <f t="shared" si="0"/>
        <v>10343</v>
      </c>
      <c r="F3" t="s">
        <v>80</v>
      </c>
      <c r="G3" t="s">
        <v>225</v>
      </c>
    </row>
    <row r="4" spans="1:7" x14ac:dyDescent="0.35">
      <c r="A4" t="s">
        <v>17</v>
      </c>
      <c r="B4" s="23">
        <v>45139</v>
      </c>
      <c r="C4">
        <v>10747</v>
      </c>
      <c r="D4">
        <v>0</v>
      </c>
      <c r="E4">
        <f t="shared" si="0"/>
        <v>10747</v>
      </c>
      <c r="F4" t="s">
        <v>80</v>
      </c>
      <c r="G4" t="s">
        <v>225</v>
      </c>
    </row>
    <row r="5" spans="1:7" x14ac:dyDescent="0.35">
      <c r="A5" t="s">
        <v>17</v>
      </c>
      <c r="B5" s="23">
        <v>45170</v>
      </c>
      <c r="C5">
        <v>11150</v>
      </c>
      <c r="D5">
        <v>0</v>
      </c>
      <c r="E5">
        <f t="shared" si="0"/>
        <v>11150</v>
      </c>
      <c r="F5" t="s">
        <v>80</v>
      </c>
      <c r="G5" t="s">
        <v>225</v>
      </c>
    </row>
    <row r="6" spans="1:7" x14ac:dyDescent="0.35">
      <c r="A6" t="s">
        <v>17</v>
      </c>
      <c r="B6" s="23">
        <v>45200</v>
      </c>
      <c r="C6">
        <v>11553</v>
      </c>
      <c r="D6">
        <v>0</v>
      </c>
      <c r="E6">
        <f t="shared" si="0"/>
        <v>11553</v>
      </c>
      <c r="F6" t="s">
        <v>80</v>
      </c>
      <c r="G6" t="s">
        <v>225</v>
      </c>
    </row>
    <row r="7" spans="1:7" x14ac:dyDescent="0.35">
      <c r="A7" t="s">
        <v>17</v>
      </c>
      <c r="B7" s="23">
        <v>45231</v>
      </c>
      <c r="C7">
        <v>11956</v>
      </c>
      <c r="D7">
        <v>0</v>
      </c>
      <c r="E7">
        <f t="shared" si="0"/>
        <v>11956</v>
      </c>
      <c r="F7" t="s">
        <v>80</v>
      </c>
      <c r="G7" t="s">
        <v>225</v>
      </c>
    </row>
    <row r="8" spans="1:7" x14ac:dyDescent="0.35">
      <c r="A8" t="s">
        <v>21</v>
      </c>
      <c r="B8" s="23">
        <v>45078</v>
      </c>
      <c r="C8">
        <v>6980</v>
      </c>
      <c r="D8">
        <v>0</v>
      </c>
      <c r="E8">
        <f t="shared" si="0"/>
        <v>6980</v>
      </c>
      <c r="F8" t="s">
        <v>80</v>
      </c>
      <c r="G8" t="s">
        <v>225</v>
      </c>
    </row>
    <row r="9" spans="1:7" x14ac:dyDescent="0.35">
      <c r="A9" t="s">
        <v>21</v>
      </c>
      <c r="B9" s="23">
        <v>45108</v>
      </c>
      <c r="C9">
        <v>6980</v>
      </c>
      <c r="D9">
        <v>0</v>
      </c>
      <c r="E9">
        <f t="shared" si="0"/>
        <v>6980</v>
      </c>
      <c r="F9" t="s">
        <v>80</v>
      </c>
      <c r="G9" t="s">
        <v>225</v>
      </c>
    </row>
    <row r="10" spans="1:7" x14ac:dyDescent="0.35">
      <c r="A10" t="s">
        <v>21</v>
      </c>
      <c r="B10" s="23">
        <v>45139</v>
      </c>
      <c r="C10">
        <v>6980</v>
      </c>
      <c r="D10">
        <v>0</v>
      </c>
      <c r="E10">
        <f t="shared" si="0"/>
        <v>6980</v>
      </c>
      <c r="F10" t="s">
        <v>80</v>
      </c>
      <c r="G10" t="s">
        <v>225</v>
      </c>
    </row>
    <row r="11" spans="1:7" x14ac:dyDescent="0.35">
      <c r="A11" t="s">
        <v>21</v>
      </c>
      <c r="B11" s="23">
        <v>45170</v>
      </c>
      <c r="C11">
        <v>6980</v>
      </c>
      <c r="D11">
        <v>0</v>
      </c>
      <c r="E11">
        <f t="shared" si="0"/>
        <v>6980</v>
      </c>
      <c r="F11" t="s">
        <v>80</v>
      </c>
      <c r="G11" t="s">
        <v>225</v>
      </c>
    </row>
    <row r="12" spans="1:7" x14ac:dyDescent="0.35">
      <c r="A12" t="s">
        <v>21</v>
      </c>
      <c r="B12" s="23">
        <v>45200</v>
      </c>
      <c r="C12">
        <v>6980</v>
      </c>
      <c r="D12">
        <v>0</v>
      </c>
      <c r="E12">
        <f t="shared" si="0"/>
        <v>6980</v>
      </c>
      <c r="F12" t="s">
        <v>80</v>
      </c>
      <c r="G12" t="s">
        <v>225</v>
      </c>
    </row>
    <row r="13" spans="1:7" x14ac:dyDescent="0.35">
      <c r="A13" t="s">
        <v>21</v>
      </c>
      <c r="B13" s="23">
        <v>45231</v>
      </c>
      <c r="C13">
        <v>6980</v>
      </c>
      <c r="D13">
        <v>0</v>
      </c>
      <c r="E13">
        <f t="shared" si="0"/>
        <v>6980</v>
      </c>
      <c r="F13" t="s">
        <v>80</v>
      </c>
      <c r="G13" t="s">
        <v>225</v>
      </c>
    </row>
    <row r="14" spans="1:7" x14ac:dyDescent="0.35">
      <c r="A14" t="s">
        <v>23</v>
      </c>
      <c r="B14" s="23">
        <v>45078</v>
      </c>
      <c r="C14">
        <v>4764</v>
      </c>
      <c r="D14">
        <v>0</v>
      </c>
      <c r="E14">
        <f t="shared" si="0"/>
        <v>4764</v>
      </c>
      <c r="F14" t="s">
        <v>80</v>
      </c>
      <c r="G14" t="s">
        <v>225</v>
      </c>
    </row>
    <row r="15" spans="1:7" x14ac:dyDescent="0.35">
      <c r="A15" t="s">
        <v>23</v>
      </c>
      <c r="B15" s="23">
        <v>45108</v>
      </c>
      <c r="C15">
        <v>4764</v>
      </c>
      <c r="D15">
        <v>0</v>
      </c>
      <c r="E15">
        <f t="shared" si="0"/>
        <v>4764</v>
      </c>
      <c r="F15" t="s">
        <v>80</v>
      </c>
      <c r="G15" t="s">
        <v>225</v>
      </c>
    </row>
    <row r="16" spans="1:7" x14ac:dyDescent="0.35">
      <c r="A16" t="s">
        <v>23</v>
      </c>
      <c r="B16" s="23">
        <v>45139</v>
      </c>
      <c r="C16">
        <v>4764</v>
      </c>
      <c r="D16">
        <v>0</v>
      </c>
      <c r="E16">
        <f t="shared" si="0"/>
        <v>4764</v>
      </c>
      <c r="F16" t="s">
        <v>80</v>
      </c>
      <c r="G16" t="s">
        <v>225</v>
      </c>
    </row>
    <row r="17" spans="1:7" x14ac:dyDescent="0.35">
      <c r="A17" t="s">
        <v>23</v>
      </c>
      <c r="B17" s="23">
        <v>45170</v>
      </c>
      <c r="C17">
        <v>4764</v>
      </c>
      <c r="D17">
        <v>0</v>
      </c>
      <c r="E17">
        <f t="shared" si="0"/>
        <v>4764</v>
      </c>
      <c r="F17" t="s">
        <v>80</v>
      </c>
      <c r="G17" t="s">
        <v>225</v>
      </c>
    </row>
    <row r="18" spans="1:7" x14ac:dyDescent="0.35">
      <c r="A18" t="s">
        <v>23</v>
      </c>
      <c r="B18" s="23">
        <v>45200</v>
      </c>
      <c r="C18">
        <v>4764</v>
      </c>
      <c r="D18">
        <v>0</v>
      </c>
      <c r="E18">
        <f t="shared" si="0"/>
        <v>4764</v>
      </c>
      <c r="F18" t="s">
        <v>80</v>
      </c>
      <c r="G18" t="s">
        <v>225</v>
      </c>
    </row>
    <row r="19" spans="1:7" x14ac:dyDescent="0.35">
      <c r="A19" t="s">
        <v>23</v>
      </c>
      <c r="B19" s="23">
        <v>45231</v>
      </c>
      <c r="C19">
        <v>4764</v>
      </c>
      <c r="D19">
        <v>0</v>
      </c>
      <c r="E19">
        <f t="shared" si="0"/>
        <v>4764</v>
      </c>
      <c r="F19" t="s">
        <v>80</v>
      </c>
      <c r="G19" t="s">
        <v>225</v>
      </c>
    </row>
    <row r="20" spans="1:7" x14ac:dyDescent="0.35">
      <c r="A20" t="s">
        <v>26</v>
      </c>
      <c r="B20" s="23">
        <v>45078</v>
      </c>
      <c r="C20">
        <v>3885</v>
      </c>
      <c r="D20">
        <v>0</v>
      </c>
      <c r="E20">
        <f t="shared" si="0"/>
        <v>3885</v>
      </c>
      <c r="F20" t="s">
        <v>80</v>
      </c>
      <c r="G20" t="s">
        <v>225</v>
      </c>
    </row>
    <row r="21" spans="1:7" x14ac:dyDescent="0.35">
      <c r="A21" t="s">
        <v>26</v>
      </c>
      <c r="B21" s="23">
        <v>45108</v>
      </c>
      <c r="C21">
        <v>3885</v>
      </c>
      <c r="D21">
        <v>0</v>
      </c>
      <c r="E21">
        <f t="shared" si="0"/>
        <v>3885</v>
      </c>
      <c r="F21" t="s">
        <v>80</v>
      </c>
      <c r="G21" t="s">
        <v>225</v>
      </c>
    </row>
    <row r="22" spans="1:7" x14ac:dyDescent="0.35">
      <c r="A22" t="s">
        <v>26</v>
      </c>
      <c r="B22" s="23">
        <v>45139</v>
      </c>
      <c r="C22">
        <v>3885</v>
      </c>
      <c r="D22">
        <v>0</v>
      </c>
      <c r="E22">
        <f t="shared" si="0"/>
        <v>3885</v>
      </c>
      <c r="F22" t="s">
        <v>80</v>
      </c>
      <c r="G22" t="s">
        <v>225</v>
      </c>
    </row>
    <row r="23" spans="1:7" x14ac:dyDescent="0.35">
      <c r="A23" t="s">
        <v>26</v>
      </c>
      <c r="B23" s="23">
        <v>45170</v>
      </c>
      <c r="C23">
        <v>3885</v>
      </c>
      <c r="D23">
        <v>0</v>
      </c>
      <c r="E23">
        <f t="shared" si="0"/>
        <v>3885</v>
      </c>
      <c r="F23" t="s">
        <v>80</v>
      </c>
      <c r="G23" t="s">
        <v>225</v>
      </c>
    </row>
    <row r="24" spans="1:7" x14ac:dyDescent="0.35">
      <c r="A24" t="s">
        <v>26</v>
      </c>
      <c r="B24" s="23">
        <v>45200</v>
      </c>
      <c r="C24">
        <v>3885</v>
      </c>
      <c r="D24">
        <v>0</v>
      </c>
      <c r="E24">
        <f t="shared" si="0"/>
        <v>3885</v>
      </c>
      <c r="F24" t="s">
        <v>80</v>
      </c>
      <c r="G24" t="s">
        <v>225</v>
      </c>
    </row>
    <row r="25" spans="1:7" x14ac:dyDescent="0.35">
      <c r="A25" t="s">
        <v>26</v>
      </c>
      <c r="B25" s="23">
        <v>45231</v>
      </c>
      <c r="C25">
        <v>3885</v>
      </c>
      <c r="D25">
        <v>0</v>
      </c>
      <c r="E25">
        <f t="shared" si="0"/>
        <v>3885</v>
      </c>
      <c r="F25" t="s">
        <v>80</v>
      </c>
      <c r="G25" t="s">
        <v>225</v>
      </c>
    </row>
    <row r="26" spans="1:7" x14ac:dyDescent="0.35">
      <c r="A26" t="s">
        <v>28</v>
      </c>
      <c r="B26" s="23">
        <v>45078</v>
      </c>
      <c r="C26">
        <v>4294</v>
      </c>
      <c r="D26">
        <v>0</v>
      </c>
      <c r="E26">
        <f t="shared" si="0"/>
        <v>4294</v>
      </c>
      <c r="F26" t="s">
        <v>80</v>
      </c>
      <c r="G26" t="s">
        <v>225</v>
      </c>
    </row>
    <row r="27" spans="1:7" x14ac:dyDescent="0.35">
      <c r="A27" t="s">
        <v>28</v>
      </c>
      <c r="B27" s="23">
        <v>45108</v>
      </c>
      <c r="C27">
        <v>4294</v>
      </c>
      <c r="D27">
        <v>0</v>
      </c>
      <c r="E27">
        <f t="shared" si="0"/>
        <v>4294</v>
      </c>
      <c r="F27" t="s">
        <v>80</v>
      </c>
      <c r="G27" t="s">
        <v>225</v>
      </c>
    </row>
    <row r="28" spans="1:7" x14ac:dyDescent="0.35">
      <c r="A28" t="s">
        <v>28</v>
      </c>
      <c r="B28" s="23">
        <v>45139</v>
      </c>
      <c r="C28">
        <v>4294</v>
      </c>
      <c r="D28">
        <v>0</v>
      </c>
      <c r="E28">
        <f t="shared" si="0"/>
        <v>4294</v>
      </c>
      <c r="F28" t="s">
        <v>80</v>
      </c>
      <c r="G28" t="s">
        <v>225</v>
      </c>
    </row>
    <row r="29" spans="1:7" x14ac:dyDescent="0.35">
      <c r="A29" t="s">
        <v>28</v>
      </c>
      <c r="B29" s="23">
        <v>45170</v>
      </c>
      <c r="C29">
        <v>4294</v>
      </c>
      <c r="D29">
        <v>0</v>
      </c>
      <c r="E29">
        <f t="shared" si="0"/>
        <v>4294</v>
      </c>
      <c r="F29" t="s">
        <v>80</v>
      </c>
      <c r="G29" t="s">
        <v>225</v>
      </c>
    </row>
    <row r="30" spans="1:7" x14ac:dyDescent="0.35">
      <c r="A30" t="s">
        <v>28</v>
      </c>
      <c r="B30" s="23">
        <v>45200</v>
      </c>
      <c r="C30">
        <v>4294</v>
      </c>
      <c r="D30">
        <v>0</v>
      </c>
      <c r="E30">
        <f t="shared" si="0"/>
        <v>4294</v>
      </c>
      <c r="F30" t="s">
        <v>80</v>
      </c>
      <c r="G30" t="s">
        <v>225</v>
      </c>
    </row>
    <row r="31" spans="1:7" x14ac:dyDescent="0.35">
      <c r="A31" t="s">
        <v>28</v>
      </c>
      <c r="B31" s="23">
        <v>45231</v>
      </c>
      <c r="C31">
        <v>4294</v>
      </c>
      <c r="D31">
        <v>0</v>
      </c>
      <c r="E31">
        <f t="shared" si="0"/>
        <v>4294</v>
      </c>
      <c r="F31" t="s">
        <v>80</v>
      </c>
      <c r="G31" t="s">
        <v>225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F3C7-D7EC-498B-84BB-E51B0A1A5887}">
  <sheetPr codeName="Sheet12">
    <tabColor rgb="FFFFC000"/>
  </sheetPr>
  <dimension ref="A1:I19"/>
  <sheetViews>
    <sheetView topLeftCell="B1" workbookViewId="0">
      <selection activeCell="J16" sqref="J16"/>
    </sheetView>
  </sheetViews>
  <sheetFormatPr defaultRowHeight="14.5" x14ac:dyDescent="0.35"/>
  <cols>
    <col min="1" max="2" width="16.6328125" customWidth="1"/>
    <col min="3" max="3" width="18.08984375" customWidth="1"/>
    <col min="4" max="16" width="16.6328125" customWidth="1"/>
  </cols>
  <sheetData>
    <row r="1" spans="1:9" ht="24" customHeight="1" x14ac:dyDescent="0.35">
      <c r="A1" s="26" t="s">
        <v>0</v>
      </c>
      <c r="B1" s="26" t="s">
        <v>32</v>
      </c>
      <c r="C1" s="26" t="s">
        <v>109</v>
      </c>
      <c r="D1" s="26" t="s">
        <v>110</v>
      </c>
      <c r="E1" s="26" t="s">
        <v>5</v>
      </c>
      <c r="F1" s="26" t="s">
        <v>111</v>
      </c>
      <c r="G1" s="26" t="s">
        <v>112</v>
      </c>
      <c r="H1" s="26" t="s">
        <v>113</v>
      </c>
      <c r="I1" s="26" t="s">
        <v>114</v>
      </c>
    </row>
    <row r="2" spans="1:9" x14ac:dyDescent="0.35">
      <c r="A2" s="27" t="s">
        <v>6</v>
      </c>
      <c r="B2" s="28">
        <v>45078</v>
      </c>
      <c r="C2" s="27">
        <v>5500</v>
      </c>
      <c r="D2" s="27">
        <v>1000</v>
      </c>
      <c r="E2" s="27">
        <v>1000</v>
      </c>
      <c r="F2" s="27">
        <v>16920</v>
      </c>
      <c r="G2" s="27">
        <v>307.60000000000002</v>
      </c>
      <c r="H2" s="27" t="s">
        <v>229</v>
      </c>
      <c r="I2" s="27" t="s">
        <v>80</v>
      </c>
    </row>
    <row r="3" spans="1:9" x14ac:dyDescent="0.35">
      <c r="A3" s="27" t="s">
        <v>6</v>
      </c>
      <c r="B3" s="28">
        <v>45108</v>
      </c>
      <c r="C3" s="27">
        <v>5500</v>
      </c>
      <c r="D3" s="27">
        <v>1000</v>
      </c>
      <c r="E3" s="27">
        <v>1000</v>
      </c>
      <c r="F3" s="27">
        <v>17323</v>
      </c>
      <c r="G3" s="27">
        <v>315</v>
      </c>
      <c r="H3" s="27" t="s">
        <v>229</v>
      </c>
      <c r="I3" s="27" t="s">
        <v>80</v>
      </c>
    </row>
    <row r="4" spans="1:9" x14ac:dyDescent="0.35">
      <c r="A4" s="27" t="s">
        <v>6</v>
      </c>
      <c r="B4" s="28">
        <v>45139</v>
      </c>
      <c r="C4" s="27">
        <v>5500</v>
      </c>
      <c r="D4" s="27">
        <v>1000</v>
      </c>
      <c r="E4" s="27">
        <v>1000</v>
      </c>
      <c r="F4" s="27">
        <v>17727</v>
      </c>
      <c r="G4" s="27">
        <v>322.3</v>
      </c>
      <c r="H4" s="27" t="s">
        <v>229</v>
      </c>
      <c r="I4" s="27" t="s">
        <v>80</v>
      </c>
    </row>
    <row r="5" spans="1:9" x14ac:dyDescent="0.35">
      <c r="A5" s="27" t="s">
        <v>6</v>
      </c>
      <c r="B5" s="28">
        <v>45170</v>
      </c>
      <c r="C5" s="27">
        <v>5500</v>
      </c>
      <c r="D5" s="27">
        <v>1000</v>
      </c>
      <c r="E5" s="27">
        <v>1000</v>
      </c>
      <c r="F5" s="27">
        <v>18130</v>
      </c>
      <c r="G5" s="27">
        <v>329.6</v>
      </c>
      <c r="H5" s="27" t="s">
        <v>229</v>
      </c>
      <c r="I5" s="27" t="s">
        <v>80</v>
      </c>
    </row>
    <row r="6" spans="1:9" x14ac:dyDescent="0.35">
      <c r="A6" s="27" t="s">
        <v>6</v>
      </c>
      <c r="B6" s="28">
        <v>45200</v>
      </c>
      <c r="C6" s="27">
        <v>5500</v>
      </c>
      <c r="D6" s="27">
        <v>1000</v>
      </c>
      <c r="E6" s="27">
        <v>1000</v>
      </c>
      <c r="F6" s="27">
        <v>18533</v>
      </c>
      <c r="G6" s="27">
        <v>337</v>
      </c>
      <c r="H6" s="27" t="s">
        <v>229</v>
      </c>
      <c r="I6" s="27" t="s">
        <v>80</v>
      </c>
    </row>
    <row r="7" spans="1:9" x14ac:dyDescent="0.35">
      <c r="A7" s="27" t="s">
        <v>6</v>
      </c>
      <c r="B7" s="28">
        <v>45231</v>
      </c>
      <c r="C7" s="27">
        <v>5500</v>
      </c>
      <c r="D7" s="27">
        <v>1000</v>
      </c>
      <c r="E7" s="27">
        <v>1000</v>
      </c>
      <c r="F7" s="27">
        <v>18936</v>
      </c>
      <c r="G7" s="27">
        <v>344.3</v>
      </c>
      <c r="H7" s="27" t="s">
        <v>229</v>
      </c>
      <c r="I7" s="27" t="s">
        <v>80</v>
      </c>
    </row>
    <row r="8" spans="1:9" x14ac:dyDescent="0.35">
      <c r="A8" s="27" t="s">
        <v>8</v>
      </c>
      <c r="B8" s="28">
        <v>45078</v>
      </c>
      <c r="C8" s="27">
        <v>4400</v>
      </c>
      <c r="D8" s="27">
        <v>800</v>
      </c>
      <c r="E8" s="27">
        <v>800</v>
      </c>
      <c r="F8" s="27">
        <v>8649</v>
      </c>
      <c r="G8" s="27">
        <v>196.6</v>
      </c>
      <c r="H8" s="27" t="s">
        <v>229</v>
      </c>
      <c r="I8" s="27" t="s">
        <v>80</v>
      </c>
    </row>
    <row r="9" spans="1:9" x14ac:dyDescent="0.35">
      <c r="A9" s="27" t="s">
        <v>8</v>
      </c>
      <c r="B9" s="28">
        <v>45108</v>
      </c>
      <c r="C9" s="27">
        <v>4400</v>
      </c>
      <c r="D9" s="27">
        <v>800</v>
      </c>
      <c r="E9" s="27">
        <v>800</v>
      </c>
      <c r="F9" s="27">
        <v>8649</v>
      </c>
      <c r="G9" s="27">
        <v>196.6</v>
      </c>
      <c r="H9" s="27" t="s">
        <v>229</v>
      </c>
      <c r="I9" s="27" t="s">
        <v>80</v>
      </c>
    </row>
    <row r="10" spans="1:9" x14ac:dyDescent="0.35">
      <c r="A10" s="27" t="s">
        <v>8</v>
      </c>
      <c r="B10" s="28">
        <v>45139</v>
      </c>
      <c r="C10" s="27">
        <v>4400</v>
      </c>
      <c r="D10" s="27">
        <v>800</v>
      </c>
      <c r="E10" s="27">
        <v>800</v>
      </c>
      <c r="F10" s="27">
        <v>8649</v>
      </c>
      <c r="G10" s="27">
        <v>196.6</v>
      </c>
      <c r="H10" s="27" t="s">
        <v>229</v>
      </c>
      <c r="I10" s="27" t="s">
        <v>80</v>
      </c>
    </row>
    <row r="11" spans="1:9" x14ac:dyDescent="0.35">
      <c r="A11" s="27" t="s">
        <v>8</v>
      </c>
      <c r="B11" s="28">
        <v>45170</v>
      </c>
      <c r="C11" s="27">
        <v>4400</v>
      </c>
      <c r="D11" s="27">
        <v>800</v>
      </c>
      <c r="E11" s="27">
        <v>800</v>
      </c>
      <c r="F11" s="27">
        <v>8649</v>
      </c>
      <c r="G11" s="27">
        <v>196.6</v>
      </c>
      <c r="H11" s="27" t="s">
        <v>229</v>
      </c>
      <c r="I11" s="27" t="s">
        <v>80</v>
      </c>
    </row>
    <row r="12" spans="1:9" x14ac:dyDescent="0.35">
      <c r="A12" s="27" t="s">
        <v>8</v>
      </c>
      <c r="B12" s="28">
        <v>45200</v>
      </c>
      <c r="C12" s="27">
        <v>4400</v>
      </c>
      <c r="D12" s="27">
        <v>800</v>
      </c>
      <c r="E12" s="27">
        <v>800</v>
      </c>
      <c r="F12" s="27">
        <v>8649</v>
      </c>
      <c r="G12" s="27">
        <v>196.6</v>
      </c>
      <c r="H12" s="27" t="s">
        <v>229</v>
      </c>
      <c r="I12" s="27" t="s">
        <v>80</v>
      </c>
    </row>
    <row r="13" spans="1:9" x14ac:dyDescent="0.35">
      <c r="A13" s="27" t="s">
        <v>8</v>
      </c>
      <c r="B13" s="28">
        <v>45231</v>
      </c>
      <c r="C13" s="27">
        <v>4400</v>
      </c>
      <c r="D13" s="27">
        <v>800</v>
      </c>
      <c r="E13" s="27">
        <v>800</v>
      </c>
      <c r="F13" s="27">
        <v>8649</v>
      </c>
      <c r="G13" s="27">
        <v>196.6</v>
      </c>
      <c r="H13" s="27" t="s">
        <v>229</v>
      </c>
      <c r="I13" s="27" t="s">
        <v>80</v>
      </c>
    </row>
    <row r="14" spans="1:9" x14ac:dyDescent="0.35">
      <c r="A14" s="27" t="s">
        <v>10</v>
      </c>
      <c r="B14" s="28">
        <v>45078</v>
      </c>
      <c r="C14" s="27">
        <v>2750</v>
      </c>
      <c r="D14" s="27">
        <v>375</v>
      </c>
      <c r="E14" s="27">
        <v>500</v>
      </c>
      <c r="F14" s="27">
        <v>4294</v>
      </c>
      <c r="G14" s="27">
        <v>156.1</v>
      </c>
      <c r="H14" s="27" t="s">
        <v>229</v>
      </c>
      <c r="I14" s="27" t="s">
        <v>80</v>
      </c>
    </row>
    <row r="15" spans="1:9" x14ac:dyDescent="0.35">
      <c r="A15" s="27" t="s">
        <v>10</v>
      </c>
      <c r="B15" s="28">
        <v>45108</v>
      </c>
      <c r="C15" s="27">
        <v>2750</v>
      </c>
      <c r="D15" s="27">
        <v>375</v>
      </c>
      <c r="E15" s="27">
        <v>500</v>
      </c>
      <c r="F15" s="27">
        <v>4294</v>
      </c>
      <c r="G15" s="27">
        <v>156.1</v>
      </c>
      <c r="H15" s="27" t="s">
        <v>229</v>
      </c>
      <c r="I15" s="27" t="s">
        <v>80</v>
      </c>
    </row>
    <row r="16" spans="1:9" x14ac:dyDescent="0.35">
      <c r="A16" s="27" t="s">
        <v>10</v>
      </c>
      <c r="B16" s="28">
        <v>45139</v>
      </c>
      <c r="C16" s="27">
        <v>2750</v>
      </c>
      <c r="D16" s="27">
        <v>375</v>
      </c>
      <c r="E16" s="27">
        <v>500</v>
      </c>
      <c r="F16" s="27">
        <v>4294</v>
      </c>
      <c r="G16" s="27">
        <v>156.1</v>
      </c>
      <c r="H16" s="27" t="s">
        <v>229</v>
      </c>
      <c r="I16" s="27" t="s">
        <v>80</v>
      </c>
    </row>
    <row r="17" spans="1:9" x14ac:dyDescent="0.35">
      <c r="A17" s="27" t="s">
        <v>10</v>
      </c>
      <c r="B17" s="28">
        <v>45170</v>
      </c>
      <c r="C17" s="27">
        <v>2750</v>
      </c>
      <c r="D17" s="27">
        <v>375</v>
      </c>
      <c r="E17" s="27">
        <v>500</v>
      </c>
      <c r="F17" s="27">
        <v>4294</v>
      </c>
      <c r="G17" s="27">
        <v>156.1</v>
      </c>
      <c r="H17" s="27" t="s">
        <v>229</v>
      </c>
      <c r="I17" s="27" t="s">
        <v>80</v>
      </c>
    </row>
    <row r="18" spans="1:9" x14ac:dyDescent="0.35">
      <c r="A18" s="27" t="s">
        <v>10</v>
      </c>
      <c r="B18" s="28">
        <v>45200</v>
      </c>
      <c r="C18" s="27">
        <v>2750</v>
      </c>
      <c r="D18" s="27">
        <v>375</v>
      </c>
      <c r="E18" s="27">
        <v>500</v>
      </c>
      <c r="F18" s="27">
        <v>4294</v>
      </c>
      <c r="G18" s="27">
        <v>156.1</v>
      </c>
      <c r="H18" s="27" t="s">
        <v>229</v>
      </c>
      <c r="I18" s="27" t="s">
        <v>80</v>
      </c>
    </row>
    <row r="19" spans="1:9" x14ac:dyDescent="0.35">
      <c r="A19" s="27" t="s">
        <v>10</v>
      </c>
      <c r="B19" s="28">
        <v>45231</v>
      </c>
      <c r="C19" s="27">
        <v>2750</v>
      </c>
      <c r="D19" s="27">
        <v>375</v>
      </c>
      <c r="E19" s="27">
        <v>500</v>
      </c>
      <c r="F19" s="27">
        <v>4294</v>
      </c>
      <c r="G19" s="27">
        <v>156.1</v>
      </c>
      <c r="H19" s="27" t="s">
        <v>229</v>
      </c>
      <c r="I19" s="27" t="s">
        <v>80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C6805-155A-4AB4-A82F-BF1B89959DF9}">
  <sheetPr codeName="Sheet13">
    <tabColor rgb="FFFFC000"/>
  </sheetPr>
  <dimension ref="A1:J31"/>
  <sheetViews>
    <sheetView workbookViewId="0">
      <selection activeCell="I4" sqref="I4"/>
    </sheetView>
  </sheetViews>
  <sheetFormatPr defaultRowHeight="14.5" x14ac:dyDescent="0.35"/>
  <cols>
    <col min="1" max="7" width="16.6328125" customWidth="1"/>
    <col min="8" max="8" width="17.36328125" customWidth="1"/>
    <col min="9" max="16" width="16.6328125" customWidth="1"/>
  </cols>
  <sheetData>
    <row r="1" spans="1:10" ht="24" customHeight="1" x14ac:dyDescent="0.35">
      <c r="A1" s="26" t="s">
        <v>12</v>
      </c>
      <c r="B1" s="26" t="s">
        <v>32</v>
      </c>
      <c r="C1" s="26" t="s">
        <v>131</v>
      </c>
      <c r="D1" s="26" t="s">
        <v>132</v>
      </c>
      <c r="E1" s="26" t="s">
        <v>133</v>
      </c>
      <c r="F1" s="26" t="s">
        <v>134</v>
      </c>
      <c r="G1" s="26" t="s">
        <v>135</v>
      </c>
      <c r="H1" s="26" t="s">
        <v>136</v>
      </c>
      <c r="I1" s="26" t="s">
        <v>113</v>
      </c>
      <c r="J1" s="26" t="s">
        <v>114</v>
      </c>
    </row>
    <row r="2" spans="1:10" x14ac:dyDescent="0.35">
      <c r="A2" s="24" t="s">
        <v>17</v>
      </c>
      <c r="B2" s="25">
        <v>45078</v>
      </c>
      <c r="C2" s="24">
        <v>5000</v>
      </c>
      <c r="D2" s="24">
        <v>1339</v>
      </c>
      <c r="E2" s="24">
        <v>9940</v>
      </c>
      <c r="F2" s="24">
        <v>9940</v>
      </c>
      <c r="G2" s="24">
        <v>5000</v>
      </c>
      <c r="H2" s="24">
        <v>150</v>
      </c>
      <c r="I2" s="24" t="s">
        <v>233</v>
      </c>
      <c r="J2" s="24" t="s">
        <v>80</v>
      </c>
    </row>
    <row r="3" spans="1:10" x14ac:dyDescent="0.35">
      <c r="A3" s="24" t="s">
        <v>17</v>
      </c>
      <c r="B3" s="25">
        <v>45108</v>
      </c>
      <c r="C3" s="24">
        <v>5000</v>
      </c>
      <c r="D3" s="24">
        <v>1393</v>
      </c>
      <c r="E3" s="24">
        <v>10343</v>
      </c>
      <c r="F3" s="24">
        <v>10343</v>
      </c>
      <c r="G3" s="24">
        <v>5000</v>
      </c>
      <c r="H3" s="24">
        <v>150</v>
      </c>
      <c r="I3" s="24" t="s">
        <v>233</v>
      </c>
      <c r="J3" s="24" t="s">
        <v>80</v>
      </c>
    </row>
    <row r="4" spans="1:10" x14ac:dyDescent="0.35">
      <c r="A4" s="24" t="s">
        <v>17</v>
      </c>
      <c r="B4" s="25">
        <v>45139</v>
      </c>
      <c r="C4" s="24">
        <v>5000</v>
      </c>
      <c r="D4" s="24">
        <v>1448</v>
      </c>
      <c r="E4" s="24">
        <v>10747</v>
      </c>
      <c r="F4" s="24">
        <v>10747</v>
      </c>
      <c r="G4" s="24">
        <v>5000</v>
      </c>
      <c r="H4" s="24">
        <v>150</v>
      </c>
      <c r="I4" s="24" t="s">
        <v>233</v>
      </c>
      <c r="J4" s="24" t="s">
        <v>80</v>
      </c>
    </row>
    <row r="5" spans="1:10" x14ac:dyDescent="0.35">
      <c r="A5" s="24" t="s">
        <v>17</v>
      </c>
      <c r="B5" s="25">
        <v>45170</v>
      </c>
      <c r="C5" s="24">
        <v>5000</v>
      </c>
      <c r="D5" s="24">
        <v>1502</v>
      </c>
      <c r="E5" s="24">
        <v>11150</v>
      </c>
      <c r="F5" s="24">
        <v>11150</v>
      </c>
      <c r="G5" s="24">
        <v>5000</v>
      </c>
      <c r="H5" s="24">
        <v>150</v>
      </c>
      <c r="I5" s="24" t="s">
        <v>233</v>
      </c>
      <c r="J5" s="24" t="s">
        <v>80</v>
      </c>
    </row>
    <row r="6" spans="1:10" x14ac:dyDescent="0.35">
      <c r="A6" s="24" t="s">
        <v>17</v>
      </c>
      <c r="B6" s="25">
        <v>45200</v>
      </c>
      <c r="C6" s="24">
        <v>5000</v>
      </c>
      <c r="D6" s="24">
        <v>1556</v>
      </c>
      <c r="E6" s="24">
        <v>11553</v>
      </c>
      <c r="F6" s="24">
        <v>11553</v>
      </c>
      <c r="G6" s="24">
        <v>5000</v>
      </c>
      <c r="H6" s="24">
        <v>150</v>
      </c>
      <c r="I6" s="24" t="s">
        <v>233</v>
      </c>
      <c r="J6" s="24" t="s">
        <v>80</v>
      </c>
    </row>
    <row r="7" spans="1:10" x14ac:dyDescent="0.35">
      <c r="A7" s="24" t="s">
        <v>17</v>
      </c>
      <c r="B7" s="25">
        <v>45231</v>
      </c>
      <c r="C7" s="24">
        <v>5000</v>
      </c>
      <c r="D7" s="24">
        <v>1611</v>
      </c>
      <c r="E7" s="24">
        <v>11956</v>
      </c>
      <c r="F7" s="24">
        <v>11956</v>
      </c>
      <c r="G7" s="24">
        <v>5000</v>
      </c>
      <c r="H7" s="24">
        <v>150</v>
      </c>
      <c r="I7" s="24" t="s">
        <v>233</v>
      </c>
      <c r="J7" s="24" t="s">
        <v>80</v>
      </c>
    </row>
    <row r="8" spans="1:10" x14ac:dyDescent="0.35">
      <c r="A8" s="24" t="s">
        <v>21</v>
      </c>
      <c r="B8" s="25">
        <v>45078</v>
      </c>
      <c r="C8" s="24">
        <v>4000</v>
      </c>
      <c r="D8" s="24">
        <v>940</v>
      </c>
      <c r="E8" s="24">
        <v>6980</v>
      </c>
      <c r="F8" s="24">
        <v>6980</v>
      </c>
      <c r="G8" s="24">
        <v>4000</v>
      </c>
      <c r="H8" s="24">
        <v>120</v>
      </c>
      <c r="I8" s="24" t="s">
        <v>233</v>
      </c>
      <c r="J8" s="24" t="s">
        <v>80</v>
      </c>
    </row>
    <row r="9" spans="1:10" x14ac:dyDescent="0.35">
      <c r="A9" s="24" t="s">
        <v>21</v>
      </c>
      <c r="B9" s="25">
        <v>45108</v>
      </c>
      <c r="C9" s="24">
        <v>4000</v>
      </c>
      <c r="D9" s="24">
        <v>940</v>
      </c>
      <c r="E9" s="24">
        <v>6980</v>
      </c>
      <c r="F9" s="24">
        <v>6980</v>
      </c>
      <c r="G9" s="24">
        <v>4000</v>
      </c>
      <c r="H9" s="24">
        <v>120</v>
      </c>
      <c r="I9" s="24" t="s">
        <v>233</v>
      </c>
      <c r="J9" s="24" t="s">
        <v>80</v>
      </c>
    </row>
    <row r="10" spans="1:10" x14ac:dyDescent="0.35">
      <c r="A10" s="24" t="s">
        <v>21</v>
      </c>
      <c r="B10" s="25">
        <v>45139</v>
      </c>
      <c r="C10" s="24">
        <v>4000</v>
      </c>
      <c r="D10" s="24">
        <v>940</v>
      </c>
      <c r="E10" s="24">
        <v>6980</v>
      </c>
      <c r="F10" s="24">
        <v>6980</v>
      </c>
      <c r="G10" s="24">
        <v>4000</v>
      </c>
      <c r="H10" s="24">
        <v>120</v>
      </c>
      <c r="I10" s="24" t="s">
        <v>233</v>
      </c>
      <c r="J10" s="24" t="s">
        <v>80</v>
      </c>
    </row>
    <row r="11" spans="1:10" x14ac:dyDescent="0.35">
      <c r="A11" s="24" t="s">
        <v>21</v>
      </c>
      <c r="B11" s="25">
        <v>45170</v>
      </c>
      <c r="C11" s="24">
        <v>4000</v>
      </c>
      <c r="D11" s="24">
        <v>940</v>
      </c>
      <c r="E11" s="24">
        <v>6980</v>
      </c>
      <c r="F11" s="24">
        <v>6980</v>
      </c>
      <c r="G11" s="24">
        <v>4000</v>
      </c>
      <c r="H11" s="24">
        <v>120</v>
      </c>
      <c r="I11" s="24" t="s">
        <v>233</v>
      </c>
      <c r="J11" s="24" t="s">
        <v>80</v>
      </c>
    </row>
    <row r="12" spans="1:10" x14ac:dyDescent="0.35">
      <c r="A12" s="24" t="s">
        <v>21</v>
      </c>
      <c r="B12" s="25">
        <v>45200</v>
      </c>
      <c r="C12" s="24">
        <v>4000</v>
      </c>
      <c r="D12" s="24">
        <v>940</v>
      </c>
      <c r="E12" s="24">
        <v>6980</v>
      </c>
      <c r="F12" s="24">
        <v>6980</v>
      </c>
      <c r="G12" s="24">
        <v>4000</v>
      </c>
      <c r="H12" s="24">
        <v>120</v>
      </c>
      <c r="I12" s="24" t="s">
        <v>233</v>
      </c>
      <c r="J12" s="24" t="s">
        <v>80</v>
      </c>
    </row>
    <row r="13" spans="1:10" x14ac:dyDescent="0.35">
      <c r="A13" s="24" t="s">
        <v>21</v>
      </c>
      <c r="B13" s="25">
        <v>45231</v>
      </c>
      <c r="C13" s="24">
        <v>4000</v>
      </c>
      <c r="D13" s="24">
        <v>940</v>
      </c>
      <c r="E13" s="24">
        <v>6980</v>
      </c>
      <c r="F13" s="24">
        <v>6980</v>
      </c>
      <c r="G13" s="24">
        <v>4000</v>
      </c>
      <c r="H13" s="24">
        <v>120</v>
      </c>
      <c r="I13" s="24" t="s">
        <v>233</v>
      </c>
      <c r="J13" s="24" t="s">
        <v>80</v>
      </c>
    </row>
    <row r="14" spans="1:10" x14ac:dyDescent="0.35">
      <c r="A14" s="24" t="s">
        <v>23</v>
      </c>
      <c r="B14" s="25">
        <v>45078</v>
      </c>
      <c r="C14" s="24">
        <v>3500</v>
      </c>
      <c r="D14" s="24">
        <v>642</v>
      </c>
      <c r="E14" s="24">
        <v>4764</v>
      </c>
      <c r="F14" s="24">
        <v>4764</v>
      </c>
      <c r="G14" s="24">
        <v>3500</v>
      </c>
      <c r="H14" s="24">
        <v>90</v>
      </c>
      <c r="I14" s="24" t="s">
        <v>233</v>
      </c>
      <c r="J14" s="24" t="s">
        <v>80</v>
      </c>
    </row>
    <row r="15" spans="1:10" x14ac:dyDescent="0.35">
      <c r="A15" s="24" t="s">
        <v>23</v>
      </c>
      <c r="B15" s="25">
        <v>45108</v>
      </c>
      <c r="C15" s="24">
        <v>3500</v>
      </c>
      <c r="D15" s="24">
        <v>642</v>
      </c>
      <c r="E15" s="24">
        <v>4764</v>
      </c>
      <c r="F15" s="24">
        <v>4764</v>
      </c>
      <c r="G15" s="24">
        <v>3500</v>
      </c>
      <c r="H15" s="24">
        <v>90</v>
      </c>
      <c r="I15" s="24" t="s">
        <v>233</v>
      </c>
      <c r="J15" s="24" t="s">
        <v>80</v>
      </c>
    </row>
    <row r="16" spans="1:10" x14ac:dyDescent="0.35">
      <c r="A16" s="24" t="s">
        <v>23</v>
      </c>
      <c r="B16" s="25">
        <v>45139</v>
      </c>
      <c r="C16" s="24">
        <v>3500</v>
      </c>
      <c r="D16" s="24">
        <v>642</v>
      </c>
      <c r="E16" s="24">
        <v>4764</v>
      </c>
      <c r="F16" s="24">
        <v>4764</v>
      </c>
      <c r="G16" s="24">
        <v>3500</v>
      </c>
      <c r="H16" s="24">
        <v>90</v>
      </c>
      <c r="I16" s="24" t="s">
        <v>233</v>
      </c>
      <c r="J16" s="24" t="s">
        <v>80</v>
      </c>
    </row>
    <row r="17" spans="1:10" x14ac:dyDescent="0.35">
      <c r="A17" s="24" t="s">
        <v>23</v>
      </c>
      <c r="B17" s="25">
        <v>45170</v>
      </c>
      <c r="C17" s="24">
        <v>3500</v>
      </c>
      <c r="D17" s="24">
        <v>642</v>
      </c>
      <c r="E17" s="24">
        <v>4764</v>
      </c>
      <c r="F17" s="24">
        <v>4764</v>
      </c>
      <c r="G17" s="24">
        <v>3500</v>
      </c>
      <c r="H17" s="24">
        <v>90</v>
      </c>
      <c r="I17" s="24" t="s">
        <v>233</v>
      </c>
      <c r="J17" s="24" t="s">
        <v>80</v>
      </c>
    </row>
    <row r="18" spans="1:10" x14ac:dyDescent="0.35">
      <c r="A18" s="24" t="s">
        <v>23</v>
      </c>
      <c r="B18" s="25">
        <v>45200</v>
      </c>
      <c r="C18" s="24">
        <v>3500</v>
      </c>
      <c r="D18" s="24">
        <v>642</v>
      </c>
      <c r="E18" s="24">
        <v>4764</v>
      </c>
      <c r="F18" s="24">
        <v>4764</v>
      </c>
      <c r="G18" s="24">
        <v>3500</v>
      </c>
      <c r="H18" s="24">
        <v>90</v>
      </c>
      <c r="I18" s="24" t="s">
        <v>233</v>
      </c>
      <c r="J18" s="24" t="s">
        <v>80</v>
      </c>
    </row>
    <row r="19" spans="1:10" x14ac:dyDescent="0.35">
      <c r="A19" s="24" t="s">
        <v>23</v>
      </c>
      <c r="B19" s="25">
        <v>45231</v>
      </c>
      <c r="C19" s="24">
        <v>3500</v>
      </c>
      <c r="D19" s="24">
        <v>642</v>
      </c>
      <c r="E19" s="24">
        <v>4764</v>
      </c>
      <c r="F19" s="24">
        <v>4764</v>
      </c>
      <c r="G19" s="24">
        <v>3500</v>
      </c>
      <c r="H19" s="24">
        <v>90</v>
      </c>
      <c r="I19" s="24" t="s">
        <v>233</v>
      </c>
      <c r="J19" s="24" t="s">
        <v>80</v>
      </c>
    </row>
    <row r="20" spans="1:10" x14ac:dyDescent="0.35">
      <c r="A20" s="24" t="s">
        <v>26</v>
      </c>
      <c r="B20" s="25">
        <v>45078</v>
      </c>
      <c r="C20" s="24">
        <v>3000</v>
      </c>
      <c r="D20" s="24">
        <v>523</v>
      </c>
      <c r="E20" s="24">
        <v>3885</v>
      </c>
      <c r="F20" s="24">
        <v>3885</v>
      </c>
      <c r="G20" s="24">
        <v>3000</v>
      </c>
      <c r="H20" s="24">
        <v>90</v>
      </c>
      <c r="I20" s="24" t="s">
        <v>233</v>
      </c>
      <c r="J20" s="24" t="s">
        <v>80</v>
      </c>
    </row>
    <row r="21" spans="1:10" x14ac:dyDescent="0.35">
      <c r="A21" s="24" t="s">
        <v>26</v>
      </c>
      <c r="B21" s="25">
        <v>45108</v>
      </c>
      <c r="C21" s="24">
        <v>3000</v>
      </c>
      <c r="D21" s="24">
        <v>523</v>
      </c>
      <c r="E21" s="24">
        <v>3885</v>
      </c>
      <c r="F21" s="24">
        <v>3885</v>
      </c>
      <c r="G21" s="24">
        <v>3000</v>
      </c>
      <c r="H21" s="24">
        <v>90</v>
      </c>
      <c r="I21" s="24" t="s">
        <v>233</v>
      </c>
      <c r="J21" s="24" t="s">
        <v>80</v>
      </c>
    </row>
    <row r="22" spans="1:10" x14ac:dyDescent="0.35">
      <c r="A22" s="24" t="s">
        <v>26</v>
      </c>
      <c r="B22" s="25">
        <v>45139</v>
      </c>
      <c r="C22" s="24">
        <v>3000</v>
      </c>
      <c r="D22" s="24">
        <v>523</v>
      </c>
      <c r="E22" s="24">
        <v>3885</v>
      </c>
      <c r="F22" s="24">
        <v>3885</v>
      </c>
      <c r="G22" s="24">
        <v>3000</v>
      </c>
      <c r="H22" s="24">
        <v>90</v>
      </c>
      <c r="I22" s="24" t="s">
        <v>233</v>
      </c>
      <c r="J22" s="24" t="s">
        <v>80</v>
      </c>
    </row>
    <row r="23" spans="1:10" x14ac:dyDescent="0.35">
      <c r="A23" s="24" t="s">
        <v>26</v>
      </c>
      <c r="B23" s="25">
        <v>45170</v>
      </c>
      <c r="C23" s="24">
        <v>3000</v>
      </c>
      <c r="D23" s="24">
        <v>523</v>
      </c>
      <c r="E23" s="24">
        <v>3885</v>
      </c>
      <c r="F23" s="24">
        <v>3885</v>
      </c>
      <c r="G23" s="24">
        <v>3000</v>
      </c>
      <c r="H23" s="24">
        <v>90</v>
      </c>
      <c r="I23" s="24" t="s">
        <v>233</v>
      </c>
      <c r="J23" s="24" t="s">
        <v>80</v>
      </c>
    </row>
    <row r="24" spans="1:10" x14ac:dyDescent="0.35">
      <c r="A24" s="24" t="s">
        <v>26</v>
      </c>
      <c r="B24" s="25">
        <v>45200</v>
      </c>
      <c r="C24" s="24">
        <v>3000</v>
      </c>
      <c r="D24" s="24">
        <v>523</v>
      </c>
      <c r="E24" s="24">
        <v>3885</v>
      </c>
      <c r="F24" s="24">
        <v>3885</v>
      </c>
      <c r="G24" s="24">
        <v>3000</v>
      </c>
      <c r="H24" s="24">
        <v>90</v>
      </c>
      <c r="I24" s="24" t="s">
        <v>233</v>
      </c>
      <c r="J24" s="24" t="s">
        <v>80</v>
      </c>
    </row>
    <row r="25" spans="1:10" x14ac:dyDescent="0.35">
      <c r="A25" s="24" t="s">
        <v>26</v>
      </c>
      <c r="B25" s="25">
        <v>45231</v>
      </c>
      <c r="C25" s="24">
        <v>3000</v>
      </c>
      <c r="D25" s="24">
        <v>523</v>
      </c>
      <c r="E25" s="24">
        <v>3885</v>
      </c>
      <c r="F25" s="24">
        <v>3885</v>
      </c>
      <c r="G25" s="24">
        <v>3000</v>
      </c>
      <c r="H25" s="24">
        <v>90</v>
      </c>
      <c r="I25" s="24" t="s">
        <v>233</v>
      </c>
      <c r="J25" s="24" t="s">
        <v>80</v>
      </c>
    </row>
    <row r="26" spans="1:10" x14ac:dyDescent="0.35">
      <c r="A26" s="24" t="s">
        <v>28</v>
      </c>
      <c r="B26" s="25">
        <v>45078</v>
      </c>
      <c r="C26" s="24">
        <v>2000</v>
      </c>
      <c r="D26" s="24">
        <v>578</v>
      </c>
      <c r="E26" s="24">
        <v>4294</v>
      </c>
      <c r="F26" s="24">
        <v>4294</v>
      </c>
      <c r="G26" s="24">
        <v>2000</v>
      </c>
      <c r="H26" s="24">
        <v>60</v>
      </c>
      <c r="I26" s="24" t="s">
        <v>233</v>
      </c>
      <c r="J26" s="24" t="s">
        <v>80</v>
      </c>
    </row>
    <row r="27" spans="1:10" x14ac:dyDescent="0.35">
      <c r="A27" s="24" t="s">
        <v>28</v>
      </c>
      <c r="B27" s="25">
        <v>45108</v>
      </c>
      <c r="C27" s="24">
        <v>2000</v>
      </c>
      <c r="D27" s="24">
        <v>578</v>
      </c>
      <c r="E27" s="24">
        <v>4294</v>
      </c>
      <c r="F27" s="24">
        <v>4294</v>
      </c>
      <c r="G27" s="24">
        <v>2000</v>
      </c>
      <c r="H27" s="24">
        <v>60</v>
      </c>
      <c r="I27" s="24" t="s">
        <v>233</v>
      </c>
      <c r="J27" s="24" t="s">
        <v>80</v>
      </c>
    </row>
    <row r="28" spans="1:10" x14ac:dyDescent="0.35">
      <c r="A28" s="24" t="s">
        <v>28</v>
      </c>
      <c r="B28" s="25">
        <v>45139</v>
      </c>
      <c r="C28" s="24">
        <v>2000</v>
      </c>
      <c r="D28" s="24">
        <v>578</v>
      </c>
      <c r="E28" s="24">
        <v>4294</v>
      </c>
      <c r="F28" s="24">
        <v>4294</v>
      </c>
      <c r="G28" s="24">
        <v>2000</v>
      </c>
      <c r="H28" s="24">
        <v>60</v>
      </c>
      <c r="I28" s="24" t="s">
        <v>233</v>
      </c>
      <c r="J28" s="24" t="s">
        <v>80</v>
      </c>
    </row>
    <row r="29" spans="1:10" x14ac:dyDescent="0.35">
      <c r="A29" s="24" t="s">
        <v>28</v>
      </c>
      <c r="B29" s="25">
        <v>45170</v>
      </c>
      <c r="C29" s="24">
        <v>2000</v>
      </c>
      <c r="D29" s="24">
        <v>578</v>
      </c>
      <c r="E29" s="24">
        <v>4294</v>
      </c>
      <c r="F29" s="24">
        <v>4294</v>
      </c>
      <c r="G29" s="24">
        <v>2000</v>
      </c>
      <c r="H29" s="24">
        <v>60</v>
      </c>
      <c r="I29" s="24" t="s">
        <v>233</v>
      </c>
      <c r="J29" s="24" t="s">
        <v>80</v>
      </c>
    </row>
    <row r="30" spans="1:10" x14ac:dyDescent="0.35">
      <c r="A30" s="24" t="s">
        <v>28</v>
      </c>
      <c r="B30" s="25">
        <v>45200</v>
      </c>
      <c r="C30" s="24">
        <v>2000</v>
      </c>
      <c r="D30" s="24">
        <v>578</v>
      </c>
      <c r="E30" s="24">
        <v>4294</v>
      </c>
      <c r="F30" s="24">
        <v>4294</v>
      </c>
      <c r="G30" s="24">
        <v>2000</v>
      </c>
      <c r="H30" s="24">
        <v>60</v>
      </c>
      <c r="I30" s="24" t="s">
        <v>233</v>
      </c>
      <c r="J30" s="24" t="s">
        <v>80</v>
      </c>
    </row>
    <row r="31" spans="1:10" x14ac:dyDescent="0.35">
      <c r="A31" s="24" t="s">
        <v>28</v>
      </c>
      <c r="B31" s="25">
        <v>45231</v>
      </c>
      <c r="C31" s="24">
        <v>2000</v>
      </c>
      <c r="D31" s="24">
        <v>578</v>
      </c>
      <c r="E31" s="24">
        <v>4294</v>
      </c>
      <c r="F31" s="24">
        <v>4294</v>
      </c>
      <c r="G31" s="24">
        <v>2000</v>
      </c>
      <c r="H31" s="24">
        <v>60</v>
      </c>
      <c r="I31" s="24" t="s">
        <v>233</v>
      </c>
      <c r="J31" s="24" t="s">
        <v>80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9CA-73EF-45FE-9B5E-013AACFE443D}">
  <sheetPr codeName="Sheet14">
    <tabColor rgb="FFFF0000"/>
  </sheetPr>
  <dimension ref="A1:H19"/>
  <sheetViews>
    <sheetView workbookViewId="0"/>
  </sheetViews>
  <sheetFormatPr defaultRowHeight="14.5" x14ac:dyDescent="0.35"/>
  <cols>
    <col min="1" max="16" width="16.6328125" customWidth="1"/>
  </cols>
  <sheetData>
    <row r="1" spans="1:8" ht="24" customHeight="1" x14ac:dyDescent="0.35">
      <c r="A1" s="26" t="s">
        <v>0</v>
      </c>
      <c r="B1" s="26" t="s">
        <v>32</v>
      </c>
      <c r="C1" s="26" t="s">
        <v>156</v>
      </c>
      <c r="D1" s="26" t="s">
        <v>157</v>
      </c>
      <c r="E1" s="26" t="s">
        <v>158</v>
      </c>
      <c r="F1" s="26" t="s">
        <v>159</v>
      </c>
      <c r="G1" s="26" t="s">
        <v>113</v>
      </c>
      <c r="H1" s="26" t="s">
        <v>114</v>
      </c>
    </row>
    <row r="2" spans="1:8" x14ac:dyDescent="0.35">
      <c r="A2" s="29" t="s">
        <v>6</v>
      </c>
      <c r="B2" s="30">
        <v>45078</v>
      </c>
      <c r="C2" s="29">
        <v>16920</v>
      </c>
      <c r="D2" s="29">
        <v>7500</v>
      </c>
      <c r="E2" s="29">
        <v>-9420</v>
      </c>
      <c r="F2" s="29">
        <v>-125.6</v>
      </c>
      <c r="G2" s="29" t="s">
        <v>236</v>
      </c>
      <c r="H2" s="29" t="s">
        <v>80</v>
      </c>
    </row>
    <row r="3" spans="1:8" x14ac:dyDescent="0.35">
      <c r="A3" s="29" t="s">
        <v>6</v>
      </c>
      <c r="B3" s="30">
        <v>45108</v>
      </c>
      <c r="C3" s="29">
        <v>17323</v>
      </c>
      <c r="D3" s="29">
        <v>7500</v>
      </c>
      <c r="E3" s="29">
        <v>-9823</v>
      </c>
      <c r="F3" s="29">
        <v>-131</v>
      </c>
      <c r="G3" s="29" t="s">
        <v>236</v>
      </c>
      <c r="H3" s="29" t="s">
        <v>80</v>
      </c>
    </row>
    <row r="4" spans="1:8" x14ac:dyDescent="0.35">
      <c r="A4" s="29" t="s">
        <v>6</v>
      </c>
      <c r="B4" s="30">
        <v>45139</v>
      </c>
      <c r="C4" s="29">
        <v>17727</v>
      </c>
      <c r="D4" s="29">
        <v>7500</v>
      </c>
      <c r="E4" s="29">
        <v>-10227</v>
      </c>
      <c r="F4" s="29">
        <v>-136.4</v>
      </c>
      <c r="G4" s="29" t="s">
        <v>236</v>
      </c>
      <c r="H4" s="29" t="s">
        <v>80</v>
      </c>
    </row>
    <row r="5" spans="1:8" x14ac:dyDescent="0.35">
      <c r="A5" s="29" t="s">
        <v>6</v>
      </c>
      <c r="B5" s="30">
        <v>45170</v>
      </c>
      <c r="C5" s="29">
        <v>18130</v>
      </c>
      <c r="D5" s="29">
        <v>7500</v>
      </c>
      <c r="E5" s="29">
        <v>-10630</v>
      </c>
      <c r="F5" s="29">
        <v>-141.69999999999999</v>
      </c>
      <c r="G5" s="29" t="s">
        <v>236</v>
      </c>
      <c r="H5" s="29" t="s">
        <v>80</v>
      </c>
    </row>
    <row r="6" spans="1:8" x14ac:dyDescent="0.35">
      <c r="A6" s="29" t="s">
        <v>6</v>
      </c>
      <c r="B6" s="30">
        <v>45200</v>
      </c>
      <c r="C6" s="29">
        <v>18533</v>
      </c>
      <c r="D6" s="29">
        <v>7500</v>
      </c>
      <c r="E6" s="29">
        <v>-11033</v>
      </c>
      <c r="F6" s="29">
        <v>-147.1</v>
      </c>
      <c r="G6" s="29" t="s">
        <v>236</v>
      </c>
      <c r="H6" s="29" t="s">
        <v>80</v>
      </c>
    </row>
    <row r="7" spans="1:8" x14ac:dyDescent="0.35">
      <c r="A7" s="29" t="s">
        <v>6</v>
      </c>
      <c r="B7" s="30">
        <v>45231</v>
      </c>
      <c r="C7" s="29">
        <v>18936</v>
      </c>
      <c r="D7" s="29">
        <v>7500</v>
      </c>
      <c r="E7" s="29">
        <v>-11436</v>
      </c>
      <c r="F7" s="29">
        <v>-152.5</v>
      </c>
      <c r="G7" s="29" t="s">
        <v>236</v>
      </c>
      <c r="H7" s="29" t="s">
        <v>80</v>
      </c>
    </row>
    <row r="8" spans="1:8" x14ac:dyDescent="0.35">
      <c r="A8" s="29" t="s">
        <v>8</v>
      </c>
      <c r="B8" s="30">
        <v>45078</v>
      </c>
      <c r="C8" s="29">
        <v>8649</v>
      </c>
      <c r="D8" s="29">
        <v>6000</v>
      </c>
      <c r="E8" s="29">
        <v>-2649</v>
      </c>
      <c r="F8" s="29">
        <v>-44.2</v>
      </c>
      <c r="G8" s="29" t="s">
        <v>236</v>
      </c>
      <c r="H8" s="29" t="s">
        <v>80</v>
      </c>
    </row>
    <row r="9" spans="1:8" x14ac:dyDescent="0.35">
      <c r="A9" s="29" t="s">
        <v>8</v>
      </c>
      <c r="B9" s="30">
        <v>45108</v>
      </c>
      <c r="C9" s="29">
        <v>8649</v>
      </c>
      <c r="D9" s="29">
        <v>6000</v>
      </c>
      <c r="E9" s="29">
        <v>-2649</v>
      </c>
      <c r="F9" s="29">
        <v>-44.2</v>
      </c>
      <c r="G9" s="29" t="s">
        <v>236</v>
      </c>
      <c r="H9" s="29" t="s">
        <v>80</v>
      </c>
    </row>
    <row r="10" spans="1:8" x14ac:dyDescent="0.35">
      <c r="A10" s="29" t="s">
        <v>8</v>
      </c>
      <c r="B10" s="30">
        <v>45139</v>
      </c>
      <c r="C10" s="29">
        <v>8649</v>
      </c>
      <c r="D10" s="29">
        <v>6000</v>
      </c>
      <c r="E10" s="29">
        <v>-2649</v>
      </c>
      <c r="F10" s="29">
        <v>-44.2</v>
      </c>
      <c r="G10" s="29" t="s">
        <v>236</v>
      </c>
      <c r="H10" s="29" t="s">
        <v>80</v>
      </c>
    </row>
    <row r="11" spans="1:8" x14ac:dyDescent="0.35">
      <c r="A11" s="29" t="s">
        <v>8</v>
      </c>
      <c r="B11" s="30">
        <v>45170</v>
      </c>
      <c r="C11" s="29">
        <v>8649</v>
      </c>
      <c r="D11" s="29">
        <v>6000</v>
      </c>
      <c r="E11" s="29">
        <v>-2649</v>
      </c>
      <c r="F11" s="29">
        <v>-44.2</v>
      </c>
      <c r="G11" s="29" t="s">
        <v>236</v>
      </c>
      <c r="H11" s="29" t="s">
        <v>80</v>
      </c>
    </row>
    <row r="12" spans="1:8" x14ac:dyDescent="0.35">
      <c r="A12" s="29" t="s">
        <v>8</v>
      </c>
      <c r="B12" s="30">
        <v>45200</v>
      </c>
      <c r="C12" s="29">
        <v>8649</v>
      </c>
      <c r="D12" s="29">
        <v>6000</v>
      </c>
      <c r="E12" s="29">
        <v>-2649</v>
      </c>
      <c r="F12" s="29">
        <v>-44.2</v>
      </c>
      <c r="G12" s="29" t="s">
        <v>236</v>
      </c>
      <c r="H12" s="29" t="s">
        <v>80</v>
      </c>
    </row>
    <row r="13" spans="1:8" x14ac:dyDescent="0.35">
      <c r="A13" s="29" t="s">
        <v>8</v>
      </c>
      <c r="B13" s="30">
        <v>45231</v>
      </c>
      <c r="C13" s="29">
        <v>8649</v>
      </c>
      <c r="D13" s="29">
        <v>6000</v>
      </c>
      <c r="E13" s="29">
        <v>-2649</v>
      </c>
      <c r="F13" s="29">
        <v>-44.2</v>
      </c>
      <c r="G13" s="29" t="s">
        <v>236</v>
      </c>
      <c r="H13" s="29" t="s">
        <v>80</v>
      </c>
    </row>
    <row r="14" spans="1:8" x14ac:dyDescent="0.35">
      <c r="A14" s="29" t="s">
        <v>10</v>
      </c>
      <c r="B14" s="30">
        <v>45078</v>
      </c>
      <c r="C14" s="29">
        <v>4294</v>
      </c>
      <c r="D14" s="29">
        <v>3625</v>
      </c>
      <c r="E14" s="29">
        <v>-669</v>
      </c>
      <c r="F14" s="29">
        <v>-18.5</v>
      </c>
      <c r="G14" s="29" t="s">
        <v>236</v>
      </c>
      <c r="H14" s="29" t="s">
        <v>80</v>
      </c>
    </row>
    <row r="15" spans="1:8" x14ac:dyDescent="0.35">
      <c r="A15" s="29" t="s">
        <v>10</v>
      </c>
      <c r="B15" s="30">
        <v>45108</v>
      </c>
      <c r="C15" s="29">
        <v>4294</v>
      </c>
      <c r="D15" s="29">
        <v>3625</v>
      </c>
      <c r="E15" s="29">
        <v>-669</v>
      </c>
      <c r="F15" s="29">
        <v>-18.5</v>
      </c>
      <c r="G15" s="29" t="s">
        <v>236</v>
      </c>
      <c r="H15" s="29" t="s">
        <v>80</v>
      </c>
    </row>
    <row r="16" spans="1:8" x14ac:dyDescent="0.35">
      <c r="A16" s="29" t="s">
        <v>10</v>
      </c>
      <c r="B16" s="30">
        <v>45139</v>
      </c>
      <c r="C16" s="29">
        <v>4294</v>
      </c>
      <c r="D16" s="29">
        <v>3625</v>
      </c>
      <c r="E16" s="29">
        <v>-669</v>
      </c>
      <c r="F16" s="29">
        <v>-18.5</v>
      </c>
      <c r="G16" s="29" t="s">
        <v>236</v>
      </c>
      <c r="H16" s="29" t="s">
        <v>80</v>
      </c>
    </row>
    <row r="17" spans="1:8" x14ac:dyDescent="0.35">
      <c r="A17" s="29" t="s">
        <v>10</v>
      </c>
      <c r="B17" s="30">
        <v>45170</v>
      </c>
      <c r="C17" s="29">
        <v>4294</v>
      </c>
      <c r="D17" s="29">
        <v>3625</v>
      </c>
      <c r="E17" s="29">
        <v>-669</v>
      </c>
      <c r="F17" s="29">
        <v>-18.5</v>
      </c>
      <c r="G17" s="29" t="s">
        <v>236</v>
      </c>
      <c r="H17" s="29" t="s">
        <v>80</v>
      </c>
    </row>
    <row r="18" spans="1:8" x14ac:dyDescent="0.35">
      <c r="A18" s="29" t="s">
        <v>10</v>
      </c>
      <c r="B18" s="30">
        <v>45200</v>
      </c>
      <c r="C18" s="29">
        <v>4294</v>
      </c>
      <c r="D18" s="29">
        <v>3625</v>
      </c>
      <c r="E18" s="29">
        <v>-669</v>
      </c>
      <c r="F18" s="29">
        <v>-18.5</v>
      </c>
      <c r="G18" s="29" t="s">
        <v>236</v>
      </c>
      <c r="H18" s="29" t="s">
        <v>80</v>
      </c>
    </row>
    <row r="19" spans="1:8" x14ac:dyDescent="0.35">
      <c r="A19" s="29" t="s">
        <v>10</v>
      </c>
      <c r="B19" s="30">
        <v>45231</v>
      </c>
      <c r="C19" s="29">
        <v>4294</v>
      </c>
      <c r="D19" s="29">
        <v>3625</v>
      </c>
      <c r="E19" s="29">
        <v>-669</v>
      </c>
      <c r="F19" s="29">
        <v>-18.5</v>
      </c>
      <c r="G19" s="29" t="s">
        <v>236</v>
      </c>
      <c r="H19" s="29" t="s">
        <v>80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0A61-4C8F-4998-BBE6-170079859BA7}">
  <sheetPr codeName="Sheet15">
    <tabColor rgb="FF7030A0"/>
  </sheetPr>
  <dimension ref="A1:J6"/>
  <sheetViews>
    <sheetView topLeftCell="B1" workbookViewId="0"/>
  </sheetViews>
  <sheetFormatPr defaultRowHeight="14.5" x14ac:dyDescent="0.35"/>
  <cols>
    <col min="1" max="1" width="16.6328125" customWidth="1"/>
    <col min="2" max="2" width="35.6328125" customWidth="1"/>
    <col min="3" max="3" width="50.6328125" customWidth="1"/>
    <col min="4" max="4" width="16.6328125" customWidth="1"/>
    <col min="5" max="5" width="17.08984375" customWidth="1"/>
    <col min="6" max="6" width="16.6328125" customWidth="1"/>
    <col min="7" max="7" width="19.1796875" customWidth="1"/>
    <col min="8" max="16" width="16.6328125" customWidth="1"/>
  </cols>
  <sheetData>
    <row r="1" spans="1:10" ht="24" customHeight="1" x14ac:dyDescent="0.35">
      <c r="A1" s="26" t="s">
        <v>146</v>
      </c>
      <c r="B1" s="26" t="s">
        <v>1</v>
      </c>
      <c r="C1" s="26" t="s">
        <v>147</v>
      </c>
      <c r="D1" s="26" t="s">
        <v>148</v>
      </c>
      <c r="E1" s="26" t="s">
        <v>149</v>
      </c>
      <c r="F1" s="26" t="s">
        <v>150</v>
      </c>
      <c r="G1" s="26" t="s">
        <v>151</v>
      </c>
      <c r="H1" s="26" t="s">
        <v>152</v>
      </c>
      <c r="I1" s="26" t="s">
        <v>114</v>
      </c>
      <c r="J1" s="26" t="s">
        <v>113</v>
      </c>
    </row>
    <row r="2" spans="1:10" x14ac:dyDescent="0.35">
      <c r="A2" s="31" t="s">
        <v>239</v>
      </c>
      <c r="B2" s="31" t="s">
        <v>240</v>
      </c>
      <c r="C2" s="31" t="s">
        <v>241</v>
      </c>
      <c r="D2" s="31">
        <v>91464898</v>
      </c>
      <c r="E2" s="31">
        <v>55.5</v>
      </c>
      <c r="F2" s="31">
        <v>8248</v>
      </c>
      <c r="G2" s="31">
        <v>4124</v>
      </c>
      <c r="H2" s="31">
        <v>180.3</v>
      </c>
      <c r="I2" s="31" t="s">
        <v>80</v>
      </c>
      <c r="J2" s="31" t="s">
        <v>242</v>
      </c>
    </row>
    <row r="3" spans="1:10" x14ac:dyDescent="0.35">
      <c r="A3" s="32" t="s">
        <v>243</v>
      </c>
      <c r="B3" s="32" t="s">
        <v>244</v>
      </c>
      <c r="C3" s="32" t="s">
        <v>245</v>
      </c>
      <c r="D3" s="32">
        <v>82285898</v>
      </c>
      <c r="E3" s="32">
        <v>66.599999999999994</v>
      </c>
      <c r="F3" s="32">
        <v>6193</v>
      </c>
      <c r="G3" s="32">
        <v>616</v>
      </c>
      <c r="H3" s="32">
        <v>150.19999999999999</v>
      </c>
      <c r="I3" s="32" t="s">
        <v>80</v>
      </c>
      <c r="J3" s="32" t="s">
        <v>242</v>
      </c>
    </row>
    <row r="4" spans="1:10" x14ac:dyDescent="0.35">
      <c r="A4" s="39" t="s">
        <v>246</v>
      </c>
      <c r="B4" s="39" t="s">
        <v>247</v>
      </c>
      <c r="C4" s="39" t="s">
        <v>248</v>
      </c>
      <c r="D4" s="39">
        <v>79368272</v>
      </c>
      <c r="E4" s="39">
        <v>77.7</v>
      </c>
      <c r="F4" s="39">
        <v>4124</v>
      </c>
      <c r="G4" s="39">
        <v>1237</v>
      </c>
      <c r="H4" s="39">
        <v>180.3</v>
      </c>
      <c r="I4" s="39" t="s">
        <v>80</v>
      </c>
      <c r="J4" s="39" t="s">
        <v>242</v>
      </c>
    </row>
    <row r="5" spans="1:10" x14ac:dyDescent="0.35">
      <c r="A5" s="34" t="s">
        <v>249</v>
      </c>
      <c r="B5" s="34" t="s">
        <v>250</v>
      </c>
      <c r="C5" s="34" t="s">
        <v>251</v>
      </c>
      <c r="D5" s="34">
        <v>74903347</v>
      </c>
      <c r="E5" s="34">
        <v>81.599999999999994</v>
      </c>
      <c r="F5" s="34">
        <v>3407</v>
      </c>
      <c r="G5" s="34">
        <v>1452</v>
      </c>
      <c r="H5" s="34">
        <v>122.5</v>
      </c>
      <c r="I5" s="34" t="s">
        <v>80</v>
      </c>
      <c r="J5" s="34" t="s">
        <v>360</v>
      </c>
    </row>
    <row r="6" spans="1:10" x14ac:dyDescent="0.35">
      <c r="A6" s="33" t="s">
        <v>252</v>
      </c>
      <c r="B6" s="33" t="s">
        <v>253</v>
      </c>
      <c r="C6" s="33" t="s">
        <v>254</v>
      </c>
      <c r="D6" s="33">
        <v>74485757</v>
      </c>
      <c r="E6" s="33">
        <v>55.5</v>
      </c>
      <c r="F6" s="33">
        <v>6395</v>
      </c>
      <c r="G6" s="33">
        <v>370</v>
      </c>
      <c r="H6" s="33">
        <v>162.19999999999999</v>
      </c>
      <c r="I6" s="33" t="s">
        <v>80</v>
      </c>
      <c r="J6" s="33" t="s">
        <v>242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339A9-8022-4FE6-92C8-4745086E5864}">
  <sheetPr codeName="Sheet16">
    <tabColor rgb="FF00B050"/>
  </sheetPr>
  <dimension ref="A1:O31"/>
  <sheetViews>
    <sheetView workbookViewId="0"/>
  </sheetViews>
  <sheetFormatPr defaultRowHeight="14.5" x14ac:dyDescent="0.35"/>
  <cols>
    <col min="1" max="1" width="20.6328125" bestFit="1" customWidth="1"/>
    <col min="2" max="2" width="11.6328125" bestFit="1" customWidth="1"/>
    <col min="3" max="3" width="11.453125" bestFit="1" customWidth="1"/>
    <col min="4" max="4" width="12.36328125" bestFit="1" customWidth="1"/>
    <col min="5" max="5" width="9.26953125" bestFit="1" customWidth="1"/>
    <col min="6" max="6" width="16.90625" bestFit="1" customWidth="1"/>
    <col min="7" max="7" width="12.363281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3.54296875" bestFit="1" customWidth="1"/>
    <col min="12" max="12" width="45.453125" bestFit="1" customWidth="1"/>
    <col min="13" max="13" width="10.453125" bestFit="1" customWidth="1"/>
    <col min="14" max="14" width="12.36328125" bestFit="1" customWidth="1"/>
    <col min="15" max="15" width="17.7265625" bestFit="1" customWidth="1"/>
    <col min="16" max="16" width="16.6328125" customWidth="1"/>
  </cols>
  <sheetData>
    <row r="1" spans="1:15" ht="24" customHeight="1" x14ac:dyDescent="0.35">
      <c r="A1" s="26" t="s">
        <v>137</v>
      </c>
      <c r="B1" s="26" t="s">
        <v>138</v>
      </c>
      <c r="C1" s="26" t="s">
        <v>12</v>
      </c>
      <c r="D1" s="26" t="s">
        <v>0</v>
      </c>
      <c r="E1" s="26" t="s">
        <v>32</v>
      </c>
      <c r="F1" s="26" t="s">
        <v>139</v>
      </c>
      <c r="G1" s="26" t="s">
        <v>140</v>
      </c>
      <c r="H1" s="26" t="s">
        <v>141</v>
      </c>
      <c r="I1" s="26" t="s">
        <v>135</v>
      </c>
      <c r="J1" s="26" t="s">
        <v>142</v>
      </c>
      <c r="K1" s="26" t="s">
        <v>143</v>
      </c>
      <c r="L1" s="26" t="s">
        <v>144</v>
      </c>
      <c r="M1" s="26" t="s">
        <v>113</v>
      </c>
      <c r="N1" s="26" t="s">
        <v>145</v>
      </c>
      <c r="O1" s="26" t="s">
        <v>125</v>
      </c>
    </row>
    <row r="2" spans="1:15" x14ac:dyDescent="0.35">
      <c r="A2" s="24" t="s">
        <v>457</v>
      </c>
      <c r="B2" s="24">
        <v>1</v>
      </c>
      <c r="C2" s="24" t="s">
        <v>17</v>
      </c>
      <c r="D2" s="24" t="s">
        <v>6</v>
      </c>
      <c r="E2" s="25">
        <v>45078</v>
      </c>
      <c r="F2" s="24">
        <v>9940</v>
      </c>
      <c r="G2" s="24">
        <v>1491</v>
      </c>
      <c r="H2" s="24">
        <v>994</v>
      </c>
      <c r="I2" s="24">
        <v>0</v>
      </c>
      <c r="J2" s="24">
        <v>9940</v>
      </c>
      <c r="K2" s="24">
        <v>0</v>
      </c>
      <c r="L2" s="24" t="s">
        <v>458</v>
      </c>
      <c r="M2" s="24" t="s">
        <v>359</v>
      </c>
      <c r="N2" s="24" t="s">
        <v>169</v>
      </c>
      <c r="O2" s="37">
        <v>46301.995729166665</v>
      </c>
    </row>
    <row r="3" spans="1:15" x14ac:dyDescent="0.35">
      <c r="A3" s="24" t="s">
        <v>457</v>
      </c>
      <c r="B3" s="24">
        <v>1</v>
      </c>
      <c r="C3" s="24" t="s">
        <v>17</v>
      </c>
      <c r="D3" s="24" t="s">
        <v>6</v>
      </c>
      <c r="E3" s="25">
        <v>45108</v>
      </c>
      <c r="F3" s="24">
        <v>10343</v>
      </c>
      <c r="G3" s="24">
        <v>1551</v>
      </c>
      <c r="H3" s="24">
        <v>1034</v>
      </c>
      <c r="I3" s="24">
        <v>0</v>
      </c>
      <c r="J3" s="24">
        <v>10343</v>
      </c>
      <c r="K3" s="24">
        <v>0</v>
      </c>
      <c r="L3" s="24" t="s">
        <v>458</v>
      </c>
      <c r="M3" s="24" t="s">
        <v>359</v>
      </c>
      <c r="N3" s="24" t="s">
        <v>169</v>
      </c>
      <c r="O3" s="37">
        <v>46301.995729166665</v>
      </c>
    </row>
    <row r="4" spans="1:15" x14ac:dyDescent="0.35">
      <c r="A4" s="24" t="s">
        <v>457</v>
      </c>
      <c r="B4" s="24">
        <v>1</v>
      </c>
      <c r="C4" s="24" t="s">
        <v>17</v>
      </c>
      <c r="D4" s="24" t="s">
        <v>6</v>
      </c>
      <c r="E4" s="25">
        <v>45139</v>
      </c>
      <c r="F4" s="24">
        <v>10747</v>
      </c>
      <c r="G4" s="24">
        <v>1612</v>
      </c>
      <c r="H4" s="24">
        <v>1075</v>
      </c>
      <c r="I4" s="24">
        <v>0</v>
      </c>
      <c r="J4" s="24">
        <v>10747</v>
      </c>
      <c r="K4" s="24">
        <v>0</v>
      </c>
      <c r="L4" s="24" t="s">
        <v>458</v>
      </c>
      <c r="M4" s="24" t="s">
        <v>359</v>
      </c>
      <c r="N4" s="24" t="s">
        <v>169</v>
      </c>
      <c r="O4" s="37">
        <v>46301.995729166665</v>
      </c>
    </row>
    <row r="5" spans="1:15" x14ac:dyDescent="0.35">
      <c r="A5" s="24" t="s">
        <v>457</v>
      </c>
      <c r="B5" s="24">
        <v>1</v>
      </c>
      <c r="C5" s="24" t="s">
        <v>17</v>
      </c>
      <c r="D5" s="24" t="s">
        <v>6</v>
      </c>
      <c r="E5" s="25">
        <v>45170</v>
      </c>
      <c r="F5" s="24">
        <v>11150</v>
      </c>
      <c r="G5" s="24">
        <v>1672</v>
      </c>
      <c r="H5" s="24">
        <v>1115</v>
      </c>
      <c r="I5" s="24">
        <v>0</v>
      </c>
      <c r="J5" s="24">
        <v>11150</v>
      </c>
      <c r="K5" s="24">
        <v>0</v>
      </c>
      <c r="L5" s="24" t="s">
        <v>458</v>
      </c>
      <c r="M5" s="24" t="s">
        <v>359</v>
      </c>
      <c r="N5" s="24" t="s">
        <v>169</v>
      </c>
      <c r="O5" s="37">
        <v>46301.995729166665</v>
      </c>
    </row>
    <row r="6" spans="1:15" x14ac:dyDescent="0.35">
      <c r="A6" s="24" t="s">
        <v>457</v>
      </c>
      <c r="B6" s="24">
        <v>1</v>
      </c>
      <c r="C6" s="24" t="s">
        <v>17</v>
      </c>
      <c r="D6" s="24" t="s">
        <v>6</v>
      </c>
      <c r="E6" s="25">
        <v>45200</v>
      </c>
      <c r="F6" s="24">
        <v>11553</v>
      </c>
      <c r="G6" s="24">
        <v>1733</v>
      </c>
      <c r="H6" s="24">
        <v>1155</v>
      </c>
      <c r="I6" s="24">
        <v>0</v>
      </c>
      <c r="J6" s="24">
        <v>11553</v>
      </c>
      <c r="K6" s="24">
        <v>0</v>
      </c>
      <c r="L6" s="24" t="s">
        <v>458</v>
      </c>
      <c r="M6" s="24" t="s">
        <v>359</v>
      </c>
      <c r="N6" s="24" t="s">
        <v>169</v>
      </c>
      <c r="O6" s="37">
        <v>46301.995729166665</v>
      </c>
    </row>
    <row r="7" spans="1:15" x14ac:dyDescent="0.35">
      <c r="A7" s="24" t="s">
        <v>457</v>
      </c>
      <c r="B7" s="24">
        <v>1</v>
      </c>
      <c r="C7" s="24" t="s">
        <v>17</v>
      </c>
      <c r="D7" s="24" t="s">
        <v>6</v>
      </c>
      <c r="E7" s="25">
        <v>45231</v>
      </c>
      <c r="F7" s="24">
        <v>11956</v>
      </c>
      <c r="G7" s="24">
        <v>1793</v>
      </c>
      <c r="H7" s="24">
        <v>1196</v>
      </c>
      <c r="I7" s="24">
        <v>0</v>
      </c>
      <c r="J7" s="24">
        <v>11956</v>
      </c>
      <c r="K7" s="24">
        <v>0</v>
      </c>
      <c r="L7" s="24" t="s">
        <v>458</v>
      </c>
      <c r="M7" s="24" t="s">
        <v>359</v>
      </c>
      <c r="N7" s="24" t="s">
        <v>169</v>
      </c>
      <c r="O7" s="37">
        <v>46301.995729166665</v>
      </c>
    </row>
    <row r="8" spans="1:15" x14ac:dyDescent="0.35">
      <c r="A8" s="24" t="s">
        <v>457</v>
      </c>
      <c r="B8" s="24">
        <v>1</v>
      </c>
      <c r="C8" s="24" t="s">
        <v>21</v>
      </c>
      <c r="D8" s="24" t="s">
        <v>6</v>
      </c>
      <c r="E8" s="25">
        <v>45078</v>
      </c>
      <c r="F8" s="24">
        <v>6980</v>
      </c>
      <c r="G8" s="24">
        <v>1047</v>
      </c>
      <c r="H8" s="24">
        <v>698</v>
      </c>
      <c r="I8" s="24">
        <v>0</v>
      </c>
      <c r="J8" s="24">
        <v>6980</v>
      </c>
      <c r="K8" s="24">
        <v>0</v>
      </c>
      <c r="L8" s="24" t="s">
        <v>458</v>
      </c>
      <c r="M8" s="24" t="s">
        <v>359</v>
      </c>
      <c r="N8" s="24" t="s">
        <v>169</v>
      </c>
      <c r="O8" s="37">
        <v>46301.995729166665</v>
      </c>
    </row>
    <row r="9" spans="1:15" x14ac:dyDescent="0.35">
      <c r="A9" s="24" t="s">
        <v>457</v>
      </c>
      <c r="B9" s="24">
        <v>1</v>
      </c>
      <c r="C9" s="24" t="s">
        <v>21</v>
      </c>
      <c r="D9" s="24" t="s">
        <v>6</v>
      </c>
      <c r="E9" s="25">
        <v>45108</v>
      </c>
      <c r="F9" s="24">
        <v>6980</v>
      </c>
      <c r="G9" s="24">
        <v>1047</v>
      </c>
      <c r="H9" s="24">
        <v>698</v>
      </c>
      <c r="I9" s="24">
        <v>0</v>
      </c>
      <c r="J9" s="24">
        <v>6980</v>
      </c>
      <c r="K9" s="24">
        <v>0</v>
      </c>
      <c r="L9" s="24" t="s">
        <v>458</v>
      </c>
      <c r="M9" s="24" t="s">
        <v>359</v>
      </c>
      <c r="N9" s="24" t="s">
        <v>169</v>
      </c>
      <c r="O9" s="37">
        <v>46301.995729166665</v>
      </c>
    </row>
    <row r="10" spans="1:15" x14ac:dyDescent="0.35">
      <c r="A10" s="24" t="s">
        <v>457</v>
      </c>
      <c r="B10" s="24">
        <v>1</v>
      </c>
      <c r="C10" s="24" t="s">
        <v>21</v>
      </c>
      <c r="D10" s="24" t="s">
        <v>6</v>
      </c>
      <c r="E10" s="25">
        <v>45139</v>
      </c>
      <c r="F10" s="24">
        <v>6980</v>
      </c>
      <c r="G10" s="24">
        <v>1047</v>
      </c>
      <c r="H10" s="24">
        <v>698</v>
      </c>
      <c r="I10" s="24">
        <v>0</v>
      </c>
      <c r="J10" s="24">
        <v>6980</v>
      </c>
      <c r="K10" s="24">
        <v>0</v>
      </c>
      <c r="L10" s="24" t="s">
        <v>458</v>
      </c>
      <c r="M10" s="24" t="s">
        <v>359</v>
      </c>
      <c r="N10" s="24" t="s">
        <v>169</v>
      </c>
      <c r="O10" s="37">
        <v>46301.995729166665</v>
      </c>
    </row>
    <row r="11" spans="1:15" x14ac:dyDescent="0.35">
      <c r="A11" s="24" t="s">
        <v>457</v>
      </c>
      <c r="B11" s="24">
        <v>1</v>
      </c>
      <c r="C11" s="24" t="s">
        <v>21</v>
      </c>
      <c r="D11" s="24" t="s">
        <v>6</v>
      </c>
      <c r="E11" s="25">
        <v>45170</v>
      </c>
      <c r="F11" s="24">
        <v>6980</v>
      </c>
      <c r="G11" s="24">
        <v>1047</v>
      </c>
      <c r="H11" s="24">
        <v>698</v>
      </c>
      <c r="I11" s="24">
        <v>0</v>
      </c>
      <c r="J11" s="24">
        <v>6980</v>
      </c>
      <c r="K11" s="24">
        <v>0</v>
      </c>
      <c r="L11" s="24" t="s">
        <v>458</v>
      </c>
      <c r="M11" s="24" t="s">
        <v>359</v>
      </c>
      <c r="N11" s="24" t="s">
        <v>169</v>
      </c>
      <c r="O11" s="37">
        <v>46301.995729166665</v>
      </c>
    </row>
    <row r="12" spans="1:15" x14ac:dyDescent="0.35">
      <c r="A12" s="24" t="s">
        <v>457</v>
      </c>
      <c r="B12" s="24">
        <v>1</v>
      </c>
      <c r="C12" s="24" t="s">
        <v>21</v>
      </c>
      <c r="D12" s="24" t="s">
        <v>6</v>
      </c>
      <c r="E12" s="25">
        <v>45200</v>
      </c>
      <c r="F12" s="24">
        <v>6980</v>
      </c>
      <c r="G12" s="24">
        <v>1047</v>
      </c>
      <c r="H12" s="24">
        <v>698</v>
      </c>
      <c r="I12" s="24">
        <v>0</v>
      </c>
      <c r="J12" s="24">
        <v>6980</v>
      </c>
      <c r="K12" s="24">
        <v>0</v>
      </c>
      <c r="L12" s="24" t="s">
        <v>458</v>
      </c>
      <c r="M12" s="24" t="s">
        <v>359</v>
      </c>
      <c r="N12" s="24" t="s">
        <v>169</v>
      </c>
      <c r="O12" s="37">
        <v>46301.995729166665</v>
      </c>
    </row>
    <row r="13" spans="1:15" x14ac:dyDescent="0.35">
      <c r="A13" s="24" t="s">
        <v>457</v>
      </c>
      <c r="B13" s="24">
        <v>1</v>
      </c>
      <c r="C13" s="24" t="s">
        <v>21</v>
      </c>
      <c r="D13" s="24" t="s">
        <v>6</v>
      </c>
      <c r="E13" s="25">
        <v>45231</v>
      </c>
      <c r="F13" s="24">
        <v>6980</v>
      </c>
      <c r="G13" s="24">
        <v>1047</v>
      </c>
      <c r="H13" s="24">
        <v>698</v>
      </c>
      <c r="I13" s="24">
        <v>0</v>
      </c>
      <c r="J13" s="24">
        <v>6980</v>
      </c>
      <c r="K13" s="24">
        <v>0</v>
      </c>
      <c r="L13" s="24" t="s">
        <v>458</v>
      </c>
      <c r="M13" s="24" t="s">
        <v>359</v>
      </c>
      <c r="N13" s="24" t="s">
        <v>169</v>
      </c>
      <c r="O13" s="37">
        <v>46301.995729166665</v>
      </c>
    </row>
    <row r="14" spans="1:15" x14ac:dyDescent="0.35">
      <c r="A14" s="24" t="s">
        <v>457</v>
      </c>
      <c r="B14" s="24">
        <v>1</v>
      </c>
      <c r="C14" s="24" t="s">
        <v>23</v>
      </c>
      <c r="D14" s="24" t="s">
        <v>8</v>
      </c>
      <c r="E14" s="25">
        <v>45078</v>
      </c>
      <c r="F14" s="24">
        <v>4764</v>
      </c>
      <c r="G14" s="24">
        <v>715</v>
      </c>
      <c r="H14" s="24">
        <v>476</v>
      </c>
      <c r="I14" s="24">
        <v>0</v>
      </c>
      <c r="J14" s="24">
        <v>4764</v>
      </c>
      <c r="K14" s="24">
        <v>0</v>
      </c>
      <c r="L14" s="24" t="s">
        <v>458</v>
      </c>
      <c r="M14" s="24" t="s">
        <v>359</v>
      </c>
      <c r="N14" s="24" t="s">
        <v>169</v>
      </c>
      <c r="O14" s="37">
        <v>46301.995729166665</v>
      </c>
    </row>
    <row r="15" spans="1:15" x14ac:dyDescent="0.35">
      <c r="A15" s="24" t="s">
        <v>457</v>
      </c>
      <c r="B15" s="24">
        <v>1</v>
      </c>
      <c r="C15" s="24" t="s">
        <v>23</v>
      </c>
      <c r="D15" s="24" t="s">
        <v>8</v>
      </c>
      <c r="E15" s="25">
        <v>45108</v>
      </c>
      <c r="F15" s="24">
        <v>4764</v>
      </c>
      <c r="G15" s="24">
        <v>715</v>
      </c>
      <c r="H15" s="24">
        <v>476</v>
      </c>
      <c r="I15" s="24">
        <v>0</v>
      </c>
      <c r="J15" s="24">
        <v>4764</v>
      </c>
      <c r="K15" s="24">
        <v>0</v>
      </c>
      <c r="L15" s="24" t="s">
        <v>458</v>
      </c>
      <c r="M15" s="24" t="s">
        <v>359</v>
      </c>
      <c r="N15" s="24" t="s">
        <v>169</v>
      </c>
      <c r="O15" s="37">
        <v>46301.995729166665</v>
      </c>
    </row>
    <row r="16" spans="1:15" x14ac:dyDescent="0.35">
      <c r="A16" s="24" t="s">
        <v>457</v>
      </c>
      <c r="B16" s="24">
        <v>1</v>
      </c>
      <c r="C16" s="24" t="s">
        <v>23</v>
      </c>
      <c r="D16" s="24" t="s">
        <v>8</v>
      </c>
      <c r="E16" s="25">
        <v>45139</v>
      </c>
      <c r="F16" s="24">
        <v>4764</v>
      </c>
      <c r="G16" s="24">
        <v>715</v>
      </c>
      <c r="H16" s="24">
        <v>476</v>
      </c>
      <c r="I16" s="24">
        <v>0</v>
      </c>
      <c r="J16" s="24">
        <v>4764</v>
      </c>
      <c r="K16" s="24">
        <v>0</v>
      </c>
      <c r="L16" s="24" t="s">
        <v>458</v>
      </c>
      <c r="M16" s="24" t="s">
        <v>359</v>
      </c>
      <c r="N16" s="24" t="s">
        <v>169</v>
      </c>
      <c r="O16" s="37">
        <v>46301.995729166665</v>
      </c>
    </row>
    <row r="17" spans="1:15" x14ac:dyDescent="0.35">
      <c r="A17" s="24" t="s">
        <v>457</v>
      </c>
      <c r="B17" s="24">
        <v>1</v>
      </c>
      <c r="C17" s="24" t="s">
        <v>23</v>
      </c>
      <c r="D17" s="24" t="s">
        <v>8</v>
      </c>
      <c r="E17" s="25">
        <v>45170</v>
      </c>
      <c r="F17" s="24">
        <v>4764</v>
      </c>
      <c r="G17" s="24">
        <v>715</v>
      </c>
      <c r="H17" s="24">
        <v>476</v>
      </c>
      <c r="I17" s="24">
        <v>0</v>
      </c>
      <c r="J17" s="24">
        <v>4764</v>
      </c>
      <c r="K17" s="24">
        <v>0</v>
      </c>
      <c r="L17" s="24" t="s">
        <v>458</v>
      </c>
      <c r="M17" s="24" t="s">
        <v>359</v>
      </c>
      <c r="N17" s="24" t="s">
        <v>169</v>
      </c>
      <c r="O17" s="37">
        <v>46301.995729166665</v>
      </c>
    </row>
    <row r="18" spans="1:15" x14ac:dyDescent="0.35">
      <c r="A18" s="24" t="s">
        <v>457</v>
      </c>
      <c r="B18" s="24">
        <v>1</v>
      </c>
      <c r="C18" s="24" t="s">
        <v>23</v>
      </c>
      <c r="D18" s="24" t="s">
        <v>8</v>
      </c>
      <c r="E18" s="25">
        <v>45200</v>
      </c>
      <c r="F18" s="24">
        <v>4764</v>
      </c>
      <c r="G18" s="24">
        <v>715</v>
      </c>
      <c r="H18" s="24">
        <v>476</v>
      </c>
      <c r="I18" s="24">
        <v>0</v>
      </c>
      <c r="J18" s="24">
        <v>4764</v>
      </c>
      <c r="K18" s="24">
        <v>0</v>
      </c>
      <c r="L18" s="24" t="s">
        <v>458</v>
      </c>
      <c r="M18" s="24" t="s">
        <v>359</v>
      </c>
      <c r="N18" s="24" t="s">
        <v>169</v>
      </c>
      <c r="O18" s="37">
        <v>46301.995729166665</v>
      </c>
    </row>
    <row r="19" spans="1:15" x14ac:dyDescent="0.35">
      <c r="A19" s="24" t="s">
        <v>457</v>
      </c>
      <c r="B19" s="24">
        <v>1</v>
      </c>
      <c r="C19" s="24" t="s">
        <v>23</v>
      </c>
      <c r="D19" s="24" t="s">
        <v>8</v>
      </c>
      <c r="E19" s="25">
        <v>45231</v>
      </c>
      <c r="F19" s="24">
        <v>4764</v>
      </c>
      <c r="G19" s="24">
        <v>715</v>
      </c>
      <c r="H19" s="24">
        <v>476</v>
      </c>
      <c r="I19" s="24">
        <v>0</v>
      </c>
      <c r="J19" s="24">
        <v>4764</v>
      </c>
      <c r="K19" s="24">
        <v>0</v>
      </c>
      <c r="L19" s="24" t="s">
        <v>458</v>
      </c>
      <c r="M19" s="24" t="s">
        <v>359</v>
      </c>
      <c r="N19" s="24" t="s">
        <v>169</v>
      </c>
      <c r="O19" s="37">
        <v>46301.995729166665</v>
      </c>
    </row>
    <row r="20" spans="1:15" x14ac:dyDescent="0.35">
      <c r="A20" s="24" t="s">
        <v>457</v>
      </c>
      <c r="B20" s="24">
        <v>1</v>
      </c>
      <c r="C20" s="24" t="s">
        <v>26</v>
      </c>
      <c r="D20" s="24" t="s">
        <v>8</v>
      </c>
      <c r="E20" s="25">
        <v>45078</v>
      </c>
      <c r="F20" s="24">
        <v>3885</v>
      </c>
      <c r="G20" s="24">
        <v>583</v>
      </c>
      <c r="H20" s="24">
        <v>388</v>
      </c>
      <c r="I20" s="24">
        <v>0</v>
      </c>
      <c r="J20" s="24">
        <v>3885</v>
      </c>
      <c r="K20" s="24">
        <v>0</v>
      </c>
      <c r="L20" s="24" t="s">
        <v>458</v>
      </c>
      <c r="M20" s="24" t="s">
        <v>359</v>
      </c>
      <c r="N20" s="24" t="s">
        <v>169</v>
      </c>
      <c r="O20" s="37">
        <v>46301.995729166665</v>
      </c>
    </row>
    <row r="21" spans="1:15" x14ac:dyDescent="0.35">
      <c r="A21" s="24" t="s">
        <v>457</v>
      </c>
      <c r="B21" s="24">
        <v>1</v>
      </c>
      <c r="C21" s="24" t="s">
        <v>26</v>
      </c>
      <c r="D21" s="24" t="s">
        <v>8</v>
      </c>
      <c r="E21" s="25">
        <v>45108</v>
      </c>
      <c r="F21" s="24">
        <v>3885</v>
      </c>
      <c r="G21" s="24">
        <v>583</v>
      </c>
      <c r="H21" s="24">
        <v>388</v>
      </c>
      <c r="I21" s="24">
        <v>0</v>
      </c>
      <c r="J21" s="24">
        <v>3885</v>
      </c>
      <c r="K21" s="24">
        <v>0</v>
      </c>
      <c r="L21" s="24" t="s">
        <v>458</v>
      </c>
      <c r="M21" s="24" t="s">
        <v>359</v>
      </c>
      <c r="N21" s="24" t="s">
        <v>169</v>
      </c>
      <c r="O21" s="37">
        <v>46301.995729166665</v>
      </c>
    </row>
    <row r="22" spans="1:15" x14ac:dyDescent="0.35">
      <c r="A22" s="24" t="s">
        <v>457</v>
      </c>
      <c r="B22" s="24">
        <v>1</v>
      </c>
      <c r="C22" s="24" t="s">
        <v>26</v>
      </c>
      <c r="D22" s="24" t="s">
        <v>8</v>
      </c>
      <c r="E22" s="25">
        <v>45139</v>
      </c>
      <c r="F22" s="24">
        <v>3885</v>
      </c>
      <c r="G22" s="24">
        <v>583</v>
      </c>
      <c r="H22" s="24">
        <v>388</v>
      </c>
      <c r="I22" s="24">
        <v>0</v>
      </c>
      <c r="J22" s="24">
        <v>3885</v>
      </c>
      <c r="K22" s="24">
        <v>0</v>
      </c>
      <c r="L22" s="24" t="s">
        <v>458</v>
      </c>
      <c r="M22" s="24" t="s">
        <v>359</v>
      </c>
      <c r="N22" s="24" t="s">
        <v>169</v>
      </c>
      <c r="O22" s="37">
        <v>46301.995729166665</v>
      </c>
    </row>
    <row r="23" spans="1:15" x14ac:dyDescent="0.35">
      <c r="A23" s="24" t="s">
        <v>457</v>
      </c>
      <c r="B23" s="24">
        <v>1</v>
      </c>
      <c r="C23" s="24" t="s">
        <v>26</v>
      </c>
      <c r="D23" s="24" t="s">
        <v>8</v>
      </c>
      <c r="E23" s="25">
        <v>45170</v>
      </c>
      <c r="F23" s="24">
        <v>3885</v>
      </c>
      <c r="G23" s="24">
        <v>583</v>
      </c>
      <c r="H23" s="24">
        <v>388</v>
      </c>
      <c r="I23" s="24">
        <v>0</v>
      </c>
      <c r="J23" s="24">
        <v>3885</v>
      </c>
      <c r="K23" s="24">
        <v>0</v>
      </c>
      <c r="L23" s="24" t="s">
        <v>458</v>
      </c>
      <c r="M23" s="24" t="s">
        <v>359</v>
      </c>
      <c r="N23" s="24" t="s">
        <v>169</v>
      </c>
      <c r="O23" s="37">
        <v>46301.995729166665</v>
      </c>
    </row>
    <row r="24" spans="1:15" x14ac:dyDescent="0.35">
      <c r="A24" s="24" t="s">
        <v>457</v>
      </c>
      <c r="B24" s="24">
        <v>1</v>
      </c>
      <c r="C24" s="24" t="s">
        <v>26</v>
      </c>
      <c r="D24" s="24" t="s">
        <v>8</v>
      </c>
      <c r="E24" s="25">
        <v>45200</v>
      </c>
      <c r="F24" s="24">
        <v>3885</v>
      </c>
      <c r="G24" s="24">
        <v>583</v>
      </c>
      <c r="H24" s="24">
        <v>388</v>
      </c>
      <c r="I24" s="24">
        <v>0</v>
      </c>
      <c r="J24" s="24">
        <v>3885</v>
      </c>
      <c r="K24" s="24">
        <v>0</v>
      </c>
      <c r="L24" s="24" t="s">
        <v>458</v>
      </c>
      <c r="M24" s="24" t="s">
        <v>359</v>
      </c>
      <c r="N24" s="24" t="s">
        <v>169</v>
      </c>
      <c r="O24" s="37">
        <v>46301.995729166665</v>
      </c>
    </row>
    <row r="25" spans="1:15" x14ac:dyDescent="0.35">
      <c r="A25" s="24" t="s">
        <v>457</v>
      </c>
      <c r="B25" s="24">
        <v>1</v>
      </c>
      <c r="C25" s="24" t="s">
        <v>26</v>
      </c>
      <c r="D25" s="24" t="s">
        <v>8</v>
      </c>
      <c r="E25" s="25">
        <v>45231</v>
      </c>
      <c r="F25" s="24">
        <v>3885</v>
      </c>
      <c r="G25" s="24">
        <v>583</v>
      </c>
      <c r="H25" s="24">
        <v>388</v>
      </c>
      <c r="I25" s="24">
        <v>0</v>
      </c>
      <c r="J25" s="24">
        <v>3885</v>
      </c>
      <c r="K25" s="24">
        <v>0</v>
      </c>
      <c r="L25" s="24" t="s">
        <v>458</v>
      </c>
      <c r="M25" s="24" t="s">
        <v>359</v>
      </c>
      <c r="N25" s="24" t="s">
        <v>169</v>
      </c>
      <c r="O25" s="37">
        <v>46301.995729166665</v>
      </c>
    </row>
    <row r="26" spans="1:15" x14ac:dyDescent="0.35">
      <c r="A26" s="24" t="s">
        <v>457</v>
      </c>
      <c r="B26" s="24">
        <v>1</v>
      </c>
      <c r="C26" s="24" t="s">
        <v>28</v>
      </c>
      <c r="D26" s="24" t="s">
        <v>10</v>
      </c>
      <c r="E26" s="25">
        <v>45078</v>
      </c>
      <c r="F26" s="24">
        <v>4294</v>
      </c>
      <c r="G26" s="24">
        <v>644</v>
      </c>
      <c r="H26" s="24">
        <v>429</v>
      </c>
      <c r="I26" s="24">
        <v>0</v>
      </c>
      <c r="J26" s="24">
        <v>4294</v>
      </c>
      <c r="K26" s="24">
        <v>0</v>
      </c>
      <c r="L26" s="24" t="s">
        <v>458</v>
      </c>
      <c r="M26" s="24" t="s">
        <v>359</v>
      </c>
      <c r="N26" s="24" t="s">
        <v>169</v>
      </c>
      <c r="O26" s="37">
        <v>46301.995729166665</v>
      </c>
    </row>
    <row r="27" spans="1:15" x14ac:dyDescent="0.35">
      <c r="A27" s="24" t="s">
        <v>457</v>
      </c>
      <c r="B27" s="24">
        <v>1</v>
      </c>
      <c r="C27" s="24" t="s">
        <v>28</v>
      </c>
      <c r="D27" s="24" t="s">
        <v>10</v>
      </c>
      <c r="E27" s="25">
        <v>45108</v>
      </c>
      <c r="F27" s="24">
        <v>4294</v>
      </c>
      <c r="G27" s="24">
        <v>644</v>
      </c>
      <c r="H27" s="24">
        <v>429</v>
      </c>
      <c r="I27" s="24">
        <v>0</v>
      </c>
      <c r="J27" s="24">
        <v>4294</v>
      </c>
      <c r="K27" s="24">
        <v>0</v>
      </c>
      <c r="L27" s="24" t="s">
        <v>458</v>
      </c>
      <c r="M27" s="24" t="s">
        <v>359</v>
      </c>
      <c r="N27" s="24" t="s">
        <v>169</v>
      </c>
      <c r="O27" s="37">
        <v>46301.995729166665</v>
      </c>
    </row>
    <row r="28" spans="1:15" x14ac:dyDescent="0.35">
      <c r="A28" s="24" t="s">
        <v>457</v>
      </c>
      <c r="B28" s="24">
        <v>1</v>
      </c>
      <c r="C28" s="24" t="s">
        <v>28</v>
      </c>
      <c r="D28" s="24" t="s">
        <v>10</v>
      </c>
      <c r="E28" s="25">
        <v>45139</v>
      </c>
      <c r="F28" s="24">
        <v>4294</v>
      </c>
      <c r="G28" s="24">
        <v>644</v>
      </c>
      <c r="H28" s="24">
        <v>429</v>
      </c>
      <c r="I28" s="24">
        <v>0</v>
      </c>
      <c r="J28" s="24">
        <v>4294</v>
      </c>
      <c r="K28" s="24">
        <v>0</v>
      </c>
      <c r="L28" s="24" t="s">
        <v>458</v>
      </c>
      <c r="M28" s="24" t="s">
        <v>359</v>
      </c>
      <c r="N28" s="24" t="s">
        <v>169</v>
      </c>
      <c r="O28" s="37">
        <v>46301.995729166665</v>
      </c>
    </row>
    <row r="29" spans="1:15" x14ac:dyDescent="0.35">
      <c r="A29" s="24" t="s">
        <v>457</v>
      </c>
      <c r="B29" s="24">
        <v>1</v>
      </c>
      <c r="C29" s="24" t="s">
        <v>28</v>
      </c>
      <c r="D29" s="24" t="s">
        <v>10</v>
      </c>
      <c r="E29" s="25">
        <v>45170</v>
      </c>
      <c r="F29" s="24">
        <v>4294</v>
      </c>
      <c r="G29" s="24">
        <v>644</v>
      </c>
      <c r="H29" s="24">
        <v>429</v>
      </c>
      <c r="I29" s="24">
        <v>0</v>
      </c>
      <c r="J29" s="24">
        <v>4294</v>
      </c>
      <c r="K29" s="24">
        <v>0</v>
      </c>
      <c r="L29" s="24" t="s">
        <v>458</v>
      </c>
      <c r="M29" s="24" t="s">
        <v>359</v>
      </c>
      <c r="N29" s="24" t="s">
        <v>169</v>
      </c>
      <c r="O29" s="37">
        <v>46301.995729166665</v>
      </c>
    </row>
    <row r="30" spans="1:15" x14ac:dyDescent="0.35">
      <c r="A30" s="24" t="s">
        <v>457</v>
      </c>
      <c r="B30" s="24">
        <v>1</v>
      </c>
      <c r="C30" s="24" t="s">
        <v>28</v>
      </c>
      <c r="D30" s="24" t="s">
        <v>10</v>
      </c>
      <c r="E30" s="25">
        <v>45200</v>
      </c>
      <c r="F30" s="24">
        <v>4294</v>
      </c>
      <c r="G30" s="24">
        <v>644</v>
      </c>
      <c r="H30" s="24">
        <v>429</v>
      </c>
      <c r="I30" s="24">
        <v>0</v>
      </c>
      <c r="J30" s="24">
        <v>4294</v>
      </c>
      <c r="K30" s="24">
        <v>0</v>
      </c>
      <c r="L30" s="24" t="s">
        <v>458</v>
      </c>
      <c r="M30" s="24" t="s">
        <v>359</v>
      </c>
      <c r="N30" s="24" t="s">
        <v>169</v>
      </c>
      <c r="O30" s="37">
        <v>46301.995729166665</v>
      </c>
    </row>
    <row r="31" spans="1:15" x14ac:dyDescent="0.35">
      <c r="A31" s="24" t="s">
        <v>457</v>
      </c>
      <c r="B31" s="24">
        <v>1</v>
      </c>
      <c r="C31" s="24" t="s">
        <v>28</v>
      </c>
      <c r="D31" s="24" t="s">
        <v>10</v>
      </c>
      <c r="E31" s="25">
        <v>45231</v>
      </c>
      <c r="F31" s="24">
        <v>4294</v>
      </c>
      <c r="G31" s="24">
        <v>644</v>
      </c>
      <c r="H31" s="24">
        <v>429</v>
      </c>
      <c r="I31" s="24">
        <v>0</v>
      </c>
      <c r="J31" s="24">
        <v>4294</v>
      </c>
      <c r="K31" s="24">
        <v>0</v>
      </c>
      <c r="L31" s="24" t="s">
        <v>458</v>
      </c>
      <c r="M31" s="24" t="s">
        <v>359</v>
      </c>
      <c r="N31" s="24" t="s">
        <v>169</v>
      </c>
      <c r="O31" s="37">
        <v>46301.995729166665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7BE4-2E9A-4C37-92AC-326B1839C3C0}">
  <sheetPr codeName="Sheet17">
    <tabColor rgb="FF00B050"/>
  </sheetPr>
  <dimension ref="A1:J9"/>
  <sheetViews>
    <sheetView workbookViewId="0"/>
  </sheetViews>
  <sheetFormatPr defaultRowHeight="14.5" x14ac:dyDescent="0.35"/>
  <cols>
    <col min="1" max="1" width="16.6328125" customWidth="1"/>
    <col min="2" max="2" width="32.6328125" customWidth="1"/>
    <col min="3" max="16" width="16.6328125" customWidth="1"/>
  </cols>
  <sheetData>
    <row r="1" spans="1:10" ht="24" customHeight="1" x14ac:dyDescent="0.35">
      <c r="A1" s="26" t="s">
        <v>126</v>
      </c>
      <c r="B1" s="26" t="s">
        <v>127</v>
      </c>
      <c r="C1" s="26" t="s">
        <v>123</v>
      </c>
      <c r="D1" s="26" t="s">
        <v>115</v>
      </c>
      <c r="E1" s="26" t="s">
        <v>47</v>
      </c>
      <c r="F1" s="26" t="s">
        <v>48</v>
      </c>
      <c r="G1" s="26" t="s">
        <v>128</v>
      </c>
      <c r="H1" s="26" t="s">
        <v>129</v>
      </c>
      <c r="I1" s="26" t="s">
        <v>130</v>
      </c>
      <c r="J1" s="26" t="s">
        <v>114</v>
      </c>
    </row>
    <row r="2" spans="1:10" x14ac:dyDescent="0.35">
      <c r="A2" t="s">
        <v>258</v>
      </c>
      <c r="B2" t="s">
        <v>259</v>
      </c>
      <c r="C2" t="s">
        <v>260</v>
      </c>
      <c r="D2" t="s">
        <v>261</v>
      </c>
      <c r="E2">
        <v>100</v>
      </c>
      <c r="F2" t="s">
        <v>262</v>
      </c>
      <c r="G2">
        <v>95</v>
      </c>
      <c r="H2">
        <v>90</v>
      </c>
      <c r="I2" s="34" t="s">
        <v>263</v>
      </c>
      <c r="J2" t="s">
        <v>80</v>
      </c>
    </row>
    <row r="3" spans="1:10" x14ac:dyDescent="0.35">
      <c r="A3" t="s">
        <v>264</v>
      </c>
      <c r="B3" t="s">
        <v>265</v>
      </c>
      <c r="C3" t="s">
        <v>266</v>
      </c>
      <c r="D3" t="s">
        <v>267</v>
      </c>
      <c r="E3">
        <v>344.3</v>
      </c>
      <c r="F3" t="s">
        <v>262</v>
      </c>
      <c r="G3">
        <v>85</v>
      </c>
      <c r="H3">
        <v>95</v>
      </c>
      <c r="I3" s="29" t="s">
        <v>268</v>
      </c>
      <c r="J3" t="s">
        <v>80</v>
      </c>
    </row>
    <row r="4" spans="1:10" x14ac:dyDescent="0.35">
      <c r="A4" t="s">
        <v>269</v>
      </c>
      <c r="B4" t="s">
        <v>270</v>
      </c>
      <c r="C4" t="s">
        <v>271</v>
      </c>
      <c r="D4" t="s">
        <v>272</v>
      </c>
      <c r="E4">
        <v>17.600000000000001</v>
      </c>
      <c r="F4" t="s">
        <v>262</v>
      </c>
      <c r="G4">
        <v>20</v>
      </c>
      <c r="H4">
        <v>30</v>
      </c>
      <c r="I4" s="34" t="s">
        <v>263</v>
      </c>
      <c r="J4" t="s">
        <v>80</v>
      </c>
    </row>
    <row r="5" spans="1:10" x14ac:dyDescent="0.35">
      <c r="A5" t="s">
        <v>273</v>
      </c>
      <c r="B5" t="s">
        <v>274</v>
      </c>
      <c r="C5" t="s">
        <v>275</v>
      </c>
      <c r="D5" t="s">
        <v>276</v>
      </c>
      <c r="E5">
        <v>0</v>
      </c>
      <c r="F5" t="s">
        <v>277</v>
      </c>
      <c r="G5">
        <v>0</v>
      </c>
      <c r="H5">
        <v>2</v>
      </c>
      <c r="I5" s="34" t="s">
        <v>263</v>
      </c>
      <c r="J5" t="s">
        <v>80</v>
      </c>
    </row>
    <row r="6" spans="1:10" x14ac:dyDescent="0.35">
      <c r="A6" t="s">
        <v>278</v>
      </c>
      <c r="B6" t="s">
        <v>279</v>
      </c>
      <c r="C6" t="s">
        <v>275</v>
      </c>
      <c r="D6" t="s">
        <v>276</v>
      </c>
      <c r="E6">
        <v>0</v>
      </c>
      <c r="F6" t="s">
        <v>277</v>
      </c>
      <c r="G6">
        <v>0</v>
      </c>
      <c r="H6">
        <v>3</v>
      </c>
      <c r="I6" s="34" t="s">
        <v>263</v>
      </c>
      <c r="J6" t="s">
        <v>80</v>
      </c>
    </row>
    <row r="7" spans="1:10" x14ac:dyDescent="0.35">
      <c r="A7" t="s">
        <v>280</v>
      </c>
      <c r="B7" t="s">
        <v>281</v>
      </c>
      <c r="C7" t="s">
        <v>266</v>
      </c>
      <c r="D7" t="s">
        <v>276</v>
      </c>
      <c r="E7">
        <v>18</v>
      </c>
      <c r="F7" t="s">
        <v>277</v>
      </c>
      <c r="G7">
        <v>0</v>
      </c>
      <c r="H7">
        <v>2</v>
      </c>
      <c r="I7" s="29" t="s">
        <v>268</v>
      </c>
      <c r="J7" t="s">
        <v>80</v>
      </c>
    </row>
    <row r="8" spans="1:10" x14ac:dyDescent="0.35">
      <c r="A8" t="s">
        <v>282</v>
      </c>
      <c r="B8" t="s">
        <v>283</v>
      </c>
      <c r="C8" t="s">
        <v>158</v>
      </c>
      <c r="D8" t="s">
        <v>276</v>
      </c>
      <c r="E8">
        <v>82477</v>
      </c>
      <c r="F8" t="s">
        <v>88</v>
      </c>
      <c r="G8">
        <v>0</v>
      </c>
      <c r="H8">
        <v>1000</v>
      </c>
      <c r="I8" s="29" t="s">
        <v>268</v>
      </c>
      <c r="J8" t="s">
        <v>80</v>
      </c>
    </row>
    <row r="9" spans="1:10" x14ac:dyDescent="0.35">
      <c r="A9" t="s">
        <v>284</v>
      </c>
      <c r="B9" t="s">
        <v>285</v>
      </c>
      <c r="C9" t="s">
        <v>286</v>
      </c>
      <c r="D9" t="s">
        <v>261</v>
      </c>
      <c r="E9">
        <v>185227</v>
      </c>
      <c r="F9" t="s">
        <v>88</v>
      </c>
      <c r="G9">
        <v>0</v>
      </c>
      <c r="H9">
        <v>0</v>
      </c>
      <c r="I9" s="34" t="s">
        <v>263</v>
      </c>
      <c r="J9" t="s">
        <v>80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BDF24-7130-4826-AA9F-3EBE42768B3A}">
  <sheetPr codeName="Sheet18">
    <tabColor rgb="FFFF0000"/>
  </sheetPr>
  <dimension ref="A1:G19"/>
  <sheetViews>
    <sheetView workbookViewId="0"/>
  </sheetViews>
  <sheetFormatPr defaultRowHeight="14.5" x14ac:dyDescent="0.35"/>
  <cols>
    <col min="1" max="4" width="16.6328125" customWidth="1"/>
    <col min="5" max="5" width="45.6328125" customWidth="1"/>
    <col min="6" max="6" width="16.6328125" customWidth="1"/>
    <col min="7" max="7" width="22.6328125" customWidth="1"/>
    <col min="8" max="16" width="16.6328125" customWidth="1"/>
  </cols>
  <sheetData>
    <row r="1" spans="1:7" ht="24" customHeight="1" x14ac:dyDescent="0.35">
      <c r="A1" s="26" t="s">
        <v>121</v>
      </c>
      <c r="B1" s="26" t="s">
        <v>36</v>
      </c>
      <c r="C1" s="26" t="s">
        <v>122</v>
      </c>
      <c r="D1" s="26" t="s">
        <v>123</v>
      </c>
      <c r="E1" s="26" t="s">
        <v>124</v>
      </c>
      <c r="F1" s="26" t="s">
        <v>114</v>
      </c>
      <c r="G1" s="26" t="s">
        <v>125</v>
      </c>
    </row>
    <row r="2" spans="1:7" x14ac:dyDescent="0.35">
      <c r="A2" s="35" t="s">
        <v>287</v>
      </c>
      <c r="B2" s="35" t="s">
        <v>288</v>
      </c>
      <c r="C2" s="35" t="s">
        <v>289</v>
      </c>
      <c r="D2" s="35" t="s">
        <v>290</v>
      </c>
      <c r="E2" s="35" t="s">
        <v>291</v>
      </c>
      <c r="F2" s="35" t="s">
        <v>80</v>
      </c>
      <c r="G2" s="36">
        <v>46301.995729166665</v>
      </c>
    </row>
    <row r="3" spans="1:7" x14ac:dyDescent="0.35">
      <c r="A3" s="35" t="s">
        <v>292</v>
      </c>
      <c r="B3" s="35" t="s">
        <v>288</v>
      </c>
      <c r="C3" s="35" t="s">
        <v>289</v>
      </c>
      <c r="D3" s="35" t="s">
        <v>293</v>
      </c>
      <c r="E3" s="35" t="s">
        <v>294</v>
      </c>
      <c r="F3" s="35" t="s">
        <v>80</v>
      </c>
      <c r="G3" s="36">
        <v>46301.995729166665</v>
      </c>
    </row>
    <row r="4" spans="1:7" x14ac:dyDescent="0.35">
      <c r="A4" s="35" t="s">
        <v>295</v>
      </c>
      <c r="B4" s="35" t="s">
        <v>288</v>
      </c>
      <c r="C4" s="35" t="s">
        <v>289</v>
      </c>
      <c r="D4" s="35" t="s">
        <v>296</v>
      </c>
      <c r="E4" s="35" t="s">
        <v>297</v>
      </c>
      <c r="F4" s="35" t="s">
        <v>80</v>
      </c>
      <c r="G4" s="36">
        <v>46301.995729166665</v>
      </c>
    </row>
    <row r="5" spans="1:7" x14ac:dyDescent="0.35">
      <c r="A5" s="35" t="s">
        <v>298</v>
      </c>
      <c r="B5" s="35" t="s">
        <v>288</v>
      </c>
      <c r="C5" s="35" t="s">
        <v>289</v>
      </c>
      <c r="D5" s="35" t="s">
        <v>299</v>
      </c>
      <c r="E5" s="35" t="s">
        <v>300</v>
      </c>
      <c r="F5" s="35" t="s">
        <v>80</v>
      </c>
      <c r="G5" s="36">
        <v>46301.995729166665</v>
      </c>
    </row>
    <row r="6" spans="1:7" x14ac:dyDescent="0.35">
      <c r="A6" s="35" t="s">
        <v>301</v>
      </c>
      <c r="B6" s="35" t="s">
        <v>288</v>
      </c>
      <c r="C6" s="35" t="s">
        <v>289</v>
      </c>
      <c r="D6" s="35" t="s">
        <v>302</v>
      </c>
      <c r="E6" s="35" t="s">
        <v>303</v>
      </c>
      <c r="F6" s="35" t="s">
        <v>80</v>
      </c>
      <c r="G6" s="36">
        <v>46301.995729166665</v>
      </c>
    </row>
    <row r="7" spans="1:7" x14ac:dyDescent="0.35">
      <c r="A7" s="35" t="s">
        <v>304</v>
      </c>
      <c r="B7" s="35" t="s">
        <v>288</v>
      </c>
      <c r="C7" s="35" t="s">
        <v>289</v>
      </c>
      <c r="D7" s="35" t="s">
        <v>305</v>
      </c>
      <c r="E7" s="35" t="s">
        <v>306</v>
      </c>
      <c r="F7" s="35" t="s">
        <v>80</v>
      </c>
      <c r="G7" s="36">
        <v>46301.995729166665</v>
      </c>
    </row>
    <row r="8" spans="1:7" x14ac:dyDescent="0.35">
      <c r="A8" s="35" t="s">
        <v>307</v>
      </c>
      <c r="B8" s="35" t="s">
        <v>288</v>
      </c>
      <c r="C8" s="35" t="s">
        <v>289</v>
      </c>
      <c r="D8" s="35" t="s">
        <v>308</v>
      </c>
      <c r="E8" s="35" t="s">
        <v>309</v>
      </c>
      <c r="F8" s="35" t="s">
        <v>80</v>
      </c>
      <c r="G8" s="36">
        <v>46301.995729166665</v>
      </c>
    </row>
    <row r="9" spans="1:7" x14ac:dyDescent="0.35">
      <c r="A9" s="35" t="s">
        <v>310</v>
      </c>
      <c r="B9" s="35" t="s">
        <v>288</v>
      </c>
      <c r="C9" s="35" t="s">
        <v>289</v>
      </c>
      <c r="D9" s="35" t="s">
        <v>311</v>
      </c>
      <c r="E9" s="35" t="s">
        <v>309</v>
      </c>
      <c r="F9" s="35" t="s">
        <v>80</v>
      </c>
      <c r="G9" s="36">
        <v>46301.995729166665</v>
      </c>
    </row>
    <row r="10" spans="1:7" x14ac:dyDescent="0.35">
      <c r="A10" s="35" t="s">
        <v>312</v>
      </c>
      <c r="B10" s="35" t="s">
        <v>288</v>
      </c>
      <c r="C10" s="35" t="s">
        <v>289</v>
      </c>
      <c r="D10" s="35" t="s">
        <v>313</v>
      </c>
      <c r="E10" s="35" t="s">
        <v>309</v>
      </c>
      <c r="F10" s="35" t="s">
        <v>80</v>
      </c>
      <c r="G10" s="36">
        <v>46301.995729166665</v>
      </c>
    </row>
    <row r="11" spans="1:7" x14ac:dyDescent="0.35">
      <c r="A11" s="35" t="s">
        <v>314</v>
      </c>
      <c r="B11" s="35" t="s">
        <v>288</v>
      </c>
      <c r="C11" s="35" t="s">
        <v>289</v>
      </c>
      <c r="D11" s="35" t="s">
        <v>315</v>
      </c>
      <c r="E11" s="35" t="s">
        <v>309</v>
      </c>
      <c r="F11" s="35" t="s">
        <v>80</v>
      </c>
      <c r="G11" s="36">
        <v>46301.995729166665</v>
      </c>
    </row>
    <row r="12" spans="1:7" x14ac:dyDescent="0.35">
      <c r="A12" s="35" t="s">
        <v>316</v>
      </c>
      <c r="B12" s="35" t="s">
        <v>288</v>
      </c>
      <c r="C12" s="35" t="s">
        <v>289</v>
      </c>
      <c r="D12" s="35" t="s">
        <v>317</v>
      </c>
      <c r="E12" s="35" t="s">
        <v>309</v>
      </c>
      <c r="F12" s="35" t="s">
        <v>80</v>
      </c>
      <c r="G12" s="36">
        <v>46301.995729166665</v>
      </c>
    </row>
    <row r="13" spans="1:7" x14ac:dyDescent="0.35">
      <c r="A13" s="35" t="s">
        <v>318</v>
      </c>
      <c r="B13" s="35" t="s">
        <v>288</v>
      </c>
      <c r="C13" s="35" t="s">
        <v>289</v>
      </c>
      <c r="D13" s="35" t="s">
        <v>319</v>
      </c>
      <c r="E13" s="35" t="s">
        <v>309</v>
      </c>
      <c r="F13" s="35" t="s">
        <v>80</v>
      </c>
      <c r="G13" s="36">
        <v>46301.995729166665</v>
      </c>
    </row>
    <row r="14" spans="1:7" x14ac:dyDescent="0.35">
      <c r="A14" s="35" t="s">
        <v>320</v>
      </c>
      <c r="B14" s="35" t="s">
        <v>288</v>
      </c>
      <c r="C14" s="35" t="s">
        <v>289</v>
      </c>
      <c r="D14" s="35" t="s">
        <v>321</v>
      </c>
      <c r="E14" s="35" t="s">
        <v>322</v>
      </c>
      <c r="F14" s="35" t="s">
        <v>80</v>
      </c>
      <c r="G14" s="36">
        <v>46301.995729166665</v>
      </c>
    </row>
    <row r="15" spans="1:7" x14ac:dyDescent="0.35">
      <c r="A15" s="35" t="s">
        <v>323</v>
      </c>
      <c r="B15" s="35" t="s">
        <v>288</v>
      </c>
      <c r="C15" s="35" t="s">
        <v>289</v>
      </c>
      <c r="D15" s="35" t="s">
        <v>324</v>
      </c>
      <c r="E15" s="35" t="s">
        <v>322</v>
      </c>
      <c r="F15" s="35" t="s">
        <v>80</v>
      </c>
      <c r="G15" s="36">
        <v>46301.995729166665</v>
      </c>
    </row>
    <row r="16" spans="1:7" x14ac:dyDescent="0.35">
      <c r="A16" s="35" t="s">
        <v>325</v>
      </c>
      <c r="B16" s="35" t="s">
        <v>288</v>
      </c>
      <c r="C16" s="35" t="s">
        <v>289</v>
      </c>
      <c r="D16" s="35" t="s">
        <v>326</v>
      </c>
      <c r="E16" s="35" t="s">
        <v>322</v>
      </c>
      <c r="F16" s="35" t="s">
        <v>80</v>
      </c>
      <c r="G16" s="36">
        <v>46301.995729166665</v>
      </c>
    </row>
    <row r="17" spans="1:7" x14ac:dyDescent="0.35">
      <c r="A17" s="35" t="s">
        <v>327</v>
      </c>
      <c r="B17" s="35" t="s">
        <v>288</v>
      </c>
      <c r="C17" s="35" t="s">
        <v>289</v>
      </c>
      <c r="D17" s="35" t="s">
        <v>328</v>
      </c>
      <c r="E17" s="35" t="s">
        <v>322</v>
      </c>
      <c r="F17" s="35" t="s">
        <v>80</v>
      </c>
      <c r="G17" s="36">
        <v>46301.995729166665</v>
      </c>
    </row>
    <row r="18" spans="1:7" x14ac:dyDescent="0.35">
      <c r="A18" s="35" t="s">
        <v>329</v>
      </c>
      <c r="B18" s="35" t="s">
        <v>288</v>
      </c>
      <c r="C18" s="35" t="s">
        <v>289</v>
      </c>
      <c r="D18" s="35" t="s">
        <v>330</v>
      </c>
      <c r="E18" s="35" t="s">
        <v>322</v>
      </c>
      <c r="F18" s="35" t="s">
        <v>80</v>
      </c>
      <c r="G18" s="36">
        <v>46301.995729166665</v>
      </c>
    </row>
    <row r="19" spans="1:7" x14ac:dyDescent="0.35">
      <c r="A19" s="35" t="s">
        <v>331</v>
      </c>
      <c r="B19" s="35" t="s">
        <v>288</v>
      </c>
      <c r="C19" s="35" t="s">
        <v>289</v>
      </c>
      <c r="D19" s="35" t="s">
        <v>332</v>
      </c>
      <c r="E19" s="35" t="s">
        <v>322</v>
      </c>
      <c r="F19" s="35" t="s">
        <v>80</v>
      </c>
      <c r="G19" s="36">
        <v>46301.995729166665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AA88B-1E84-4F91-B37E-B93FE79B217E}">
  <sheetPr codeName="Sheet19">
    <tabColor rgb="FF595959"/>
  </sheetPr>
  <dimension ref="A1:D13"/>
  <sheetViews>
    <sheetView workbookViewId="0"/>
  </sheetViews>
  <sheetFormatPr defaultRowHeight="14.5" x14ac:dyDescent="0.35"/>
  <cols>
    <col min="1" max="16" width="16.6328125" customWidth="1"/>
  </cols>
  <sheetData>
    <row r="1" spans="1:4" ht="24" customHeight="1" x14ac:dyDescent="0.35">
      <c r="A1" s="5" t="s">
        <v>164</v>
      </c>
      <c r="B1" s="5" t="s">
        <v>165</v>
      </c>
      <c r="C1" s="5" t="s">
        <v>166</v>
      </c>
      <c r="D1" s="5" t="s">
        <v>113</v>
      </c>
    </row>
    <row r="2" spans="1:4" x14ac:dyDescent="0.35">
      <c r="A2" s="24" t="s">
        <v>337</v>
      </c>
      <c r="B2" s="37">
        <v>46301.995729166665</v>
      </c>
      <c r="C2" s="24">
        <v>120</v>
      </c>
      <c r="D2" s="24" t="s">
        <v>233</v>
      </c>
    </row>
    <row r="3" spans="1:4" x14ac:dyDescent="0.35">
      <c r="A3" s="24" t="s">
        <v>339</v>
      </c>
      <c r="B3" s="37">
        <v>46301.995729166665</v>
      </c>
      <c r="C3" s="24">
        <v>30</v>
      </c>
      <c r="D3" s="24" t="s">
        <v>233</v>
      </c>
    </row>
    <row r="4" spans="1:4" x14ac:dyDescent="0.35">
      <c r="A4" s="24" t="s">
        <v>341</v>
      </c>
      <c r="B4" s="37">
        <v>46301.995729166665</v>
      </c>
      <c r="C4" s="24">
        <v>18</v>
      </c>
      <c r="D4" s="24" t="s">
        <v>233</v>
      </c>
    </row>
    <row r="5" spans="1:4" x14ac:dyDescent="0.35">
      <c r="A5" s="24" t="s">
        <v>343</v>
      </c>
      <c r="B5" s="37">
        <v>46301.995729166665</v>
      </c>
      <c r="C5" s="24">
        <v>30</v>
      </c>
      <c r="D5" s="24" t="s">
        <v>233</v>
      </c>
    </row>
    <row r="6" spans="1:4" x14ac:dyDescent="0.35">
      <c r="A6" s="24" t="s">
        <v>345</v>
      </c>
      <c r="B6" s="37">
        <v>46301.995729166665</v>
      </c>
      <c r="C6" s="24">
        <v>18</v>
      </c>
      <c r="D6" s="24" t="s">
        <v>233</v>
      </c>
    </row>
    <row r="7" spans="1:4" x14ac:dyDescent="0.35">
      <c r="A7" s="24" t="s">
        <v>347</v>
      </c>
      <c r="B7" s="37">
        <v>46301.995729166665</v>
      </c>
      <c r="C7" s="24">
        <v>5</v>
      </c>
      <c r="D7" s="24" t="s">
        <v>233</v>
      </c>
    </row>
    <row r="8" spans="1:4" x14ac:dyDescent="0.35">
      <c r="A8" s="24" t="s">
        <v>349</v>
      </c>
      <c r="B8" s="37">
        <v>46301.995729166665</v>
      </c>
      <c r="C8" s="24">
        <v>30</v>
      </c>
      <c r="D8" s="24" t="s">
        <v>233</v>
      </c>
    </row>
    <row r="9" spans="1:4" x14ac:dyDescent="0.35">
      <c r="A9" s="24" t="s">
        <v>351</v>
      </c>
      <c r="B9" s="37">
        <v>46301.995729166665</v>
      </c>
      <c r="C9" s="24">
        <v>8</v>
      </c>
      <c r="D9" s="24" t="s">
        <v>233</v>
      </c>
    </row>
    <row r="10" spans="1:4" x14ac:dyDescent="0.35">
      <c r="A10" s="24" t="s">
        <v>353</v>
      </c>
      <c r="B10" s="37">
        <v>46301.995729166665</v>
      </c>
      <c r="C10" s="24">
        <v>18</v>
      </c>
      <c r="D10" s="24" t="s">
        <v>233</v>
      </c>
    </row>
    <row r="11" spans="1:4" x14ac:dyDescent="0.35">
      <c r="A11" s="24" t="s">
        <v>355</v>
      </c>
      <c r="B11" s="37">
        <v>46301.995729166665</v>
      </c>
      <c r="C11" s="24">
        <v>5</v>
      </c>
      <c r="D11" s="24" t="s">
        <v>233</v>
      </c>
    </row>
    <row r="12" spans="1:4" x14ac:dyDescent="0.35">
      <c r="A12" s="24" t="s">
        <v>357</v>
      </c>
      <c r="B12" s="37">
        <v>46301.995729166665</v>
      </c>
      <c r="C12" s="24">
        <v>3</v>
      </c>
      <c r="D12" s="24" t="s">
        <v>233</v>
      </c>
    </row>
    <row r="13" spans="1:4" x14ac:dyDescent="0.35">
      <c r="A13" s="24" t="s">
        <v>461</v>
      </c>
      <c r="B13" s="37">
        <v>46301.995729166665</v>
      </c>
      <c r="C13" s="24">
        <v>4</v>
      </c>
      <c r="D13" s="24" t="s">
        <v>233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B449B-1544-4910-919F-DBD32822A8B0}">
  <sheetPr codeName="Sheet20">
    <tabColor rgb="FF595959"/>
  </sheetPr>
  <dimension ref="A1:E185"/>
  <sheetViews>
    <sheetView workbookViewId="0">
      <selection activeCell="E67" sqref="E67"/>
    </sheetView>
  </sheetViews>
  <sheetFormatPr defaultRowHeight="14.5" x14ac:dyDescent="0.35"/>
  <cols>
    <col min="1" max="4" width="16.6328125" customWidth="1"/>
    <col min="5" max="5" width="63.6328125" customWidth="1"/>
    <col min="6" max="16" width="16.6328125" customWidth="1"/>
  </cols>
  <sheetData>
    <row r="1" spans="1:5" ht="24" customHeight="1" x14ac:dyDescent="0.35">
      <c r="A1" s="5" t="s">
        <v>125</v>
      </c>
      <c r="B1" s="5" t="s">
        <v>153</v>
      </c>
      <c r="C1" s="5" t="s">
        <v>154</v>
      </c>
      <c r="D1" s="5" t="s">
        <v>155</v>
      </c>
      <c r="E1" s="5" t="s">
        <v>124</v>
      </c>
    </row>
    <row r="2" spans="1:5" x14ac:dyDescent="0.35">
      <c r="A2" s="16">
        <v>46295.682627314818</v>
      </c>
      <c r="B2" t="s">
        <v>169</v>
      </c>
      <c r="C2" t="s">
        <v>183</v>
      </c>
      <c r="D2" s="19" t="s">
        <v>184</v>
      </c>
      <c r="E2" s="18" t="s">
        <v>185</v>
      </c>
    </row>
    <row r="3" spans="1:5" x14ac:dyDescent="0.35">
      <c r="A3" s="16">
        <v>46295.682627314818</v>
      </c>
      <c r="B3" t="s">
        <v>169</v>
      </c>
      <c r="C3" t="s">
        <v>183</v>
      </c>
      <c r="D3" s="19" t="s">
        <v>184</v>
      </c>
      <c r="E3" s="17" t="s">
        <v>186</v>
      </c>
    </row>
    <row r="4" spans="1:5" x14ac:dyDescent="0.35">
      <c r="A4" s="16">
        <v>46295.682627314818</v>
      </c>
      <c r="B4" t="s">
        <v>169</v>
      </c>
      <c r="C4" t="s">
        <v>183</v>
      </c>
      <c r="D4" s="19" t="s">
        <v>184</v>
      </c>
      <c r="E4" s="17" t="s">
        <v>187</v>
      </c>
    </row>
    <row r="5" spans="1:5" x14ac:dyDescent="0.35">
      <c r="A5" s="16">
        <v>46295.682627314818</v>
      </c>
      <c r="B5" t="s">
        <v>169</v>
      </c>
      <c r="C5" t="s">
        <v>183</v>
      </c>
      <c r="D5" s="19" t="s">
        <v>184</v>
      </c>
      <c r="E5" s="17" t="s">
        <v>188</v>
      </c>
    </row>
    <row r="6" spans="1:5" x14ac:dyDescent="0.35">
      <c r="A6" s="16">
        <v>46295.682627314818</v>
      </c>
      <c r="B6" t="s">
        <v>169</v>
      </c>
      <c r="C6" t="s">
        <v>183</v>
      </c>
      <c r="D6" s="19" t="s">
        <v>184</v>
      </c>
      <c r="E6" s="17" t="s">
        <v>189</v>
      </c>
    </row>
    <row r="7" spans="1:5" x14ac:dyDescent="0.35">
      <c r="A7" s="16">
        <v>46295.682627314818</v>
      </c>
      <c r="B7" t="s">
        <v>169</v>
      </c>
      <c r="C7" t="s">
        <v>183</v>
      </c>
      <c r="D7" s="19" t="s">
        <v>184</v>
      </c>
      <c r="E7" s="17" t="s">
        <v>190</v>
      </c>
    </row>
    <row r="8" spans="1:5" x14ac:dyDescent="0.35">
      <c r="A8" s="16">
        <v>46295.682627314818</v>
      </c>
      <c r="B8" t="s">
        <v>169</v>
      </c>
      <c r="C8" t="s">
        <v>183</v>
      </c>
      <c r="D8" s="19" t="s">
        <v>184</v>
      </c>
      <c r="E8" s="17" t="s">
        <v>191</v>
      </c>
    </row>
    <row r="9" spans="1:5" x14ac:dyDescent="0.35">
      <c r="A9" s="16">
        <v>46295.682627314818</v>
      </c>
      <c r="B9" t="s">
        <v>169</v>
      </c>
      <c r="C9" t="s">
        <v>183</v>
      </c>
      <c r="D9" s="19" t="s">
        <v>184</v>
      </c>
      <c r="E9" s="17" t="s">
        <v>192</v>
      </c>
    </row>
    <row r="10" spans="1:5" x14ac:dyDescent="0.35">
      <c r="A10" s="16">
        <v>46295.682627314818</v>
      </c>
      <c r="B10" t="s">
        <v>169</v>
      </c>
      <c r="C10" t="s">
        <v>193</v>
      </c>
      <c r="D10" s="22" t="s">
        <v>194</v>
      </c>
      <c r="E10" s="17" t="s">
        <v>195</v>
      </c>
    </row>
    <row r="11" spans="1:5" x14ac:dyDescent="0.35">
      <c r="A11" s="16">
        <v>46295.682627314818</v>
      </c>
      <c r="B11" t="s">
        <v>169</v>
      </c>
      <c r="C11" t="s">
        <v>193</v>
      </c>
      <c r="D11" s="22" t="s">
        <v>194</v>
      </c>
      <c r="E11" s="17" t="s">
        <v>196</v>
      </c>
    </row>
    <row r="12" spans="1:5" x14ac:dyDescent="0.35">
      <c r="A12" s="16">
        <v>46295.682627314818</v>
      </c>
      <c r="B12" t="s">
        <v>169</v>
      </c>
      <c r="C12" t="s">
        <v>193</v>
      </c>
      <c r="D12" s="22" t="s">
        <v>194</v>
      </c>
      <c r="E12" s="17" t="s">
        <v>197</v>
      </c>
    </row>
    <row r="13" spans="1:5" x14ac:dyDescent="0.35">
      <c r="A13" s="16">
        <v>46295.682627314818</v>
      </c>
      <c r="B13" t="s">
        <v>169</v>
      </c>
      <c r="C13" t="s">
        <v>193</v>
      </c>
      <c r="D13" s="22" t="s">
        <v>194</v>
      </c>
      <c r="E13" s="17" t="s">
        <v>198</v>
      </c>
    </row>
    <row r="14" spans="1:5" x14ac:dyDescent="0.35">
      <c r="A14" s="16">
        <v>46295.682627314818</v>
      </c>
      <c r="B14" t="s">
        <v>169</v>
      </c>
      <c r="C14" t="s">
        <v>193</v>
      </c>
      <c r="D14" s="22" t="s">
        <v>194</v>
      </c>
      <c r="E14" s="17" t="s">
        <v>199</v>
      </c>
    </row>
    <row r="15" spans="1:5" x14ac:dyDescent="0.35">
      <c r="A15" s="16">
        <v>46295.682627314818</v>
      </c>
      <c r="B15" t="s">
        <v>169</v>
      </c>
      <c r="C15" t="s">
        <v>193</v>
      </c>
      <c r="D15" s="22" t="s">
        <v>194</v>
      </c>
      <c r="E15" s="17" t="s">
        <v>200</v>
      </c>
    </row>
    <row r="16" spans="1:5" x14ac:dyDescent="0.35">
      <c r="A16" s="16">
        <v>46295.682627314818</v>
      </c>
      <c r="B16" t="s">
        <v>169</v>
      </c>
      <c r="C16" t="s">
        <v>193</v>
      </c>
      <c r="D16" s="22" t="s">
        <v>194</v>
      </c>
      <c r="E16" s="17" t="s">
        <v>201</v>
      </c>
    </row>
    <row r="17" spans="1:5" x14ac:dyDescent="0.35">
      <c r="A17" s="16">
        <v>46295.682627314818</v>
      </c>
      <c r="B17" t="s">
        <v>169</v>
      </c>
      <c r="C17" t="s">
        <v>193</v>
      </c>
      <c r="D17" s="22" t="s">
        <v>194</v>
      </c>
      <c r="E17" s="17" t="s">
        <v>202</v>
      </c>
    </row>
    <row r="18" spans="1:5" x14ac:dyDescent="0.35">
      <c r="A18" s="16">
        <v>46295.682627314818</v>
      </c>
      <c r="B18" t="s">
        <v>169</v>
      </c>
      <c r="C18" t="s">
        <v>193</v>
      </c>
      <c r="D18" s="22" t="s">
        <v>194</v>
      </c>
      <c r="E18" s="17" t="s">
        <v>203</v>
      </c>
    </row>
    <row r="19" spans="1:5" x14ac:dyDescent="0.35">
      <c r="A19" s="16">
        <v>46295.682627314818</v>
      </c>
      <c r="B19" t="s">
        <v>169</v>
      </c>
      <c r="C19" t="s">
        <v>193</v>
      </c>
      <c r="D19" s="19" t="s">
        <v>184</v>
      </c>
      <c r="E19" s="17" t="s">
        <v>204</v>
      </c>
    </row>
    <row r="20" spans="1:5" x14ac:dyDescent="0.35">
      <c r="A20" s="16">
        <v>46295.682627314818</v>
      </c>
      <c r="B20" t="s">
        <v>169</v>
      </c>
      <c r="C20" t="s">
        <v>193</v>
      </c>
      <c r="D20" s="19" t="s">
        <v>184</v>
      </c>
      <c r="E20" s="17" t="s">
        <v>205</v>
      </c>
    </row>
    <row r="21" spans="1:5" x14ac:dyDescent="0.35">
      <c r="A21" s="16">
        <v>46295.682627314818</v>
      </c>
      <c r="B21" t="s">
        <v>169</v>
      </c>
      <c r="C21" t="s">
        <v>183</v>
      </c>
      <c r="D21" s="22" t="s">
        <v>194</v>
      </c>
      <c r="E21" s="17" t="s">
        <v>206</v>
      </c>
    </row>
    <row r="22" spans="1:5" x14ac:dyDescent="0.35">
      <c r="A22" s="16">
        <v>46295.682627314818</v>
      </c>
      <c r="B22" t="s">
        <v>169</v>
      </c>
      <c r="C22" t="s">
        <v>207</v>
      </c>
      <c r="D22" s="19" t="s">
        <v>184</v>
      </c>
      <c r="E22" s="18" t="s">
        <v>208</v>
      </c>
    </row>
    <row r="23" spans="1:5" x14ac:dyDescent="0.35">
      <c r="A23" s="16">
        <v>46295.682638888888</v>
      </c>
      <c r="B23" t="s">
        <v>169</v>
      </c>
      <c r="C23" t="s">
        <v>207</v>
      </c>
      <c r="D23" s="19" t="s">
        <v>184</v>
      </c>
      <c r="E23" s="17" t="s">
        <v>209</v>
      </c>
    </row>
    <row r="24" spans="1:5" x14ac:dyDescent="0.35">
      <c r="A24" s="16">
        <v>46295.682638888888</v>
      </c>
      <c r="B24" t="s">
        <v>169</v>
      </c>
      <c r="C24" t="s">
        <v>207</v>
      </c>
      <c r="D24" s="19" t="s">
        <v>184</v>
      </c>
      <c r="E24" s="17" t="s">
        <v>217</v>
      </c>
    </row>
    <row r="25" spans="1:5" x14ac:dyDescent="0.35">
      <c r="A25" s="16">
        <v>46295.682638888888</v>
      </c>
      <c r="B25" t="s">
        <v>169</v>
      </c>
      <c r="C25" t="s">
        <v>207</v>
      </c>
      <c r="D25" s="19" t="s">
        <v>184</v>
      </c>
      <c r="E25" s="17" t="s">
        <v>218</v>
      </c>
    </row>
    <row r="26" spans="1:5" x14ac:dyDescent="0.35">
      <c r="A26" s="16">
        <v>46295.682638888888</v>
      </c>
      <c r="B26" t="s">
        <v>169</v>
      </c>
      <c r="C26" t="s">
        <v>207</v>
      </c>
      <c r="D26" s="19" t="s">
        <v>184</v>
      </c>
      <c r="E26" s="17" t="s">
        <v>219</v>
      </c>
    </row>
    <row r="27" spans="1:5" x14ac:dyDescent="0.35">
      <c r="A27" s="16">
        <v>46295.682638888888</v>
      </c>
      <c r="B27" t="s">
        <v>169</v>
      </c>
      <c r="C27" t="s">
        <v>207</v>
      </c>
      <c r="D27" s="19" t="s">
        <v>184</v>
      </c>
      <c r="E27" s="17" t="s">
        <v>221</v>
      </c>
    </row>
    <row r="28" spans="1:5" x14ac:dyDescent="0.35">
      <c r="A28" s="16">
        <v>46295.682638888888</v>
      </c>
      <c r="B28" t="s">
        <v>169</v>
      </c>
      <c r="C28" t="s">
        <v>207</v>
      </c>
      <c r="D28" s="19" t="s">
        <v>184</v>
      </c>
      <c r="E28" s="17" t="s">
        <v>222</v>
      </c>
    </row>
    <row r="29" spans="1:5" x14ac:dyDescent="0.35">
      <c r="A29" s="16">
        <v>46295.682638888888</v>
      </c>
      <c r="B29" t="s">
        <v>169</v>
      </c>
      <c r="C29" t="s">
        <v>223</v>
      </c>
      <c r="D29" s="19" t="s">
        <v>184</v>
      </c>
      <c r="E29" s="18" t="s">
        <v>224</v>
      </c>
    </row>
    <row r="30" spans="1:5" x14ac:dyDescent="0.35">
      <c r="A30" s="16">
        <v>46295.682638888888</v>
      </c>
      <c r="B30" t="s">
        <v>169</v>
      </c>
      <c r="C30" t="s">
        <v>223</v>
      </c>
      <c r="D30" s="19" t="s">
        <v>184</v>
      </c>
      <c r="E30" s="17" t="s">
        <v>226</v>
      </c>
    </row>
    <row r="31" spans="1:5" x14ac:dyDescent="0.35">
      <c r="A31" s="16">
        <v>46299.001712962963</v>
      </c>
      <c r="B31" t="s">
        <v>169</v>
      </c>
      <c r="C31" t="s">
        <v>223</v>
      </c>
      <c r="D31" s="19" t="s">
        <v>184</v>
      </c>
      <c r="E31" s="18" t="s">
        <v>224</v>
      </c>
    </row>
    <row r="32" spans="1:5" x14ac:dyDescent="0.35">
      <c r="A32" s="16">
        <v>46299.001712962963</v>
      </c>
      <c r="B32" t="s">
        <v>169</v>
      </c>
      <c r="C32" t="s">
        <v>223</v>
      </c>
      <c r="D32" s="19" t="s">
        <v>184</v>
      </c>
      <c r="E32" s="17" t="s">
        <v>226</v>
      </c>
    </row>
    <row r="33" spans="1:5" x14ac:dyDescent="0.35">
      <c r="A33" s="16">
        <v>46299.001712962963</v>
      </c>
      <c r="B33" t="s">
        <v>169</v>
      </c>
      <c r="C33" t="s">
        <v>227</v>
      </c>
      <c r="D33" s="19" t="s">
        <v>184</v>
      </c>
      <c r="E33" s="18" t="s">
        <v>228</v>
      </c>
    </row>
    <row r="34" spans="1:5" x14ac:dyDescent="0.35">
      <c r="A34" s="16">
        <v>46299.00172453704</v>
      </c>
      <c r="B34" t="s">
        <v>169</v>
      </c>
      <c r="C34" t="s">
        <v>227</v>
      </c>
      <c r="D34" s="19" t="s">
        <v>184</v>
      </c>
      <c r="E34" s="17" t="s">
        <v>230</v>
      </c>
    </row>
    <row r="35" spans="1:5" x14ac:dyDescent="0.35">
      <c r="A35" s="16">
        <v>46299.00172453704</v>
      </c>
      <c r="B35" t="s">
        <v>169</v>
      </c>
      <c r="C35" t="s">
        <v>231</v>
      </c>
      <c r="D35" s="19" t="s">
        <v>184</v>
      </c>
      <c r="E35" s="18" t="s">
        <v>232</v>
      </c>
    </row>
    <row r="36" spans="1:5" x14ac:dyDescent="0.35">
      <c r="A36" s="16">
        <v>46299.00172453704</v>
      </c>
      <c r="B36" t="s">
        <v>169</v>
      </c>
      <c r="C36" t="s">
        <v>231</v>
      </c>
      <c r="D36" s="19" t="s">
        <v>184</v>
      </c>
      <c r="E36" s="17" t="s">
        <v>226</v>
      </c>
    </row>
    <row r="37" spans="1:5" x14ac:dyDescent="0.35">
      <c r="A37" s="16">
        <v>46299.00172453704</v>
      </c>
      <c r="B37" t="s">
        <v>169</v>
      </c>
      <c r="C37" t="s">
        <v>234</v>
      </c>
      <c r="D37" s="19" t="s">
        <v>184</v>
      </c>
      <c r="E37" s="18" t="s">
        <v>235</v>
      </c>
    </row>
    <row r="38" spans="1:5" x14ac:dyDescent="0.35">
      <c r="A38" s="16">
        <v>46299.00172453704</v>
      </c>
      <c r="B38" t="s">
        <v>169</v>
      </c>
      <c r="C38" t="s">
        <v>234</v>
      </c>
      <c r="D38" s="19" t="s">
        <v>184</v>
      </c>
      <c r="E38" s="17" t="s">
        <v>230</v>
      </c>
    </row>
    <row r="39" spans="1:5" x14ac:dyDescent="0.35">
      <c r="A39" s="16">
        <v>46299.00172453704</v>
      </c>
      <c r="B39" t="s">
        <v>169</v>
      </c>
      <c r="C39" t="s">
        <v>237</v>
      </c>
      <c r="D39" s="19" t="s">
        <v>184</v>
      </c>
      <c r="E39" s="18" t="s">
        <v>238</v>
      </c>
    </row>
    <row r="40" spans="1:5" x14ac:dyDescent="0.35">
      <c r="A40" s="16">
        <v>46299.00172453704</v>
      </c>
      <c r="B40" t="s">
        <v>169</v>
      </c>
      <c r="C40" t="s">
        <v>237</v>
      </c>
      <c r="D40" s="19" t="s">
        <v>184</v>
      </c>
      <c r="E40" s="17" t="s">
        <v>255</v>
      </c>
    </row>
    <row r="41" spans="1:5" x14ac:dyDescent="0.35">
      <c r="A41" s="16">
        <v>46299.00172453704</v>
      </c>
      <c r="B41" t="s">
        <v>169</v>
      </c>
      <c r="C41" t="s">
        <v>256</v>
      </c>
      <c r="D41" s="19" t="s">
        <v>184</v>
      </c>
      <c r="E41" s="18" t="s">
        <v>257</v>
      </c>
    </row>
    <row r="42" spans="1:5" x14ac:dyDescent="0.35">
      <c r="A42" s="16">
        <v>46299.00172453704</v>
      </c>
      <c r="B42" t="s">
        <v>169</v>
      </c>
      <c r="C42" t="s">
        <v>256</v>
      </c>
      <c r="D42" s="19" t="s">
        <v>184</v>
      </c>
      <c r="E42" s="17" t="s">
        <v>333</v>
      </c>
    </row>
    <row r="43" spans="1:5" x14ac:dyDescent="0.35">
      <c r="A43" s="16">
        <v>46299.00172453704</v>
      </c>
      <c r="B43" t="s">
        <v>169</v>
      </c>
      <c r="C43" t="s">
        <v>256</v>
      </c>
      <c r="D43" s="19" t="s">
        <v>184</v>
      </c>
      <c r="E43" s="17" t="s">
        <v>334</v>
      </c>
    </row>
    <row r="44" spans="1:5" x14ac:dyDescent="0.35">
      <c r="A44" s="16">
        <v>46299.00172453704</v>
      </c>
      <c r="B44" t="s">
        <v>169</v>
      </c>
      <c r="C44" t="s">
        <v>335</v>
      </c>
      <c r="D44" s="19" t="s">
        <v>184</v>
      </c>
      <c r="E44" s="18" t="s">
        <v>336</v>
      </c>
    </row>
    <row r="45" spans="1:5" x14ac:dyDescent="0.35">
      <c r="A45" s="16">
        <v>46299.00172453704</v>
      </c>
      <c r="B45" t="s">
        <v>169</v>
      </c>
      <c r="C45" t="s">
        <v>335</v>
      </c>
      <c r="D45" s="19" t="s">
        <v>184</v>
      </c>
      <c r="E45" s="17" t="s">
        <v>338</v>
      </c>
    </row>
    <row r="46" spans="1:5" x14ac:dyDescent="0.35">
      <c r="A46" s="16">
        <v>46299.00172453704</v>
      </c>
      <c r="B46" t="s">
        <v>169</v>
      </c>
      <c r="C46" t="s">
        <v>335</v>
      </c>
      <c r="D46" s="19" t="s">
        <v>184</v>
      </c>
      <c r="E46" s="17" t="s">
        <v>340</v>
      </c>
    </row>
    <row r="47" spans="1:5" x14ac:dyDescent="0.35">
      <c r="A47" s="16">
        <v>46299.00172453704</v>
      </c>
      <c r="B47" t="s">
        <v>169</v>
      </c>
      <c r="C47" t="s">
        <v>335</v>
      </c>
      <c r="D47" s="19" t="s">
        <v>184</v>
      </c>
      <c r="E47" s="17" t="s">
        <v>342</v>
      </c>
    </row>
    <row r="48" spans="1:5" x14ac:dyDescent="0.35">
      <c r="A48" s="16">
        <v>46299.00172453704</v>
      </c>
      <c r="B48" t="s">
        <v>169</v>
      </c>
      <c r="C48" t="s">
        <v>335</v>
      </c>
      <c r="D48" s="19" t="s">
        <v>184</v>
      </c>
      <c r="E48" s="17" t="s">
        <v>344</v>
      </c>
    </row>
    <row r="49" spans="1:5" x14ac:dyDescent="0.35">
      <c r="A49" s="16">
        <v>46299.00172453704</v>
      </c>
      <c r="B49" t="s">
        <v>169</v>
      </c>
      <c r="C49" t="s">
        <v>335</v>
      </c>
      <c r="D49" s="19" t="s">
        <v>184</v>
      </c>
      <c r="E49" s="17" t="s">
        <v>346</v>
      </c>
    </row>
    <row r="50" spans="1:5" x14ac:dyDescent="0.35">
      <c r="A50" s="16">
        <v>46299.00172453704</v>
      </c>
      <c r="B50" t="s">
        <v>169</v>
      </c>
      <c r="C50" t="s">
        <v>335</v>
      </c>
      <c r="D50" s="19" t="s">
        <v>184</v>
      </c>
      <c r="E50" s="17" t="s">
        <v>348</v>
      </c>
    </row>
    <row r="51" spans="1:5" x14ac:dyDescent="0.35">
      <c r="A51" s="16">
        <v>46299.00172453704</v>
      </c>
      <c r="B51" t="s">
        <v>169</v>
      </c>
      <c r="C51" t="s">
        <v>335</v>
      </c>
      <c r="D51" s="19" t="s">
        <v>184</v>
      </c>
      <c r="E51" s="17" t="s">
        <v>350</v>
      </c>
    </row>
    <row r="52" spans="1:5" x14ac:dyDescent="0.35">
      <c r="A52" s="16">
        <v>46299.00172453704</v>
      </c>
      <c r="B52" t="s">
        <v>169</v>
      </c>
      <c r="C52" t="s">
        <v>335</v>
      </c>
      <c r="D52" s="19" t="s">
        <v>184</v>
      </c>
      <c r="E52" s="17" t="s">
        <v>352</v>
      </c>
    </row>
    <row r="53" spans="1:5" x14ac:dyDescent="0.35">
      <c r="A53" s="16">
        <v>46299.00172453704</v>
      </c>
      <c r="B53" t="s">
        <v>169</v>
      </c>
      <c r="C53" t="s">
        <v>335</v>
      </c>
      <c r="D53" s="19" t="s">
        <v>184</v>
      </c>
      <c r="E53" s="17" t="s">
        <v>354</v>
      </c>
    </row>
    <row r="54" spans="1:5" x14ac:dyDescent="0.35">
      <c r="A54" s="16">
        <v>46299.00172453704</v>
      </c>
      <c r="B54" t="s">
        <v>169</v>
      </c>
      <c r="C54" t="s">
        <v>335</v>
      </c>
      <c r="D54" s="19" t="s">
        <v>184</v>
      </c>
      <c r="E54" s="17" t="s">
        <v>356</v>
      </c>
    </row>
    <row r="55" spans="1:5" x14ac:dyDescent="0.35">
      <c r="A55" s="16">
        <v>46299.00172453704</v>
      </c>
      <c r="B55" t="s">
        <v>169</v>
      </c>
      <c r="C55" t="s">
        <v>335</v>
      </c>
      <c r="D55" s="19" t="s">
        <v>184</v>
      </c>
      <c r="E55" s="17" t="s">
        <v>358</v>
      </c>
    </row>
    <row r="56" spans="1:5" x14ac:dyDescent="0.35">
      <c r="A56" s="16">
        <v>46299.010497685187</v>
      </c>
      <c r="B56" t="s">
        <v>169</v>
      </c>
      <c r="C56" t="s">
        <v>223</v>
      </c>
      <c r="D56" s="19" t="s">
        <v>184</v>
      </c>
      <c r="E56" s="18" t="s">
        <v>224</v>
      </c>
    </row>
    <row r="57" spans="1:5" x14ac:dyDescent="0.35">
      <c r="A57" s="16">
        <v>46299.010509259257</v>
      </c>
      <c r="B57" t="s">
        <v>169</v>
      </c>
      <c r="C57" t="s">
        <v>223</v>
      </c>
      <c r="D57" s="19" t="s">
        <v>184</v>
      </c>
      <c r="E57" s="17" t="s">
        <v>226</v>
      </c>
    </row>
    <row r="58" spans="1:5" x14ac:dyDescent="0.35">
      <c r="A58" s="16">
        <v>46299.011180555557</v>
      </c>
      <c r="B58" t="s">
        <v>169</v>
      </c>
      <c r="C58" t="s">
        <v>227</v>
      </c>
      <c r="D58" s="19" t="s">
        <v>184</v>
      </c>
      <c r="E58" s="18" t="s">
        <v>228</v>
      </c>
    </row>
    <row r="59" spans="1:5" x14ac:dyDescent="0.35">
      <c r="A59" s="16">
        <v>46299.011180555557</v>
      </c>
      <c r="B59" t="s">
        <v>169</v>
      </c>
      <c r="C59" t="s">
        <v>227</v>
      </c>
      <c r="D59" s="19" t="s">
        <v>184</v>
      </c>
      <c r="E59" s="17" t="s">
        <v>230</v>
      </c>
    </row>
    <row r="60" spans="1:5" x14ac:dyDescent="0.35">
      <c r="A60" s="16">
        <v>46299.011203703703</v>
      </c>
      <c r="B60" t="s">
        <v>169</v>
      </c>
      <c r="C60" t="s">
        <v>231</v>
      </c>
      <c r="D60" s="19" t="s">
        <v>184</v>
      </c>
      <c r="E60" s="18" t="s">
        <v>232</v>
      </c>
    </row>
    <row r="61" spans="1:5" x14ac:dyDescent="0.35">
      <c r="A61" s="16">
        <v>46299.011203703703</v>
      </c>
      <c r="B61" t="s">
        <v>169</v>
      </c>
      <c r="C61" t="s">
        <v>231</v>
      </c>
      <c r="D61" s="19" t="s">
        <v>184</v>
      </c>
      <c r="E61" s="17" t="s">
        <v>226</v>
      </c>
    </row>
    <row r="62" spans="1:5" x14ac:dyDescent="0.35">
      <c r="A62" s="16">
        <v>46299.01122685185</v>
      </c>
      <c r="B62" t="s">
        <v>169</v>
      </c>
      <c r="C62" t="s">
        <v>234</v>
      </c>
      <c r="D62" s="19" t="s">
        <v>184</v>
      </c>
      <c r="E62" s="18" t="s">
        <v>235</v>
      </c>
    </row>
    <row r="63" spans="1:5" x14ac:dyDescent="0.35">
      <c r="A63" s="16">
        <v>46299.01122685185</v>
      </c>
      <c r="B63" t="s">
        <v>169</v>
      </c>
      <c r="C63" t="s">
        <v>234</v>
      </c>
      <c r="D63" s="19" t="s">
        <v>184</v>
      </c>
      <c r="E63" s="17" t="s">
        <v>230</v>
      </c>
    </row>
    <row r="64" spans="1:5" x14ac:dyDescent="0.35">
      <c r="A64" s="16">
        <v>46299.011689814812</v>
      </c>
      <c r="B64" t="s">
        <v>169</v>
      </c>
      <c r="C64" t="s">
        <v>256</v>
      </c>
      <c r="D64" s="19" t="s">
        <v>184</v>
      </c>
      <c r="E64" s="18" t="s">
        <v>257</v>
      </c>
    </row>
    <row r="65" spans="1:5" x14ac:dyDescent="0.35">
      <c r="A65" s="16">
        <v>46299.011689814812</v>
      </c>
      <c r="B65" t="s">
        <v>169</v>
      </c>
      <c r="C65" t="s">
        <v>256</v>
      </c>
      <c r="D65" s="19" t="s">
        <v>184</v>
      </c>
      <c r="E65" s="17" t="s">
        <v>333</v>
      </c>
    </row>
    <row r="66" spans="1:5" x14ac:dyDescent="0.35">
      <c r="A66" s="16">
        <v>46299.011689814812</v>
      </c>
      <c r="B66" t="s">
        <v>169</v>
      </c>
      <c r="C66" t="s">
        <v>256</v>
      </c>
      <c r="D66" s="19" t="s">
        <v>184</v>
      </c>
      <c r="E66" s="17" t="s">
        <v>334</v>
      </c>
    </row>
    <row r="67" spans="1:5" x14ac:dyDescent="0.35">
      <c r="A67" s="16">
        <v>46299.012141203704</v>
      </c>
      <c r="B67" t="s">
        <v>169</v>
      </c>
      <c r="C67" t="s">
        <v>361</v>
      </c>
      <c r="D67" s="19" t="s">
        <v>184</v>
      </c>
      <c r="E67" s="17" t="s">
        <v>362</v>
      </c>
    </row>
    <row r="68" spans="1:5" x14ac:dyDescent="0.35">
      <c r="A68" s="16">
        <v>46299.012592592589</v>
      </c>
      <c r="B68" t="s">
        <v>169</v>
      </c>
      <c r="C68" t="s">
        <v>363</v>
      </c>
      <c r="D68" s="19" t="s">
        <v>184</v>
      </c>
      <c r="E68" s="18" t="s">
        <v>364</v>
      </c>
    </row>
    <row r="69" spans="1:5" x14ac:dyDescent="0.35">
      <c r="A69" s="16">
        <v>46299.012592592589</v>
      </c>
      <c r="B69" t="s">
        <v>169</v>
      </c>
      <c r="C69" t="s">
        <v>363</v>
      </c>
      <c r="D69" s="19" t="s">
        <v>184</v>
      </c>
      <c r="E69" s="17" t="s">
        <v>373</v>
      </c>
    </row>
    <row r="70" spans="1:5" x14ac:dyDescent="0.35">
      <c r="A70" s="16">
        <v>46299.02202546296</v>
      </c>
      <c r="B70" t="s">
        <v>169</v>
      </c>
      <c r="C70" t="s">
        <v>207</v>
      </c>
      <c r="D70" s="19" t="s">
        <v>184</v>
      </c>
      <c r="E70" s="18" t="s">
        <v>208</v>
      </c>
    </row>
    <row r="71" spans="1:5" x14ac:dyDescent="0.35">
      <c r="A71" s="16">
        <v>46299.02202546296</v>
      </c>
      <c r="B71" t="s">
        <v>169</v>
      </c>
      <c r="C71" t="s">
        <v>207</v>
      </c>
      <c r="D71" s="19" t="s">
        <v>184</v>
      </c>
      <c r="E71" s="17" t="s">
        <v>209</v>
      </c>
    </row>
    <row r="72" spans="1:5" x14ac:dyDescent="0.35">
      <c r="A72" s="16">
        <v>46299.02202546296</v>
      </c>
      <c r="B72" t="s">
        <v>169</v>
      </c>
      <c r="C72" t="s">
        <v>207</v>
      </c>
      <c r="D72" s="19" t="s">
        <v>184</v>
      </c>
      <c r="E72" s="17" t="s">
        <v>217</v>
      </c>
    </row>
    <row r="73" spans="1:5" x14ac:dyDescent="0.35">
      <c r="A73" s="16">
        <v>46299.02202546296</v>
      </c>
      <c r="B73" t="s">
        <v>169</v>
      </c>
      <c r="C73" t="s">
        <v>207</v>
      </c>
      <c r="D73" s="19" t="s">
        <v>184</v>
      </c>
      <c r="E73" s="17" t="s">
        <v>218</v>
      </c>
    </row>
    <row r="74" spans="1:5" x14ac:dyDescent="0.35">
      <c r="A74" s="16">
        <v>46299.02202546296</v>
      </c>
      <c r="B74" t="s">
        <v>169</v>
      </c>
      <c r="C74" t="s">
        <v>207</v>
      </c>
      <c r="D74" s="19" t="s">
        <v>184</v>
      </c>
      <c r="E74" s="17" t="s">
        <v>219</v>
      </c>
    </row>
    <row r="75" spans="1:5" x14ac:dyDescent="0.35">
      <c r="A75" s="16">
        <v>46299.02202546296</v>
      </c>
      <c r="B75" t="s">
        <v>169</v>
      </c>
      <c r="C75" t="s">
        <v>207</v>
      </c>
      <c r="D75" s="19" t="s">
        <v>184</v>
      </c>
      <c r="E75" s="17" t="s">
        <v>221</v>
      </c>
    </row>
    <row r="76" spans="1:5" x14ac:dyDescent="0.35">
      <c r="A76" s="16">
        <v>46299.02202546296</v>
      </c>
      <c r="B76" t="s">
        <v>169</v>
      </c>
      <c r="C76" t="s">
        <v>207</v>
      </c>
      <c r="D76" s="19" t="s">
        <v>184</v>
      </c>
      <c r="E76" s="17" t="s">
        <v>222</v>
      </c>
    </row>
    <row r="77" spans="1:5" x14ac:dyDescent="0.35">
      <c r="A77" s="16">
        <v>46301.635891203703</v>
      </c>
      <c r="B77" t="s">
        <v>169</v>
      </c>
      <c r="C77" t="s">
        <v>418</v>
      </c>
      <c r="D77" s="19" t="s">
        <v>184</v>
      </c>
      <c r="E77" s="17" t="s">
        <v>419</v>
      </c>
    </row>
    <row r="78" spans="1:5" x14ac:dyDescent="0.35">
      <c r="A78" s="16">
        <v>46301.63590277778</v>
      </c>
      <c r="B78" t="s">
        <v>169</v>
      </c>
      <c r="C78" t="s">
        <v>418</v>
      </c>
      <c r="D78" s="19" t="s">
        <v>184</v>
      </c>
      <c r="E78" s="17" t="s">
        <v>420</v>
      </c>
    </row>
    <row r="79" spans="1:5" x14ac:dyDescent="0.35">
      <c r="A79" s="16">
        <v>46301.63590277778</v>
      </c>
      <c r="B79" t="s">
        <v>169</v>
      </c>
      <c r="C79" t="s">
        <v>418</v>
      </c>
      <c r="D79" s="19" t="s">
        <v>184</v>
      </c>
      <c r="E79" s="17" t="s">
        <v>421</v>
      </c>
    </row>
    <row r="80" spans="1:5" x14ac:dyDescent="0.35">
      <c r="A80" s="16">
        <v>46301.63590277778</v>
      </c>
      <c r="B80" t="s">
        <v>169</v>
      </c>
      <c r="C80" t="s">
        <v>422</v>
      </c>
      <c r="D80" s="19" t="s">
        <v>184</v>
      </c>
      <c r="E80" s="17" t="s">
        <v>423</v>
      </c>
    </row>
    <row r="81" spans="1:5" x14ac:dyDescent="0.35">
      <c r="A81" s="16">
        <v>46301.63590277778</v>
      </c>
      <c r="B81" t="s">
        <v>169</v>
      </c>
      <c r="C81" t="s">
        <v>422</v>
      </c>
      <c r="D81" s="19" t="s">
        <v>184</v>
      </c>
      <c r="E81" s="17" t="s">
        <v>424</v>
      </c>
    </row>
    <row r="82" spans="1:5" x14ac:dyDescent="0.35">
      <c r="A82" s="16">
        <v>46301.63590277778</v>
      </c>
      <c r="B82" t="s">
        <v>169</v>
      </c>
      <c r="C82" t="s">
        <v>422</v>
      </c>
      <c r="D82" s="22" t="s">
        <v>194</v>
      </c>
      <c r="E82" s="17" t="s">
        <v>425</v>
      </c>
    </row>
    <row r="83" spans="1:5" x14ac:dyDescent="0.35">
      <c r="A83" s="16">
        <v>46301.63590277778</v>
      </c>
      <c r="B83" t="s">
        <v>169</v>
      </c>
      <c r="C83" t="s">
        <v>429</v>
      </c>
      <c r="D83" s="19" t="s">
        <v>184</v>
      </c>
      <c r="E83" s="17" t="s">
        <v>430</v>
      </c>
    </row>
    <row r="84" spans="1:5" x14ac:dyDescent="0.35">
      <c r="A84" s="16">
        <v>46301.63590277778</v>
      </c>
      <c r="B84" t="s">
        <v>169</v>
      </c>
      <c r="C84" t="s">
        <v>223</v>
      </c>
      <c r="D84" s="19" t="s">
        <v>184</v>
      </c>
      <c r="E84" s="17" t="s">
        <v>431</v>
      </c>
    </row>
    <row r="85" spans="1:5" x14ac:dyDescent="0.35">
      <c r="A85" s="16">
        <v>46301.63652777778</v>
      </c>
      <c r="B85" t="s">
        <v>169</v>
      </c>
      <c r="C85" t="s">
        <v>418</v>
      </c>
      <c r="D85" s="19" t="s">
        <v>184</v>
      </c>
      <c r="E85" s="17" t="s">
        <v>420</v>
      </c>
    </row>
    <row r="86" spans="1:5" x14ac:dyDescent="0.35">
      <c r="A86" s="16">
        <v>46301.63652777778</v>
      </c>
      <c r="B86" t="s">
        <v>169</v>
      </c>
      <c r="C86" t="s">
        <v>418</v>
      </c>
      <c r="D86" s="19" t="s">
        <v>184</v>
      </c>
      <c r="E86" s="17" t="s">
        <v>421</v>
      </c>
    </row>
    <row r="87" spans="1:5" x14ac:dyDescent="0.35">
      <c r="A87" s="16">
        <v>46301.63652777778</v>
      </c>
      <c r="B87" t="s">
        <v>169</v>
      </c>
      <c r="C87" t="s">
        <v>422</v>
      </c>
      <c r="D87" s="19" t="s">
        <v>184</v>
      </c>
      <c r="E87" s="17" t="s">
        <v>424</v>
      </c>
    </row>
    <row r="88" spans="1:5" x14ac:dyDescent="0.35">
      <c r="A88" s="16">
        <v>46301.63652777778</v>
      </c>
      <c r="B88" t="s">
        <v>169</v>
      </c>
      <c r="C88" t="s">
        <v>422</v>
      </c>
      <c r="D88" s="22" t="s">
        <v>194</v>
      </c>
      <c r="E88" s="17" t="s">
        <v>425</v>
      </c>
    </row>
    <row r="89" spans="1:5" x14ac:dyDescent="0.35">
      <c r="A89" s="16">
        <v>46301.63652777778</v>
      </c>
      <c r="B89" t="s">
        <v>169</v>
      </c>
      <c r="C89" t="s">
        <v>429</v>
      </c>
      <c r="D89" s="19" t="s">
        <v>184</v>
      </c>
      <c r="E89" s="17" t="s">
        <v>433</v>
      </c>
    </row>
    <row r="90" spans="1:5" x14ac:dyDescent="0.35">
      <c r="A90" s="16">
        <v>46301.63652777778</v>
      </c>
      <c r="B90" t="s">
        <v>169</v>
      </c>
      <c r="C90" t="s">
        <v>223</v>
      </c>
      <c r="D90" s="19" t="s">
        <v>184</v>
      </c>
      <c r="E90" s="17" t="s">
        <v>431</v>
      </c>
    </row>
    <row r="91" spans="1:5" x14ac:dyDescent="0.35">
      <c r="A91" s="16">
        <v>46301.637129629627</v>
      </c>
      <c r="B91" t="s">
        <v>169</v>
      </c>
      <c r="C91" t="s">
        <v>418</v>
      </c>
      <c r="D91" s="19" t="s">
        <v>184</v>
      </c>
      <c r="E91" s="17" t="s">
        <v>419</v>
      </c>
    </row>
    <row r="92" spans="1:5" x14ac:dyDescent="0.35">
      <c r="A92" s="16">
        <v>46301.637129629627</v>
      </c>
      <c r="B92" t="s">
        <v>169</v>
      </c>
      <c r="C92" t="s">
        <v>418</v>
      </c>
      <c r="D92" s="19" t="s">
        <v>184</v>
      </c>
      <c r="E92" s="17" t="s">
        <v>420</v>
      </c>
    </row>
    <row r="93" spans="1:5" x14ac:dyDescent="0.35">
      <c r="A93" s="16">
        <v>46301.637129629627</v>
      </c>
      <c r="B93" t="s">
        <v>169</v>
      </c>
      <c r="C93" t="s">
        <v>418</v>
      </c>
      <c r="D93" s="19" t="s">
        <v>184</v>
      </c>
      <c r="E93" s="17" t="s">
        <v>421</v>
      </c>
    </row>
    <row r="94" spans="1:5" x14ac:dyDescent="0.35">
      <c r="A94" s="16">
        <v>46301.637129629627</v>
      </c>
      <c r="B94" t="s">
        <v>169</v>
      </c>
      <c r="C94" t="s">
        <v>422</v>
      </c>
      <c r="D94" s="19" t="s">
        <v>184</v>
      </c>
      <c r="E94" s="17" t="s">
        <v>423</v>
      </c>
    </row>
    <row r="95" spans="1:5" x14ac:dyDescent="0.35">
      <c r="A95" s="16">
        <v>46301.637129629627</v>
      </c>
      <c r="B95" t="s">
        <v>169</v>
      </c>
      <c r="C95" t="s">
        <v>422</v>
      </c>
      <c r="D95" s="19" t="s">
        <v>184</v>
      </c>
      <c r="E95" s="17" t="s">
        <v>424</v>
      </c>
    </row>
    <row r="96" spans="1:5" x14ac:dyDescent="0.35">
      <c r="A96" s="16">
        <v>46301.637129629627</v>
      </c>
      <c r="B96" t="s">
        <v>169</v>
      </c>
      <c r="C96" t="s">
        <v>422</v>
      </c>
      <c r="D96" s="22" t="s">
        <v>194</v>
      </c>
      <c r="E96" s="17" t="s">
        <v>425</v>
      </c>
    </row>
    <row r="97" spans="1:5" x14ac:dyDescent="0.35">
      <c r="A97" s="16">
        <v>46301.637129629627</v>
      </c>
      <c r="B97" t="s">
        <v>169</v>
      </c>
      <c r="C97" t="s">
        <v>429</v>
      </c>
      <c r="D97" s="19" t="s">
        <v>184</v>
      </c>
      <c r="E97" s="17" t="s">
        <v>435</v>
      </c>
    </row>
    <row r="98" spans="1:5" x14ac:dyDescent="0.35">
      <c r="A98" s="16">
        <v>46301.637129629627</v>
      </c>
      <c r="B98" t="s">
        <v>169</v>
      </c>
      <c r="C98" t="s">
        <v>223</v>
      </c>
      <c r="D98" s="19" t="s">
        <v>184</v>
      </c>
      <c r="E98" s="17" t="s">
        <v>431</v>
      </c>
    </row>
    <row r="99" spans="1:5" x14ac:dyDescent="0.35">
      <c r="A99" s="16">
        <v>46301.995706018519</v>
      </c>
      <c r="B99" t="s">
        <v>169</v>
      </c>
      <c r="C99" t="s">
        <v>183</v>
      </c>
      <c r="D99" s="19" t="s">
        <v>184</v>
      </c>
      <c r="E99" s="18" t="s">
        <v>185</v>
      </c>
    </row>
    <row r="100" spans="1:5" x14ac:dyDescent="0.35">
      <c r="A100" s="16">
        <v>46301.995706018519</v>
      </c>
      <c r="B100" t="s">
        <v>169</v>
      </c>
      <c r="C100" t="s">
        <v>183</v>
      </c>
      <c r="D100" s="19" t="s">
        <v>184</v>
      </c>
      <c r="E100" s="17" t="s">
        <v>186</v>
      </c>
    </row>
    <row r="101" spans="1:5" x14ac:dyDescent="0.35">
      <c r="A101" s="16">
        <v>46301.995706018519</v>
      </c>
      <c r="B101" t="s">
        <v>169</v>
      </c>
      <c r="C101" t="s">
        <v>183</v>
      </c>
      <c r="D101" s="19" t="s">
        <v>184</v>
      </c>
      <c r="E101" s="17" t="s">
        <v>187</v>
      </c>
    </row>
    <row r="102" spans="1:5" x14ac:dyDescent="0.35">
      <c r="A102" s="16">
        <v>46301.995706018519</v>
      </c>
      <c r="B102" t="s">
        <v>169</v>
      </c>
      <c r="C102" t="s">
        <v>183</v>
      </c>
      <c r="D102" s="19" t="s">
        <v>184</v>
      </c>
      <c r="E102" s="17" t="s">
        <v>188</v>
      </c>
    </row>
    <row r="103" spans="1:5" x14ac:dyDescent="0.35">
      <c r="A103" s="16">
        <v>46301.995706018519</v>
      </c>
      <c r="B103" t="s">
        <v>169</v>
      </c>
      <c r="C103" t="s">
        <v>183</v>
      </c>
      <c r="D103" s="19" t="s">
        <v>184</v>
      </c>
      <c r="E103" s="17" t="s">
        <v>189</v>
      </c>
    </row>
    <row r="104" spans="1:5" x14ac:dyDescent="0.35">
      <c r="A104" s="16">
        <v>46301.995717592596</v>
      </c>
      <c r="B104" t="s">
        <v>169</v>
      </c>
      <c r="C104" t="s">
        <v>183</v>
      </c>
      <c r="D104" s="19" t="s">
        <v>184</v>
      </c>
      <c r="E104" s="17" t="s">
        <v>190</v>
      </c>
    </row>
    <row r="105" spans="1:5" x14ac:dyDescent="0.35">
      <c r="A105" s="16">
        <v>46301.995717592596</v>
      </c>
      <c r="B105" t="s">
        <v>169</v>
      </c>
      <c r="C105" t="s">
        <v>183</v>
      </c>
      <c r="D105" s="19" t="s">
        <v>184</v>
      </c>
      <c r="E105" s="17" t="s">
        <v>191</v>
      </c>
    </row>
    <row r="106" spans="1:5" x14ac:dyDescent="0.35">
      <c r="A106" s="16">
        <v>46301.995717592596</v>
      </c>
      <c r="B106" t="s">
        <v>169</v>
      </c>
      <c r="C106" t="s">
        <v>183</v>
      </c>
      <c r="D106" s="19" t="s">
        <v>184</v>
      </c>
      <c r="E106" s="17" t="s">
        <v>192</v>
      </c>
    </row>
    <row r="107" spans="1:5" x14ac:dyDescent="0.35">
      <c r="A107" s="16">
        <v>46301.995717592596</v>
      </c>
      <c r="B107" t="s">
        <v>169</v>
      </c>
      <c r="C107" t="s">
        <v>193</v>
      </c>
      <c r="D107" s="22" t="s">
        <v>194</v>
      </c>
      <c r="E107" s="17" t="s">
        <v>195</v>
      </c>
    </row>
    <row r="108" spans="1:5" x14ac:dyDescent="0.35">
      <c r="A108" s="16">
        <v>46301.995717592596</v>
      </c>
      <c r="B108" t="s">
        <v>169</v>
      </c>
      <c r="C108" t="s">
        <v>193</v>
      </c>
      <c r="D108" s="22" t="s">
        <v>194</v>
      </c>
      <c r="E108" s="17" t="s">
        <v>196</v>
      </c>
    </row>
    <row r="109" spans="1:5" x14ac:dyDescent="0.35">
      <c r="A109" s="16">
        <v>46301.995717592596</v>
      </c>
      <c r="B109" t="s">
        <v>169</v>
      </c>
      <c r="C109" t="s">
        <v>193</v>
      </c>
      <c r="D109" s="22" t="s">
        <v>194</v>
      </c>
      <c r="E109" s="17" t="s">
        <v>197</v>
      </c>
    </row>
    <row r="110" spans="1:5" x14ac:dyDescent="0.35">
      <c r="A110" s="16">
        <v>46301.995717592596</v>
      </c>
      <c r="B110" t="s">
        <v>169</v>
      </c>
      <c r="C110" t="s">
        <v>193</v>
      </c>
      <c r="D110" s="22" t="s">
        <v>194</v>
      </c>
      <c r="E110" s="17" t="s">
        <v>198</v>
      </c>
    </row>
    <row r="111" spans="1:5" x14ac:dyDescent="0.35">
      <c r="A111" s="16">
        <v>46301.995717592596</v>
      </c>
      <c r="B111" t="s">
        <v>169</v>
      </c>
      <c r="C111" t="s">
        <v>193</v>
      </c>
      <c r="D111" s="22" t="s">
        <v>194</v>
      </c>
      <c r="E111" s="17" t="s">
        <v>199</v>
      </c>
    </row>
    <row r="112" spans="1:5" x14ac:dyDescent="0.35">
      <c r="A112" s="16">
        <v>46301.995717592596</v>
      </c>
      <c r="B112" t="s">
        <v>169</v>
      </c>
      <c r="C112" t="s">
        <v>193</v>
      </c>
      <c r="D112" s="22" t="s">
        <v>194</v>
      </c>
      <c r="E112" s="17" t="s">
        <v>200</v>
      </c>
    </row>
    <row r="113" spans="1:5" x14ac:dyDescent="0.35">
      <c r="A113" s="16">
        <v>46301.995717592596</v>
      </c>
      <c r="B113" t="s">
        <v>169</v>
      </c>
      <c r="C113" t="s">
        <v>193</v>
      </c>
      <c r="D113" s="22" t="s">
        <v>194</v>
      </c>
      <c r="E113" s="17" t="s">
        <v>201</v>
      </c>
    </row>
    <row r="114" spans="1:5" x14ac:dyDescent="0.35">
      <c r="A114" s="16">
        <v>46301.995717592596</v>
      </c>
      <c r="B114" t="s">
        <v>169</v>
      </c>
      <c r="C114" t="s">
        <v>193</v>
      </c>
      <c r="D114" s="22" t="s">
        <v>194</v>
      </c>
      <c r="E114" s="17" t="s">
        <v>202</v>
      </c>
    </row>
    <row r="115" spans="1:5" x14ac:dyDescent="0.35">
      <c r="A115" s="16">
        <v>46301.995717592596</v>
      </c>
      <c r="B115" t="s">
        <v>169</v>
      </c>
      <c r="C115" t="s">
        <v>193</v>
      </c>
      <c r="D115" s="22" t="s">
        <v>194</v>
      </c>
      <c r="E115" s="17" t="s">
        <v>203</v>
      </c>
    </row>
    <row r="116" spans="1:5" x14ac:dyDescent="0.35">
      <c r="A116" s="16">
        <v>46301.995717592596</v>
      </c>
      <c r="B116" t="s">
        <v>169</v>
      </c>
      <c r="C116" t="s">
        <v>193</v>
      </c>
      <c r="D116" s="19" t="s">
        <v>184</v>
      </c>
      <c r="E116" s="17" t="s">
        <v>204</v>
      </c>
    </row>
    <row r="117" spans="1:5" x14ac:dyDescent="0.35">
      <c r="A117" s="16">
        <v>46301.995717592596</v>
      </c>
      <c r="B117" t="s">
        <v>169</v>
      </c>
      <c r="C117" t="s">
        <v>193</v>
      </c>
      <c r="D117" s="19" t="s">
        <v>184</v>
      </c>
      <c r="E117" s="17" t="s">
        <v>205</v>
      </c>
    </row>
    <row r="118" spans="1:5" x14ac:dyDescent="0.35">
      <c r="A118" s="16">
        <v>46301.995717592596</v>
      </c>
      <c r="B118" t="s">
        <v>169</v>
      </c>
      <c r="C118" t="s">
        <v>183</v>
      </c>
      <c r="D118" s="22" t="s">
        <v>194</v>
      </c>
      <c r="E118" s="17" t="s">
        <v>206</v>
      </c>
    </row>
    <row r="119" spans="1:5" x14ac:dyDescent="0.35">
      <c r="A119" s="16">
        <v>46301.995717592596</v>
      </c>
      <c r="B119" t="s">
        <v>169</v>
      </c>
      <c r="C119" t="s">
        <v>207</v>
      </c>
      <c r="D119" s="19" t="s">
        <v>184</v>
      </c>
      <c r="E119" s="18" t="s">
        <v>208</v>
      </c>
    </row>
    <row r="120" spans="1:5" x14ac:dyDescent="0.35">
      <c r="A120" s="16">
        <v>46301.995717592596</v>
      </c>
      <c r="B120" t="s">
        <v>169</v>
      </c>
      <c r="C120" t="s">
        <v>207</v>
      </c>
      <c r="D120" s="19" t="s">
        <v>184</v>
      </c>
      <c r="E120" s="17" t="s">
        <v>209</v>
      </c>
    </row>
    <row r="121" spans="1:5" x14ac:dyDescent="0.35">
      <c r="A121" s="16">
        <v>46301.995717592596</v>
      </c>
      <c r="B121" t="s">
        <v>169</v>
      </c>
      <c r="C121" t="s">
        <v>207</v>
      </c>
      <c r="D121" s="19" t="s">
        <v>184</v>
      </c>
      <c r="E121" s="17" t="s">
        <v>217</v>
      </c>
    </row>
    <row r="122" spans="1:5" x14ac:dyDescent="0.35">
      <c r="A122" s="16">
        <v>46301.995717592596</v>
      </c>
      <c r="B122" t="s">
        <v>169</v>
      </c>
      <c r="C122" t="s">
        <v>207</v>
      </c>
      <c r="D122" s="19" t="s">
        <v>184</v>
      </c>
      <c r="E122" s="17" t="s">
        <v>218</v>
      </c>
    </row>
    <row r="123" spans="1:5" x14ac:dyDescent="0.35">
      <c r="A123" s="16">
        <v>46301.995717592596</v>
      </c>
      <c r="B123" t="s">
        <v>169</v>
      </c>
      <c r="C123" t="s">
        <v>207</v>
      </c>
      <c r="D123" s="19" t="s">
        <v>184</v>
      </c>
      <c r="E123" s="17" t="s">
        <v>219</v>
      </c>
    </row>
    <row r="124" spans="1:5" x14ac:dyDescent="0.35">
      <c r="A124" s="16">
        <v>46301.995717592596</v>
      </c>
      <c r="B124" t="s">
        <v>169</v>
      </c>
      <c r="C124" t="s">
        <v>207</v>
      </c>
      <c r="D124" s="19" t="s">
        <v>184</v>
      </c>
      <c r="E124" s="17" t="s">
        <v>221</v>
      </c>
    </row>
    <row r="125" spans="1:5" x14ac:dyDescent="0.35">
      <c r="A125" s="16">
        <v>46301.995717592596</v>
      </c>
      <c r="B125" t="s">
        <v>169</v>
      </c>
      <c r="C125" t="s">
        <v>207</v>
      </c>
      <c r="D125" s="19" t="s">
        <v>184</v>
      </c>
      <c r="E125" s="17" t="s">
        <v>222</v>
      </c>
    </row>
    <row r="126" spans="1:5" x14ac:dyDescent="0.35">
      <c r="A126" s="16">
        <v>46301.995717592596</v>
      </c>
      <c r="B126" t="s">
        <v>169</v>
      </c>
      <c r="C126" t="s">
        <v>223</v>
      </c>
      <c r="D126" s="19" t="s">
        <v>184</v>
      </c>
      <c r="E126" s="18" t="s">
        <v>224</v>
      </c>
    </row>
    <row r="127" spans="1:5" x14ac:dyDescent="0.35">
      <c r="A127" s="16">
        <v>46301.995717592596</v>
      </c>
      <c r="B127" t="s">
        <v>169</v>
      </c>
      <c r="C127" t="s">
        <v>223</v>
      </c>
      <c r="D127" s="19" t="s">
        <v>184</v>
      </c>
      <c r="E127" s="17" t="s">
        <v>226</v>
      </c>
    </row>
    <row r="128" spans="1:5" x14ac:dyDescent="0.35">
      <c r="A128" s="16">
        <v>46301.995717592596</v>
      </c>
      <c r="B128" t="s">
        <v>169</v>
      </c>
      <c r="C128" t="s">
        <v>227</v>
      </c>
      <c r="D128" s="19" t="s">
        <v>184</v>
      </c>
      <c r="E128" s="18" t="s">
        <v>228</v>
      </c>
    </row>
    <row r="129" spans="1:5" x14ac:dyDescent="0.35">
      <c r="A129" s="16">
        <v>46301.995717592596</v>
      </c>
      <c r="B129" t="s">
        <v>169</v>
      </c>
      <c r="C129" t="s">
        <v>227</v>
      </c>
      <c r="D129" s="19" t="s">
        <v>184</v>
      </c>
      <c r="E129" s="17" t="s">
        <v>230</v>
      </c>
    </row>
    <row r="130" spans="1:5" x14ac:dyDescent="0.35">
      <c r="A130" s="16">
        <v>46301.995717592596</v>
      </c>
      <c r="B130" t="s">
        <v>169</v>
      </c>
      <c r="C130" t="s">
        <v>231</v>
      </c>
      <c r="D130" s="19" t="s">
        <v>184</v>
      </c>
      <c r="E130" s="18" t="s">
        <v>232</v>
      </c>
    </row>
    <row r="131" spans="1:5" x14ac:dyDescent="0.35">
      <c r="A131" s="16">
        <v>46301.995717592596</v>
      </c>
      <c r="B131" t="s">
        <v>169</v>
      </c>
      <c r="C131" t="s">
        <v>231</v>
      </c>
      <c r="D131" s="19" t="s">
        <v>184</v>
      </c>
      <c r="E131" s="17" t="s">
        <v>226</v>
      </c>
    </row>
    <row r="132" spans="1:5" x14ac:dyDescent="0.35">
      <c r="A132" s="16">
        <v>46301.995717592596</v>
      </c>
      <c r="B132" t="s">
        <v>169</v>
      </c>
      <c r="C132" t="s">
        <v>234</v>
      </c>
      <c r="D132" s="19" t="s">
        <v>184</v>
      </c>
      <c r="E132" s="18" t="s">
        <v>235</v>
      </c>
    </row>
    <row r="133" spans="1:5" x14ac:dyDescent="0.35">
      <c r="A133" s="16">
        <v>46301.995717592596</v>
      </c>
      <c r="B133" t="s">
        <v>169</v>
      </c>
      <c r="C133" t="s">
        <v>234</v>
      </c>
      <c r="D133" s="19" t="s">
        <v>184</v>
      </c>
      <c r="E133" s="17" t="s">
        <v>230</v>
      </c>
    </row>
    <row r="134" spans="1:5" x14ac:dyDescent="0.35">
      <c r="A134" s="16">
        <v>46301.995717592596</v>
      </c>
      <c r="B134" t="s">
        <v>169</v>
      </c>
      <c r="C134" t="s">
        <v>237</v>
      </c>
      <c r="D134" s="19" t="s">
        <v>184</v>
      </c>
      <c r="E134" s="18" t="s">
        <v>238</v>
      </c>
    </row>
    <row r="135" spans="1:5" x14ac:dyDescent="0.35">
      <c r="A135" s="16">
        <v>46301.995717592596</v>
      </c>
      <c r="B135" t="s">
        <v>169</v>
      </c>
      <c r="C135" t="s">
        <v>237</v>
      </c>
      <c r="D135" s="19" t="s">
        <v>184</v>
      </c>
      <c r="E135" s="17" t="s">
        <v>255</v>
      </c>
    </row>
    <row r="136" spans="1:5" x14ac:dyDescent="0.35">
      <c r="A136" s="16">
        <v>46301.995729166665</v>
      </c>
      <c r="B136" t="s">
        <v>169</v>
      </c>
      <c r="C136" t="s">
        <v>256</v>
      </c>
      <c r="D136" s="19" t="s">
        <v>184</v>
      </c>
      <c r="E136" s="18" t="s">
        <v>257</v>
      </c>
    </row>
    <row r="137" spans="1:5" x14ac:dyDescent="0.35">
      <c r="A137" s="16">
        <v>46301.995729166665</v>
      </c>
      <c r="B137" t="s">
        <v>169</v>
      </c>
      <c r="C137" t="s">
        <v>256</v>
      </c>
      <c r="D137" s="19" t="s">
        <v>184</v>
      </c>
      <c r="E137" s="17" t="s">
        <v>333</v>
      </c>
    </row>
    <row r="138" spans="1:5" x14ac:dyDescent="0.35">
      <c r="A138" s="16">
        <v>46301.995729166665</v>
      </c>
      <c r="B138" t="s">
        <v>169</v>
      </c>
      <c r="C138" t="s">
        <v>256</v>
      </c>
      <c r="D138" s="19" t="s">
        <v>184</v>
      </c>
      <c r="E138" s="17" t="s">
        <v>334</v>
      </c>
    </row>
    <row r="139" spans="1:5" x14ac:dyDescent="0.35">
      <c r="A139" s="16">
        <v>46301.995729166665</v>
      </c>
      <c r="B139" t="s">
        <v>169</v>
      </c>
      <c r="C139" t="s">
        <v>361</v>
      </c>
      <c r="D139" s="19" t="s">
        <v>184</v>
      </c>
      <c r="E139" s="17" t="s">
        <v>459</v>
      </c>
    </row>
    <row r="140" spans="1:5" x14ac:dyDescent="0.35">
      <c r="A140" s="16">
        <v>46301.995729166665</v>
      </c>
      <c r="B140" t="s">
        <v>169</v>
      </c>
      <c r="C140" t="s">
        <v>363</v>
      </c>
      <c r="D140" s="19" t="s">
        <v>184</v>
      </c>
      <c r="E140" s="18" t="s">
        <v>364</v>
      </c>
    </row>
    <row r="141" spans="1:5" x14ac:dyDescent="0.35">
      <c r="A141" s="16">
        <v>46301.995729166665</v>
      </c>
      <c r="B141" t="s">
        <v>169</v>
      </c>
      <c r="C141" t="s">
        <v>363</v>
      </c>
      <c r="D141" s="19" t="s">
        <v>184</v>
      </c>
      <c r="E141" s="17" t="s">
        <v>373</v>
      </c>
    </row>
    <row r="142" spans="1:5" x14ac:dyDescent="0.35">
      <c r="A142" s="16">
        <v>46301.995729166665</v>
      </c>
      <c r="B142" t="s">
        <v>169</v>
      </c>
      <c r="C142" t="s">
        <v>335</v>
      </c>
      <c r="D142" s="19" t="s">
        <v>184</v>
      </c>
      <c r="E142" s="18" t="s">
        <v>336</v>
      </c>
    </row>
    <row r="143" spans="1:5" x14ac:dyDescent="0.35">
      <c r="A143" s="16">
        <v>46301.995729166665</v>
      </c>
      <c r="B143" t="s">
        <v>169</v>
      </c>
      <c r="C143" t="s">
        <v>335</v>
      </c>
      <c r="D143" s="19" t="s">
        <v>184</v>
      </c>
      <c r="E143" s="17" t="s">
        <v>338</v>
      </c>
    </row>
    <row r="144" spans="1:5" x14ac:dyDescent="0.35">
      <c r="A144" s="16">
        <v>46301.995729166665</v>
      </c>
      <c r="B144" t="s">
        <v>169</v>
      </c>
      <c r="C144" t="s">
        <v>335</v>
      </c>
      <c r="D144" s="19" t="s">
        <v>184</v>
      </c>
      <c r="E144" s="17" t="s">
        <v>340</v>
      </c>
    </row>
    <row r="145" spans="1:5" x14ac:dyDescent="0.35">
      <c r="A145" s="16">
        <v>46301.995729166665</v>
      </c>
      <c r="B145" t="s">
        <v>169</v>
      </c>
      <c r="C145" t="s">
        <v>335</v>
      </c>
      <c r="D145" s="19" t="s">
        <v>184</v>
      </c>
      <c r="E145" s="17" t="s">
        <v>342</v>
      </c>
    </row>
    <row r="146" spans="1:5" x14ac:dyDescent="0.35">
      <c r="A146" s="16">
        <v>46301.995729166665</v>
      </c>
      <c r="B146" t="s">
        <v>169</v>
      </c>
      <c r="C146" t="s">
        <v>335</v>
      </c>
      <c r="D146" s="19" t="s">
        <v>184</v>
      </c>
      <c r="E146" s="17" t="s">
        <v>344</v>
      </c>
    </row>
    <row r="147" spans="1:5" x14ac:dyDescent="0.35">
      <c r="A147" s="16">
        <v>46301.995729166665</v>
      </c>
      <c r="B147" t="s">
        <v>169</v>
      </c>
      <c r="C147" t="s">
        <v>335</v>
      </c>
      <c r="D147" s="19" t="s">
        <v>184</v>
      </c>
      <c r="E147" s="17" t="s">
        <v>346</v>
      </c>
    </row>
    <row r="148" spans="1:5" x14ac:dyDescent="0.35">
      <c r="A148" s="16">
        <v>46301.995729166665</v>
      </c>
      <c r="B148" t="s">
        <v>169</v>
      </c>
      <c r="C148" t="s">
        <v>335</v>
      </c>
      <c r="D148" s="19" t="s">
        <v>184</v>
      </c>
      <c r="E148" s="17" t="s">
        <v>348</v>
      </c>
    </row>
    <row r="149" spans="1:5" x14ac:dyDescent="0.35">
      <c r="A149" s="16">
        <v>46301.995729166665</v>
      </c>
      <c r="B149" t="s">
        <v>169</v>
      </c>
      <c r="C149" t="s">
        <v>335</v>
      </c>
      <c r="D149" s="19" t="s">
        <v>184</v>
      </c>
      <c r="E149" s="17" t="s">
        <v>460</v>
      </c>
    </row>
    <row r="150" spans="1:5" x14ac:dyDescent="0.35">
      <c r="A150" s="16">
        <v>46301.995729166665</v>
      </c>
      <c r="B150" t="s">
        <v>169</v>
      </c>
      <c r="C150" t="s">
        <v>335</v>
      </c>
      <c r="D150" s="19" t="s">
        <v>184</v>
      </c>
      <c r="E150" s="17" t="s">
        <v>352</v>
      </c>
    </row>
    <row r="151" spans="1:5" x14ac:dyDescent="0.35">
      <c r="A151" s="16">
        <v>46301.995729166665</v>
      </c>
      <c r="B151" t="s">
        <v>169</v>
      </c>
      <c r="C151" t="s">
        <v>335</v>
      </c>
      <c r="D151" s="19" t="s">
        <v>184</v>
      </c>
      <c r="E151" s="17" t="s">
        <v>354</v>
      </c>
    </row>
    <row r="152" spans="1:5" x14ac:dyDescent="0.35">
      <c r="A152" s="16">
        <v>46301.995729166665</v>
      </c>
      <c r="B152" t="s">
        <v>169</v>
      </c>
      <c r="C152" t="s">
        <v>335</v>
      </c>
      <c r="D152" s="19" t="s">
        <v>184</v>
      </c>
      <c r="E152" s="17" t="s">
        <v>356</v>
      </c>
    </row>
    <row r="153" spans="1:5" x14ac:dyDescent="0.35">
      <c r="A153" s="16">
        <v>46301.995729166665</v>
      </c>
      <c r="B153" t="s">
        <v>169</v>
      </c>
      <c r="C153" t="s">
        <v>335</v>
      </c>
      <c r="D153" s="19" t="s">
        <v>184</v>
      </c>
      <c r="E153" s="17" t="s">
        <v>358</v>
      </c>
    </row>
    <row r="154" spans="1:5" x14ac:dyDescent="0.35">
      <c r="A154" s="16">
        <v>46302.018541666665</v>
      </c>
      <c r="B154" t="s">
        <v>169</v>
      </c>
      <c r="C154" t="s">
        <v>529</v>
      </c>
      <c r="D154" s="19" t="s">
        <v>184</v>
      </c>
      <c r="E154" s="17" t="s">
        <v>530</v>
      </c>
    </row>
    <row r="155" spans="1:5" x14ac:dyDescent="0.35">
      <c r="A155" s="16">
        <v>46302.018750000003</v>
      </c>
      <c r="B155" t="s">
        <v>169</v>
      </c>
      <c r="C155" t="s">
        <v>529</v>
      </c>
      <c r="D155" s="19" t="s">
        <v>184</v>
      </c>
      <c r="E155" s="17" t="s">
        <v>530</v>
      </c>
    </row>
    <row r="156" spans="1:5" x14ac:dyDescent="0.35">
      <c r="A156" s="16">
        <v>46302.018784722219</v>
      </c>
      <c r="B156" t="s">
        <v>169</v>
      </c>
      <c r="C156" t="s">
        <v>536</v>
      </c>
      <c r="D156" s="19" t="s">
        <v>184</v>
      </c>
      <c r="E156" s="17" t="s">
        <v>548</v>
      </c>
    </row>
    <row r="157" spans="1:5" x14ac:dyDescent="0.35">
      <c r="A157" s="16">
        <v>46302.018784722219</v>
      </c>
      <c r="B157" t="s">
        <v>169</v>
      </c>
      <c r="C157" t="s">
        <v>532</v>
      </c>
      <c r="D157" s="19" t="s">
        <v>184</v>
      </c>
      <c r="E157" s="17" t="s">
        <v>549</v>
      </c>
    </row>
    <row r="158" spans="1:5" x14ac:dyDescent="0.35">
      <c r="A158" s="16">
        <v>46302.048298611109</v>
      </c>
      <c r="B158" t="s">
        <v>169</v>
      </c>
      <c r="C158" t="s">
        <v>529</v>
      </c>
      <c r="D158" s="19" t="s">
        <v>184</v>
      </c>
      <c r="E158" s="17" t="s">
        <v>530</v>
      </c>
    </row>
    <row r="159" spans="1:5" x14ac:dyDescent="0.35">
      <c r="A159" s="16">
        <v>46302.048449074071</v>
      </c>
      <c r="B159" t="s">
        <v>169</v>
      </c>
      <c r="C159" t="s">
        <v>529</v>
      </c>
      <c r="D159" s="19" t="s">
        <v>184</v>
      </c>
      <c r="E159" s="17" t="s">
        <v>530</v>
      </c>
    </row>
    <row r="160" spans="1:5" x14ac:dyDescent="0.35">
      <c r="A160" s="16">
        <v>46302.048541666663</v>
      </c>
      <c r="B160" t="s">
        <v>169</v>
      </c>
      <c r="C160" t="s">
        <v>529</v>
      </c>
      <c r="D160" s="19" t="s">
        <v>184</v>
      </c>
      <c r="E160" s="17" t="s">
        <v>530</v>
      </c>
    </row>
    <row r="161" spans="1:5" x14ac:dyDescent="0.35">
      <c r="A161" s="16">
        <v>46302.050081018519</v>
      </c>
      <c r="B161" t="s">
        <v>169</v>
      </c>
      <c r="C161" t="s">
        <v>529</v>
      </c>
      <c r="D161" s="19" t="s">
        <v>184</v>
      </c>
      <c r="E161" s="17" t="s">
        <v>530</v>
      </c>
    </row>
    <row r="162" spans="1:5" x14ac:dyDescent="0.35">
      <c r="A162" s="16">
        <v>46302.050115740742</v>
      </c>
      <c r="B162" t="s">
        <v>169</v>
      </c>
      <c r="C162" t="s">
        <v>536</v>
      </c>
      <c r="D162" s="19" t="s">
        <v>184</v>
      </c>
      <c r="E162" s="17" t="s">
        <v>548</v>
      </c>
    </row>
    <row r="163" spans="1:5" x14ac:dyDescent="0.35">
      <c r="A163" s="16">
        <v>46302.050115740742</v>
      </c>
      <c r="B163" t="s">
        <v>169</v>
      </c>
      <c r="C163" t="s">
        <v>532</v>
      </c>
      <c r="D163" s="19" t="s">
        <v>184</v>
      </c>
      <c r="E163" s="17" t="s">
        <v>550</v>
      </c>
    </row>
    <row r="164" spans="1:5" x14ac:dyDescent="0.35">
      <c r="A164" s="16">
        <v>46302.050428240742</v>
      </c>
      <c r="B164" t="s">
        <v>169</v>
      </c>
      <c r="C164" t="s">
        <v>529</v>
      </c>
      <c r="D164" s="19" t="s">
        <v>184</v>
      </c>
      <c r="E164" s="17" t="s">
        <v>530</v>
      </c>
    </row>
    <row r="165" spans="1:5" x14ac:dyDescent="0.35">
      <c r="A165" s="16">
        <v>46302.051886574074</v>
      </c>
      <c r="B165" t="s">
        <v>169</v>
      </c>
      <c r="C165" t="s">
        <v>529</v>
      </c>
      <c r="D165" s="19" t="s">
        <v>184</v>
      </c>
      <c r="E165" s="17" t="s">
        <v>530</v>
      </c>
    </row>
    <row r="166" spans="1:5" x14ac:dyDescent="0.35">
      <c r="A166" s="16">
        <v>46302.05190972222</v>
      </c>
      <c r="B166" t="s">
        <v>169</v>
      </c>
      <c r="C166" t="s">
        <v>536</v>
      </c>
      <c r="D166" s="19" t="s">
        <v>184</v>
      </c>
      <c r="E166" s="17" t="s">
        <v>548</v>
      </c>
    </row>
    <row r="167" spans="1:5" x14ac:dyDescent="0.35">
      <c r="A167" s="16">
        <v>46302.05190972222</v>
      </c>
      <c r="B167" t="s">
        <v>169</v>
      </c>
      <c r="C167" t="s">
        <v>532</v>
      </c>
      <c r="D167" s="19" t="s">
        <v>184</v>
      </c>
      <c r="E167" s="17" t="s">
        <v>550</v>
      </c>
    </row>
    <row r="168" spans="1:5" x14ac:dyDescent="0.35">
      <c r="A168" s="16">
        <v>46302.052199074074</v>
      </c>
      <c r="B168" t="s">
        <v>169</v>
      </c>
      <c r="C168" t="s">
        <v>529</v>
      </c>
      <c r="D168" s="19" t="s">
        <v>184</v>
      </c>
      <c r="E168" s="17" t="s">
        <v>530</v>
      </c>
    </row>
    <row r="169" spans="1:5" x14ac:dyDescent="0.35">
      <c r="A169" s="16">
        <v>46302.053101851852</v>
      </c>
      <c r="B169" t="s">
        <v>169</v>
      </c>
      <c r="C169" t="s">
        <v>529</v>
      </c>
      <c r="D169" s="19" t="s">
        <v>184</v>
      </c>
      <c r="E169" s="17" t="s">
        <v>530</v>
      </c>
    </row>
    <row r="170" spans="1:5" x14ac:dyDescent="0.35">
      <c r="A170" s="16">
        <v>46302.053136574075</v>
      </c>
      <c r="B170" t="s">
        <v>169</v>
      </c>
      <c r="C170" t="s">
        <v>536</v>
      </c>
      <c r="D170" s="19" t="s">
        <v>184</v>
      </c>
      <c r="E170" s="17" t="s">
        <v>548</v>
      </c>
    </row>
    <row r="171" spans="1:5" x14ac:dyDescent="0.35">
      <c r="A171" s="16">
        <v>46302.053136574075</v>
      </c>
      <c r="B171" t="s">
        <v>169</v>
      </c>
      <c r="C171" t="s">
        <v>532</v>
      </c>
      <c r="D171" s="19" t="s">
        <v>184</v>
      </c>
      <c r="E171" s="17" t="s">
        <v>550</v>
      </c>
    </row>
    <row r="172" spans="1:5" x14ac:dyDescent="0.35">
      <c r="A172" s="16">
        <v>46302.05505787037</v>
      </c>
      <c r="B172" t="s">
        <v>169</v>
      </c>
      <c r="C172" t="s">
        <v>529</v>
      </c>
      <c r="D172" s="19" t="s">
        <v>184</v>
      </c>
      <c r="E172" s="17" t="s">
        <v>530</v>
      </c>
    </row>
    <row r="173" spans="1:5" x14ac:dyDescent="0.35">
      <c r="A173" s="16">
        <v>46302.055219907408</v>
      </c>
      <c r="B173" t="s">
        <v>169</v>
      </c>
      <c r="C173" t="s">
        <v>529</v>
      </c>
      <c r="D173" s="19" t="s">
        <v>184</v>
      </c>
      <c r="E173" s="17" t="s">
        <v>530</v>
      </c>
    </row>
    <row r="174" spans="1:5" x14ac:dyDescent="0.35">
      <c r="A174" s="16">
        <v>46302.055254629631</v>
      </c>
      <c r="B174" t="s">
        <v>169</v>
      </c>
      <c r="C174" t="s">
        <v>536</v>
      </c>
      <c r="D174" s="19" t="s">
        <v>184</v>
      </c>
      <c r="E174" s="17" t="s">
        <v>548</v>
      </c>
    </row>
    <row r="175" spans="1:5" x14ac:dyDescent="0.35">
      <c r="A175" s="16">
        <v>46302.055254629631</v>
      </c>
      <c r="B175" t="s">
        <v>169</v>
      </c>
      <c r="C175" t="s">
        <v>532</v>
      </c>
      <c r="D175" s="19" t="s">
        <v>184</v>
      </c>
      <c r="E175" s="17" t="s">
        <v>549</v>
      </c>
    </row>
    <row r="176" spans="1:5" x14ac:dyDescent="0.35">
      <c r="A176" s="16">
        <v>46302.05846064815</v>
      </c>
      <c r="B176" t="s">
        <v>169</v>
      </c>
      <c r="C176" t="s">
        <v>529</v>
      </c>
      <c r="D176" s="19" t="s">
        <v>184</v>
      </c>
      <c r="E176" s="17" t="s">
        <v>530</v>
      </c>
    </row>
    <row r="177" spans="1:5" x14ac:dyDescent="0.35">
      <c r="A177" s="16">
        <v>46302.058495370373</v>
      </c>
      <c r="B177" t="s">
        <v>169</v>
      </c>
      <c r="C177" t="s">
        <v>536</v>
      </c>
      <c r="D177" s="19" t="s">
        <v>184</v>
      </c>
      <c r="E177" s="17" t="s">
        <v>548</v>
      </c>
    </row>
    <row r="178" spans="1:5" x14ac:dyDescent="0.35">
      <c r="A178" s="16">
        <v>46302.058495370373</v>
      </c>
      <c r="B178" t="s">
        <v>169</v>
      </c>
      <c r="C178" t="s">
        <v>532</v>
      </c>
      <c r="D178" s="19" t="s">
        <v>184</v>
      </c>
      <c r="E178" s="17" t="s">
        <v>549</v>
      </c>
    </row>
    <row r="179" spans="1:5" x14ac:dyDescent="0.35">
      <c r="A179" s="16">
        <v>46302.064733796295</v>
      </c>
      <c r="B179" t="s">
        <v>169</v>
      </c>
      <c r="C179" t="s">
        <v>529</v>
      </c>
      <c r="D179" s="19" t="s">
        <v>184</v>
      </c>
      <c r="E179" s="17" t="s">
        <v>530</v>
      </c>
    </row>
    <row r="180" spans="1:5" x14ac:dyDescent="0.35">
      <c r="A180" s="16">
        <v>46302.068090277775</v>
      </c>
      <c r="B180" t="s">
        <v>169</v>
      </c>
      <c r="C180" t="s">
        <v>536</v>
      </c>
      <c r="D180" s="19" t="s">
        <v>184</v>
      </c>
      <c r="E180" s="17" t="s">
        <v>548</v>
      </c>
    </row>
    <row r="181" spans="1:5" x14ac:dyDescent="0.35">
      <c r="A181" s="16">
        <v>46302.068090277775</v>
      </c>
      <c r="B181" t="s">
        <v>169</v>
      </c>
      <c r="C181" t="s">
        <v>532</v>
      </c>
      <c r="D181" s="19" t="s">
        <v>184</v>
      </c>
      <c r="E181" s="17" t="s">
        <v>550</v>
      </c>
    </row>
    <row r="182" spans="1:5" x14ac:dyDescent="0.35">
      <c r="A182" s="16">
        <v>46302.073842592596</v>
      </c>
      <c r="B182" t="s">
        <v>169</v>
      </c>
      <c r="C182" t="s">
        <v>422</v>
      </c>
      <c r="D182" s="19" t="s">
        <v>184</v>
      </c>
      <c r="E182" s="17" t="s">
        <v>545</v>
      </c>
    </row>
    <row r="183" spans="1:5" x14ac:dyDescent="0.35">
      <c r="A183" s="16">
        <v>46302.074189814812</v>
      </c>
      <c r="B183" t="s">
        <v>169</v>
      </c>
      <c r="C183" t="s">
        <v>422</v>
      </c>
      <c r="D183" s="19" t="s">
        <v>184</v>
      </c>
      <c r="E183" s="17" t="s">
        <v>547</v>
      </c>
    </row>
    <row r="184" spans="1:5" x14ac:dyDescent="0.35">
      <c r="A184" s="16">
        <v>46302.083032407405</v>
      </c>
      <c r="B184" t="s">
        <v>169</v>
      </c>
      <c r="C184" t="s">
        <v>536</v>
      </c>
      <c r="D184" s="19" t="s">
        <v>184</v>
      </c>
      <c r="E184" s="17" t="s">
        <v>557</v>
      </c>
    </row>
    <row r="185" spans="1:5" x14ac:dyDescent="0.35">
      <c r="A185" s="16">
        <v>46302.083032407405</v>
      </c>
      <c r="B185" t="s">
        <v>169</v>
      </c>
      <c r="C185" t="s">
        <v>532</v>
      </c>
      <c r="D185" s="19" t="s">
        <v>184</v>
      </c>
      <c r="E185" s="17" t="s">
        <v>558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2F3FD-79AC-4994-BB9D-6C5C1D416A8A}">
  <sheetPr codeName="Sheet21">
    <tabColor rgb="FF7030A0"/>
  </sheetPr>
  <dimension ref="A1:J5"/>
  <sheetViews>
    <sheetView zoomScale="91" workbookViewId="0"/>
  </sheetViews>
  <sheetFormatPr defaultRowHeight="14.5" x14ac:dyDescent="0.35"/>
  <cols>
    <col min="1" max="1" width="11.90625" bestFit="1" customWidth="1"/>
    <col min="2" max="2" width="13.81640625" bestFit="1" customWidth="1"/>
    <col min="3" max="3" width="18.90625" bestFit="1" customWidth="1"/>
    <col min="4" max="5" width="9" bestFit="1" customWidth="1"/>
    <col min="6" max="6" width="17.54296875" bestFit="1" customWidth="1"/>
    <col min="7" max="7" width="16.26953125" bestFit="1" customWidth="1"/>
    <col min="8" max="8" width="13.81640625" bestFit="1" customWidth="1"/>
    <col min="9" max="9" width="22.1796875" bestFit="1" customWidth="1"/>
    <col min="10" max="10" width="13.1796875" bestFit="1" customWidth="1"/>
  </cols>
  <sheetData>
    <row r="1" spans="1:10" x14ac:dyDescent="0.35">
      <c r="A1" s="26" t="s">
        <v>12</v>
      </c>
      <c r="B1" s="26" t="s">
        <v>365</v>
      </c>
      <c r="C1" s="26" t="s">
        <v>366</v>
      </c>
      <c r="D1" s="26" t="s">
        <v>367</v>
      </c>
      <c r="E1" s="26" t="s">
        <v>368</v>
      </c>
      <c r="F1" s="26" t="s">
        <v>369</v>
      </c>
      <c r="G1" s="26" t="s">
        <v>370</v>
      </c>
      <c r="H1" s="26" t="s">
        <v>371</v>
      </c>
      <c r="I1" s="26" t="s">
        <v>372</v>
      </c>
      <c r="J1" s="26" t="s">
        <v>114</v>
      </c>
    </row>
    <row r="2" spans="1:10" x14ac:dyDescent="0.35">
      <c r="A2" t="s">
        <v>17</v>
      </c>
      <c r="B2">
        <v>1000</v>
      </c>
      <c r="C2">
        <v>65689</v>
      </c>
      <c r="D2">
        <v>65833</v>
      </c>
      <c r="E2">
        <v>78843</v>
      </c>
      <c r="F2">
        <v>50.8</v>
      </c>
      <c r="G2">
        <v>3317798</v>
      </c>
      <c r="H2">
        <v>10522875</v>
      </c>
      <c r="I2">
        <v>94.7</v>
      </c>
      <c r="J2" t="s">
        <v>80</v>
      </c>
    </row>
    <row r="3" spans="1:10" x14ac:dyDescent="0.35">
      <c r="A3" t="s">
        <v>21</v>
      </c>
      <c r="B3">
        <v>1000</v>
      </c>
      <c r="C3">
        <v>41880</v>
      </c>
      <c r="D3">
        <v>41366</v>
      </c>
      <c r="E3">
        <v>49867</v>
      </c>
      <c r="F3">
        <v>46.7</v>
      </c>
      <c r="G3">
        <v>5165108</v>
      </c>
      <c r="H3">
        <v>6389396</v>
      </c>
      <c r="I3">
        <v>190.1</v>
      </c>
      <c r="J3" t="s">
        <v>80</v>
      </c>
    </row>
    <row r="4" spans="1:10" x14ac:dyDescent="0.35">
      <c r="A4" t="s">
        <v>23</v>
      </c>
      <c r="B4">
        <v>1000</v>
      </c>
      <c r="C4">
        <v>28584</v>
      </c>
      <c r="D4">
        <v>28601</v>
      </c>
      <c r="E4">
        <v>34462</v>
      </c>
      <c r="F4">
        <v>50.1</v>
      </c>
      <c r="G4">
        <v>6621944</v>
      </c>
      <c r="H4">
        <v>4702322</v>
      </c>
      <c r="I4">
        <v>284.89999999999998</v>
      </c>
      <c r="J4" t="s">
        <v>80</v>
      </c>
    </row>
    <row r="5" spans="1:10" x14ac:dyDescent="0.35">
      <c r="A5" t="s">
        <v>26</v>
      </c>
      <c r="B5">
        <v>1000</v>
      </c>
      <c r="C5">
        <v>23310</v>
      </c>
      <c r="D5">
        <v>23429</v>
      </c>
      <c r="E5">
        <v>28053</v>
      </c>
      <c r="F5">
        <v>51</v>
      </c>
      <c r="G5">
        <v>7807371</v>
      </c>
      <c r="H5">
        <v>3794501</v>
      </c>
      <c r="I5">
        <v>379.6</v>
      </c>
      <c r="J5" t="s">
        <v>80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96DD-2DCB-44C4-A272-0BBD6CB9A332}">
  <sheetPr codeName="Sheet22">
    <tabColor rgb="FF0070C0"/>
  </sheetPr>
  <dimension ref="A1:I9"/>
  <sheetViews>
    <sheetView topLeftCell="D1" workbookViewId="0">
      <selection activeCell="N17" sqref="N17:O19"/>
    </sheetView>
  </sheetViews>
  <sheetFormatPr defaultRowHeight="14.5" x14ac:dyDescent="0.35"/>
  <cols>
    <col min="1" max="1" width="15.1796875" customWidth="1"/>
    <col min="3" max="3" width="8.90625" customWidth="1"/>
    <col min="4" max="4" width="10.08984375" customWidth="1"/>
    <col min="5" max="5" width="17.26953125" customWidth="1"/>
    <col min="6" max="6" width="21.6328125" customWidth="1"/>
    <col min="7" max="7" width="21.1796875" customWidth="1"/>
    <col min="8" max="8" width="15.36328125" customWidth="1"/>
    <col min="9" max="9" width="25.54296875" customWidth="1"/>
  </cols>
  <sheetData>
    <row r="1" spans="1:9" x14ac:dyDescent="0.35">
      <c r="A1" s="26" t="s">
        <v>374</v>
      </c>
      <c r="B1" s="26" t="s">
        <v>375</v>
      </c>
      <c r="C1" s="26" t="s">
        <v>12</v>
      </c>
      <c r="D1" s="26" t="s">
        <v>376</v>
      </c>
      <c r="E1" s="26" t="s">
        <v>377</v>
      </c>
      <c r="F1" s="26" t="s">
        <v>378</v>
      </c>
      <c r="G1" s="26" t="s">
        <v>379</v>
      </c>
      <c r="H1" s="26" t="s">
        <v>113</v>
      </c>
      <c r="I1" s="26" t="s">
        <v>163</v>
      </c>
    </row>
    <row r="2" spans="1:9" x14ac:dyDescent="0.35">
      <c r="A2" t="s">
        <v>380</v>
      </c>
      <c r="B2" t="s">
        <v>381</v>
      </c>
      <c r="C2" t="s">
        <v>17</v>
      </c>
      <c r="D2">
        <v>1200</v>
      </c>
      <c r="E2" s="1">
        <v>45061</v>
      </c>
      <c r="F2" s="1">
        <v>45066</v>
      </c>
      <c r="G2" s="1">
        <v>45066</v>
      </c>
      <c r="H2" t="s">
        <v>546</v>
      </c>
      <c r="I2" t="s">
        <v>382</v>
      </c>
    </row>
    <row r="3" spans="1:9" x14ac:dyDescent="0.35">
      <c r="A3" t="s">
        <v>383</v>
      </c>
      <c r="B3" t="s">
        <v>384</v>
      </c>
      <c r="C3" t="s">
        <v>21</v>
      </c>
      <c r="D3">
        <v>950</v>
      </c>
      <c r="E3" s="1">
        <v>45064</v>
      </c>
      <c r="F3" s="1">
        <v>45070</v>
      </c>
      <c r="G3" s="1">
        <v>45071</v>
      </c>
      <c r="H3" t="s">
        <v>546</v>
      </c>
      <c r="I3" t="s">
        <v>385</v>
      </c>
    </row>
    <row r="4" spans="1:9" x14ac:dyDescent="0.35">
      <c r="A4" t="s">
        <v>386</v>
      </c>
      <c r="B4" t="s">
        <v>387</v>
      </c>
      <c r="C4" t="s">
        <v>23</v>
      </c>
      <c r="D4">
        <v>2000</v>
      </c>
      <c r="E4" s="1">
        <v>45078</v>
      </c>
      <c r="F4" s="1">
        <v>45085</v>
      </c>
      <c r="H4" t="s">
        <v>388</v>
      </c>
      <c r="I4" t="s">
        <v>389</v>
      </c>
    </row>
    <row r="5" spans="1:9" x14ac:dyDescent="0.35">
      <c r="A5" t="s">
        <v>390</v>
      </c>
      <c r="B5" t="s">
        <v>391</v>
      </c>
      <c r="C5" t="s">
        <v>28</v>
      </c>
      <c r="D5">
        <v>500</v>
      </c>
      <c r="E5" s="1">
        <v>45079</v>
      </c>
      <c r="F5" s="1">
        <v>45092</v>
      </c>
      <c r="H5" t="s">
        <v>388</v>
      </c>
      <c r="I5" t="s">
        <v>392</v>
      </c>
    </row>
    <row r="6" spans="1:9" x14ac:dyDescent="0.35">
      <c r="A6" t="s">
        <v>393</v>
      </c>
      <c r="B6" t="s">
        <v>394</v>
      </c>
      <c r="C6" t="s">
        <v>26</v>
      </c>
      <c r="D6">
        <v>800</v>
      </c>
      <c r="E6" s="1">
        <v>45074</v>
      </c>
      <c r="F6" s="1">
        <v>45079</v>
      </c>
      <c r="H6" t="s">
        <v>395</v>
      </c>
      <c r="I6" t="s">
        <v>396</v>
      </c>
    </row>
    <row r="7" spans="1:9" x14ac:dyDescent="0.35">
      <c r="E7" s="1"/>
      <c r="F7" s="1"/>
    </row>
    <row r="8" spans="1:9" x14ac:dyDescent="0.35">
      <c r="E8" s="1"/>
      <c r="F8" s="1"/>
    </row>
    <row r="9" spans="1:9" x14ac:dyDescent="0.35">
      <c r="E9" s="1"/>
      <c r="F9" s="1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8F252-7D84-46B4-9617-549B4643D585}">
  <sheetPr codeName="Sheet23">
    <tabColor rgb="FF00B050"/>
  </sheetPr>
  <dimension ref="A1:J8"/>
  <sheetViews>
    <sheetView workbookViewId="0">
      <selection activeCell="E4" sqref="E4"/>
    </sheetView>
  </sheetViews>
  <sheetFormatPr defaultRowHeight="14.5" x14ac:dyDescent="0.35"/>
  <cols>
    <col min="2" max="2" width="10.54296875" customWidth="1"/>
    <col min="3" max="3" width="8.90625" customWidth="1"/>
    <col min="4" max="4" width="9.81640625" customWidth="1"/>
    <col min="5" max="5" width="10.54296875" customWidth="1"/>
    <col min="6" max="6" width="10.08984375" customWidth="1"/>
    <col min="7" max="8" width="13.08984375" customWidth="1"/>
    <col min="10" max="10" width="11.6328125" customWidth="1"/>
  </cols>
  <sheetData>
    <row r="1" spans="1:10" x14ac:dyDescent="0.35">
      <c r="A1" s="26" t="s">
        <v>397</v>
      </c>
      <c r="B1" s="26" t="s">
        <v>398</v>
      </c>
      <c r="C1" s="26" t="s">
        <v>12</v>
      </c>
      <c r="D1" s="26" t="s">
        <v>0</v>
      </c>
      <c r="E1" s="26" t="s">
        <v>399</v>
      </c>
      <c r="F1" s="26" t="s">
        <v>376</v>
      </c>
      <c r="G1" s="26" t="s">
        <v>400</v>
      </c>
      <c r="H1" s="26" t="s">
        <v>401</v>
      </c>
      <c r="I1" s="26" t="s">
        <v>402</v>
      </c>
      <c r="J1" s="26" t="s">
        <v>153</v>
      </c>
    </row>
    <row r="2" spans="1:10" x14ac:dyDescent="0.35">
      <c r="A2" t="s">
        <v>403</v>
      </c>
      <c r="B2" s="38">
        <v>45047.354166666664</v>
      </c>
      <c r="C2" t="s">
        <v>17</v>
      </c>
      <c r="D2" t="s">
        <v>6</v>
      </c>
      <c r="E2" t="s">
        <v>404</v>
      </c>
      <c r="F2">
        <v>1500</v>
      </c>
      <c r="G2">
        <v>3500</v>
      </c>
      <c r="H2">
        <v>5000</v>
      </c>
      <c r="I2" t="s">
        <v>405</v>
      </c>
      <c r="J2" t="s">
        <v>406</v>
      </c>
    </row>
    <row r="3" spans="1:10" x14ac:dyDescent="0.35">
      <c r="A3" t="s">
        <v>407</v>
      </c>
      <c r="B3" s="38">
        <v>45051.59375</v>
      </c>
      <c r="C3" t="s">
        <v>17</v>
      </c>
      <c r="D3" t="s">
        <v>6</v>
      </c>
      <c r="E3" t="s">
        <v>408</v>
      </c>
      <c r="F3">
        <v>800</v>
      </c>
      <c r="G3">
        <v>5000</v>
      </c>
      <c r="H3">
        <v>4200</v>
      </c>
      <c r="I3" t="s">
        <v>409</v>
      </c>
      <c r="J3" t="s">
        <v>410</v>
      </c>
    </row>
    <row r="4" spans="1:10" x14ac:dyDescent="0.35">
      <c r="A4" t="s">
        <v>411</v>
      </c>
      <c r="B4" s="38">
        <v>45056.416666666664</v>
      </c>
      <c r="C4" t="s">
        <v>21</v>
      </c>
      <c r="D4" t="s">
        <v>6</v>
      </c>
      <c r="E4" t="s">
        <v>404</v>
      </c>
      <c r="F4">
        <v>1000</v>
      </c>
      <c r="G4">
        <v>3000</v>
      </c>
      <c r="H4">
        <v>4000</v>
      </c>
      <c r="I4" t="s">
        <v>412</v>
      </c>
      <c r="J4" t="s">
        <v>413</v>
      </c>
    </row>
    <row r="5" spans="1:10" x14ac:dyDescent="0.35">
      <c r="A5" t="s">
        <v>414</v>
      </c>
      <c r="B5" s="38">
        <v>45061.697916666664</v>
      </c>
      <c r="C5" t="s">
        <v>23</v>
      </c>
      <c r="D5" t="s">
        <v>8</v>
      </c>
      <c r="E5" t="s">
        <v>415</v>
      </c>
      <c r="F5">
        <v>50</v>
      </c>
      <c r="G5">
        <v>3550</v>
      </c>
      <c r="H5">
        <v>3500</v>
      </c>
      <c r="I5" t="s">
        <v>416</v>
      </c>
      <c r="J5" t="s">
        <v>417</v>
      </c>
    </row>
    <row r="6" spans="1:10" x14ac:dyDescent="0.35">
      <c r="A6" t="s">
        <v>426</v>
      </c>
      <c r="B6" s="38">
        <v>46301.63590277778</v>
      </c>
      <c r="C6" t="s">
        <v>21</v>
      </c>
      <c r="D6" t="s">
        <v>6</v>
      </c>
      <c r="E6" t="s">
        <v>427</v>
      </c>
      <c r="F6">
        <v>600</v>
      </c>
      <c r="G6">
        <v>5000</v>
      </c>
      <c r="H6">
        <v>5600</v>
      </c>
      <c r="I6" t="s">
        <v>428</v>
      </c>
      <c r="J6" t="s">
        <v>169</v>
      </c>
    </row>
    <row r="7" spans="1:10" x14ac:dyDescent="0.35">
      <c r="A7" t="s">
        <v>432</v>
      </c>
      <c r="B7" s="38">
        <v>46301.63652777778</v>
      </c>
      <c r="C7" t="s">
        <v>21</v>
      </c>
      <c r="D7" t="s">
        <v>6</v>
      </c>
      <c r="E7" t="s">
        <v>427</v>
      </c>
      <c r="F7">
        <v>600</v>
      </c>
      <c r="G7">
        <v>5600</v>
      </c>
      <c r="H7">
        <v>6200</v>
      </c>
      <c r="I7" t="s">
        <v>428</v>
      </c>
      <c r="J7" t="s">
        <v>169</v>
      </c>
    </row>
    <row r="8" spans="1:10" x14ac:dyDescent="0.35">
      <c r="A8" t="s">
        <v>434</v>
      </c>
      <c r="B8" s="38">
        <v>46301.637129629627</v>
      </c>
      <c r="C8" t="s">
        <v>21</v>
      </c>
      <c r="D8" t="s">
        <v>6</v>
      </c>
      <c r="E8" t="s">
        <v>427</v>
      </c>
      <c r="F8">
        <v>600</v>
      </c>
      <c r="G8">
        <v>6200</v>
      </c>
      <c r="H8">
        <v>6800</v>
      </c>
      <c r="I8" t="s">
        <v>428</v>
      </c>
      <c r="J8" t="s">
        <v>169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AEB0-B4E4-4DE4-B993-95BCFA61BF9E}">
  <sheetPr codeName="Sheet24">
    <tabColor rgb="FFA03070"/>
  </sheetPr>
  <dimension ref="A1:H11"/>
  <sheetViews>
    <sheetView workbookViewId="0"/>
  </sheetViews>
  <sheetFormatPr defaultRowHeight="14.5" x14ac:dyDescent="0.35"/>
  <cols>
    <col min="2" max="2" width="12.54296875" customWidth="1"/>
    <col min="3" max="3" width="11.6328125" customWidth="1"/>
    <col min="4" max="4" width="9.1796875" customWidth="1"/>
    <col min="5" max="5" width="11.453125" customWidth="1"/>
    <col min="6" max="6" width="18.54296875" customWidth="1"/>
    <col min="7" max="7" width="60" customWidth="1"/>
    <col min="8" max="8" width="36.08984375" customWidth="1"/>
  </cols>
  <sheetData>
    <row r="1" spans="1:8" x14ac:dyDescent="0.35">
      <c r="A1" t="s">
        <v>442</v>
      </c>
      <c r="B1" t="s">
        <v>443</v>
      </c>
      <c r="C1" t="s">
        <v>153</v>
      </c>
      <c r="D1" t="s">
        <v>444</v>
      </c>
      <c r="E1" t="s">
        <v>53</v>
      </c>
      <c r="F1" t="s">
        <v>445</v>
      </c>
      <c r="G1" t="s">
        <v>446</v>
      </c>
      <c r="H1" t="s">
        <v>163</v>
      </c>
    </row>
    <row r="2" spans="1:8" x14ac:dyDescent="0.35">
      <c r="A2" t="s">
        <v>447</v>
      </c>
      <c r="B2" s="38">
        <v>45078.333333333336</v>
      </c>
      <c r="C2" t="s">
        <v>406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</row>
    <row r="3" spans="1:8" x14ac:dyDescent="0.35">
      <c r="A3" t="s">
        <v>453</v>
      </c>
      <c r="B3" s="38">
        <v>46301.806122685186</v>
      </c>
      <c r="C3" t="s">
        <v>454</v>
      </c>
      <c r="D3" t="s">
        <v>455</v>
      </c>
      <c r="E3" t="s">
        <v>55</v>
      </c>
      <c r="F3">
        <v>0.95</v>
      </c>
      <c r="G3">
        <v>0.96</v>
      </c>
      <c r="H3" t="s">
        <v>456</v>
      </c>
    </row>
    <row r="4" spans="1:8" x14ac:dyDescent="0.35">
      <c r="A4" t="s">
        <v>531</v>
      </c>
      <c r="B4" s="38">
        <v>46302.018784722219</v>
      </c>
      <c r="C4" t="s">
        <v>169</v>
      </c>
      <c r="D4" t="s">
        <v>532</v>
      </c>
      <c r="E4" t="s">
        <v>533</v>
      </c>
      <c r="F4" t="s">
        <v>534</v>
      </c>
      <c r="G4" t="s">
        <v>551</v>
      </c>
      <c r="H4" t="s">
        <v>535</v>
      </c>
    </row>
    <row r="5" spans="1:8" x14ac:dyDescent="0.35">
      <c r="A5" t="s">
        <v>537</v>
      </c>
      <c r="B5" s="38">
        <v>46302.050115740742</v>
      </c>
      <c r="C5" t="s">
        <v>169</v>
      </c>
      <c r="D5" t="s">
        <v>532</v>
      </c>
      <c r="E5" t="s">
        <v>533</v>
      </c>
      <c r="F5" t="s">
        <v>534</v>
      </c>
      <c r="G5" t="s">
        <v>551</v>
      </c>
      <c r="H5" t="s">
        <v>535</v>
      </c>
    </row>
    <row r="6" spans="1:8" x14ac:dyDescent="0.35">
      <c r="A6" t="s">
        <v>538</v>
      </c>
      <c r="B6" s="38">
        <v>46302.05190972222</v>
      </c>
      <c r="C6" t="s">
        <v>169</v>
      </c>
      <c r="D6" t="s">
        <v>532</v>
      </c>
      <c r="E6" t="s">
        <v>533</v>
      </c>
      <c r="F6" t="s">
        <v>534</v>
      </c>
      <c r="G6" t="s">
        <v>551</v>
      </c>
      <c r="H6" t="s">
        <v>535</v>
      </c>
    </row>
    <row r="7" spans="1:8" x14ac:dyDescent="0.35">
      <c r="A7" t="s">
        <v>539</v>
      </c>
      <c r="B7" s="38">
        <v>46302.053136574075</v>
      </c>
      <c r="C7" t="s">
        <v>169</v>
      </c>
      <c r="D7" t="s">
        <v>532</v>
      </c>
      <c r="E7" t="s">
        <v>533</v>
      </c>
      <c r="F7" t="s">
        <v>534</v>
      </c>
      <c r="G7" t="s">
        <v>551</v>
      </c>
      <c r="H7" t="s">
        <v>535</v>
      </c>
    </row>
    <row r="8" spans="1:8" x14ac:dyDescent="0.35">
      <c r="A8" t="s">
        <v>540</v>
      </c>
      <c r="B8" s="38">
        <v>46302.055254629631</v>
      </c>
      <c r="C8" t="s">
        <v>169</v>
      </c>
      <c r="D8" t="s">
        <v>532</v>
      </c>
      <c r="E8" t="s">
        <v>533</v>
      </c>
      <c r="F8" t="s">
        <v>534</v>
      </c>
      <c r="G8" t="s">
        <v>551</v>
      </c>
      <c r="H8" t="s">
        <v>535</v>
      </c>
    </row>
    <row r="9" spans="1:8" x14ac:dyDescent="0.35">
      <c r="A9" t="s">
        <v>541</v>
      </c>
      <c r="B9" s="38">
        <v>46302.058495370373</v>
      </c>
      <c r="C9" t="s">
        <v>169</v>
      </c>
      <c r="D9" t="s">
        <v>532</v>
      </c>
      <c r="E9" t="s">
        <v>533</v>
      </c>
      <c r="F9" t="s">
        <v>534</v>
      </c>
      <c r="G9" t="s">
        <v>551</v>
      </c>
      <c r="H9" t="s">
        <v>535</v>
      </c>
    </row>
    <row r="10" spans="1:8" x14ac:dyDescent="0.35">
      <c r="A10" t="s">
        <v>544</v>
      </c>
      <c r="B10" s="38">
        <v>46302.068090277775</v>
      </c>
      <c r="C10" t="s">
        <v>169</v>
      </c>
      <c r="D10" t="s">
        <v>532</v>
      </c>
      <c r="E10" t="s">
        <v>533</v>
      </c>
      <c r="F10" t="s">
        <v>534</v>
      </c>
      <c r="G10" t="s">
        <v>551</v>
      </c>
      <c r="H10" t="s">
        <v>535</v>
      </c>
    </row>
    <row r="11" spans="1:8" x14ac:dyDescent="0.35">
      <c r="A11" t="s">
        <v>555</v>
      </c>
      <c r="B11" s="38">
        <v>46302.083032407405</v>
      </c>
      <c r="C11" t="s">
        <v>169</v>
      </c>
      <c r="D11" t="s">
        <v>532</v>
      </c>
      <c r="E11" t="s">
        <v>533</v>
      </c>
      <c r="F11" t="s">
        <v>534</v>
      </c>
      <c r="G11" t="s">
        <v>556</v>
      </c>
      <c r="H11" t="s">
        <v>535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ACCUEIL</vt:lpstr>
      <vt:lpstr>PILOTAGE</vt:lpstr>
      <vt:lpstr>PARAMETRES</vt:lpstr>
      <vt:lpstr>PLANT</vt:lpstr>
      <vt:lpstr>PRODUCT</vt:lpstr>
      <vt:lpstr>CALENDAR</vt:lpstr>
      <vt:lpstr>COST</vt:lpstr>
      <vt:lpstr>SALES_HISTORY</vt:lpstr>
      <vt:lpstr>PRODUCTION_HISTORY</vt:lpstr>
      <vt:lpstr>DELIVERY_HISTORY</vt:lpstr>
      <vt:lpstr>FORECAST</vt:lpstr>
      <vt:lpstr>DEMAND_PLAN</vt:lpstr>
      <vt:lpstr>CAPACITY_PLAN</vt:lpstr>
      <vt:lpstr>INVENTORY_PLAN</vt:lpstr>
      <vt:lpstr>GAP_ANALYSIS</vt:lpstr>
      <vt:lpstr>SCENARIOS</vt:lpstr>
      <vt:lpstr>PLAN_FINAL</vt:lpstr>
      <vt:lpstr>KPI_RESULTS</vt:lpstr>
      <vt:lpstr>ALERTES</vt:lpstr>
      <vt:lpstr>EXPORT_POWERBI</vt:lpstr>
      <vt:lpstr>LOG</vt:lpstr>
      <vt:lpstr>MC_RESULTS</vt:lpstr>
      <vt:lpstr>COMMANDES</vt:lpstr>
      <vt:lpstr>MOUVEMENTS</vt:lpstr>
      <vt:lpstr>JOURNAL</vt:lpstr>
      <vt:lpstr>B_STATUS</vt:lpstr>
      <vt:lpstr>B_USER_NAME</vt:lpstr>
      <vt:lpstr>PILOTAGE!Print_Area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Abdellah ANJJAR</dc:creator>
  <cp:lastModifiedBy>Abdellah ANJJAR</cp:lastModifiedBy>
  <cp:lastPrinted>2026-10-07T01:59:34Z</cp:lastPrinted>
  <dcterms:created xsi:type="dcterms:W3CDTF">2026-09-30T14:33:28Z</dcterms:created>
  <dcterms:modified xsi:type="dcterms:W3CDTF">2026-10-07T02:04:44Z</dcterms:modified>
</cp:coreProperties>
</file>