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Skills" sheetId="2" r:id="rId5"/>
    <sheet state="visible" name="Education" sheetId="3" r:id="rId6"/>
    <sheet state="visible" name="Experience" sheetId="4" r:id="rId7"/>
  </sheets>
  <definedNames/>
  <calcPr/>
  <extLst>
    <ext uri="GoogleSheetsCustomDataVersion1">
      <go:sheetsCustomData xmlns:go="http://customooxmlschemas.google.com/" r:id="rId8" roundtripDataSignature="AMtx7mjJNDUR0TUL/ndZFqW6unRV/htp5A=="/>
    </ext>
  </extLst>
</workbook>
</file>

<file path=xl/sharedStrings.xml><?xml version="1.0" encoding="utf-8"?>
<sst xmlns="http://schemas.openxmlformats.org/spreadsheetml/2006/main" count="140" uniqueCount="106">
  <si>
    <t>ID</t>
  </si>
  <si>
    <t>fullName</t>
  </si>
  <si>
    <t>email</t>
  </si>
  <si>
    <t>phone</t>
  </si>
  <si>
    <t>position</t>
  </si>
  <si>
    <t>description</t>
  </si>
  <si>
    <t>gender</t>
  </si>
  <si>
    <t>birthDate</t>
  </si>
  <si>
    <t>directManagerId</t>
  </si>
  <si>
    <t>nationality</t>
  </si>
  <si>
    <t>linkedin</t>
  </si>
  <si>
    <t>twitter</t>
  </si>
  <si>
    <t>Wajih Yahyaoui</t>
  </si>
  <si>
    <t>wajih@blackstoneeit.com</t>
  </si>
  <si>
    <t>Chief Executive Officer</t>
  </si>
  <si>
    <t>Results Driven CEO with over 30 years Experience in Digital Solutions Development</t>
  </si>
  <si>
    <t>M</t>
  </si>
  <si>
    <t>US</t>
  </si>
  <si>
    <t>Youness Zahir</t>
  </si>
  <si>
    <t>youness@blackstoneeit.com</t>
  </si>
  <si>
    <t>Head of Software Development</t>
  </si>
  <si>
    <t>Hard working, dedicated and highly motivated.</t>
  </si>
  <si>
    <t>24/11/1990</t>
  </si>
  <si>
    <t>MA</t>
  </si>
  <si>
    <t>Abdelrahman Mohamed</t>
  </si>
  <si>
    <t>abdlerahmanm@blackstoneeit.com</t>
  </si>
  <si>
    <t>Backend developer</t>
  </si>
  <si>
    <t>Self motivated, goal oriented backend developer</t>
  </si>
  <si>
    <t>EG</t>
  </si>
  <si>
    <t>https://www.linkedin.com/in/abdelrahman-mysara/</t>
  </si>
  <si>
    <t>Muhammad Tarek</t>
  </si>
  <si>
    <t>muhammadt@blackstoneeit.com</t>
  </si>
  <si>
    <t>Frontend developer</t>
  </si>
  <si>
    <t>Front-end Developer dedicated to creating and optimizing interactive, user-friendly, and feature-rich websites</t>
  </si>
  <si>
    <t>18/7/1995</t>
  </si>
  <si>
    <t>Zakaria Atattou</t>
  </si>
  <si>
    <t>zakaria.atattou@valsquad.com</t>
  </si>
  <si>
    <t>Hardworking and motivated front end developer</t>
  </si>
  <si>
    <t>29/09/1998</t>
  </si>
  <si>
    <t>https://www.linkedin.com/in/zakaria-atattou-387199188/</t>
  </si>
  <si>
    <t>https://twitter.com/zoldykzak</t>
  </si>
  <si>
    <t>Salma Ahmed</t>
  </si>
  <si>
    <t>salmaa@blackstoneeit.com</t>
  </si>
  <si>
    <t>Frontend Developer</t>
  </si>
  <si>
    <t>Passionate and self motivated Frontend Developer</t>
  </si>
  <si>
    <t>F</t>
  </si>
  <si>
    <t xml:space="preserve">Ahmed Hossam </t>
  </si>
  <si>
    <t>ahmedh@blackstoneeit.com</t>
  </si>
  <si>
    <t xml:space="preserve">Self learning and motivated front end developer </t>
  </si>
  <si>
    <t>https://www.linkedin.com/in/ahmed-hossam-1a34081a0/</t>
  </si>
  <si>
    <t>https://twitter.com/AhmedHo15168256</t>
  </si>
  <si>
    <t>Mahmoud Elfishawy</t>
  </si>
  <si>
    <t>mahmoudf@blackstoneeit.com</t>
  </si>
  <si>
    <t>Technical Consultant</t>
  </si>
  <si>
    <t>Helping teams grow and develop as professionals</t>
  </si>
  <si>
    <t>13/10/1987</t>
  </si>
  <si>
    <t>(2) Mahmoud Elfishawy | LinkedIn</t>
  </si>
  <si>
    <t>user id</t>
  </si>
  <si>
    <t>name</t>
  </si>
  <si>
    <t>percentage</t>
  </si>
  <si>
    <t>Agile Team Management</t>
  </si>
  <si>
    <t>Microservices Architecture</t>
  </si>
  <si>
    <t xml:space="preserve">OOP </t>
  </si>
  <si>
    <t>Angular</t>
  </si>
  <si>
    <t>NodeJs</t>
  </si>
  <si>
    <t>HTML</t>
  </si>
  <si>
    <t>CSS</t>
  </si>
  <si>
    <t>JavaScript</t>
  </si>
  <si>
    <t>jQuery</t>
  </si>
  <si>
    <t>css</t>
  </si>
  <si>
    <t>FireBase</t>
  </si>
  <si>
    <t>userId</t>
  </si>
  <si>
    <t>level</t>
  </si>
  <si>
    <t>startDate</t>
  </si>
  <si>
    <t>endDate</t>
  </si>
  <si>
    <t>logo</t>
  </si>
  <si>
    <t xml:space="preserve">Maths &amp; Physics CPGE </t>
  </si>
  <si>
    <t>CPGE Agadir</t>
  </si>
  <si>
    <t>https://lyc-bascan.fr/wp-content/uploads/2018/01/arton1029.png</t>
  </si>
  <si>
    <t>Masters Degree - GIS</t>
  </si>
  <si>
    <t>Ecole Hassania Des Travaux Publics</t>
  </si>
  <si>
    <t>https://seeklogo.com/images/E/ecole-hassania-des-travaux-publics-maroc-logo-B0A188A6BE-seeklogo.com.png</t>
  </si>
  <si>
    <t>B.Sc. Civil Engineering</t>
  </si>
  <si>
    <t>Faculty of Engineering, Helwan University</t>
  </si>
  <si>
    <t>WhatsApp-Image-2021-09-10-at-12.07.26.jpeg (1061×957) (helwan.edu.eg)</t>
  </si>
  <si>
    <t>Computer Science degree</t>
  </si>
  <si>
    <t>MED V University</t>
  </si>
  <si>
    <t>https://lh3.googleusercontent.com/proxy/N5mNGRWdqtEY0gBtDCnA78hNZZ2exTi_2yPRY7xwNfU5DRVcqrXF5EdHmRhzYblNUtbNwHOuiprB3ZoEWGj1mqqIvgoj9_rpDDVX5ZJDIfNLDRsP55OusNMPAJjzcMc</t>
  </si>
  <si>
    <t xml:space="preserve">Computer teaching </t>
  </si>
  <si>
    <t>Mansoura university</t>
  </si>
  <si>
    <t>https://upload.wikimedia.org/wikipedia/ar/thumb/5/5e/%D8%B4%D8%B9%D8%A7%D8%B1_%D8%AC%D8%A7%D9%85%D8%B9%D8%A9_%D8%A7%D9%84%D9%85%D9%86%D8%B5%D9%88%D8%B1%D8%A9.png/800px-%D8%B4%D8%B9%D8%A7%D8%B1_%D8%AC%D8%A7%D9%85%D8%B9%D8%A9_%D8%A7%D9%84%D9%85%D9%86%D8%B5%D9%88%D8%B1%D8%A9.png</t>
  </si>
  <si>
    <t>user Id</t>
  </si>
  <si>
    <t>TDRA</t>
  </si>
  <si>
    <t>-</t>
  </si>
  <si>
    <t>https://media-exp1.licdn.com/dms/image/C4D0BAQFcZmIPNBjp2Q/company-logo_200_200/0/1618212483513?e=2159024400&amp;v=beta&amp;t=rC8XDPfWqCCgaaFdJXjTjErMaTJchGlCax5xTRIqfq0</t>
  </si>
  <si>
    <t>GET Group</t>
  </si>
  <si>
    <t>30/1/2018</t>
  </si>
  <si>
    <t>Senior Software Developer</t>
  </si>
  <si>
    <t>https://encrypted-tbn0.gstatic.com/images?q=tbn:ANd9GcSXSL8dIYBAGGxJMiGFAi-TEz04z3Iu5_sPQA&amp;usqp=CAU</t>
  </si>
  <si>
    <t>Blackstone eiT</t>
  </si>
  <si>
    <t>Front end developer</t>
  </si>
  <si>
    <t>https://media.glassdoor.com/sqll/4308213/blackstone-eit-squarelogo-1636456251910.png</t>
  </si>
  <si>
    <t>Valsquad</t>
  </si>
  <si>
    <t>21/06/2021</t>
  </si>
  <si>
    <t>https://media-exp1.licdn.com/dms/image/C4E0BAQHOksj5XKDBOg/company-logo_200_200/0/1623765168539?e=2159024400&amp;v=beta&amp;t=RyMAArCje5Xk8B8UkkY3ysVqZlS_lZOHZAb77csXsMA</t>
  </si>
  <si>
    <t xml:space="preserve">Blackstoneeit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</si>
</sst>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0">
    <font>
      <sz val="11.0"/>
      <color theme="1"/>
      <name val="Arial"/>
    </font>
    <font>
      <color theme="1"/>
      <name val="Calibri"/>
    </font>
    <font/>
    <font>
      <sz val="11.0"/>
      <color rgb="FF000000"/>
      <name val="Inconsolata"/>
    </font>
    <font>
      <sz val="11.0"/>
      <color rgb="FF000000"/>
      <name val="-apple-system"/>
    </font>
    <font>
      <u/>
      <color rgb="FF0000FF"/>
    </font>
    <font>
      <sz val="11.0"/>
      <color rgb="FF000000"/>
      <name val="Calibri"/>
    </font>
    <font>
      <u/>
      <sz val="12.0"/>
      <color rgb="FF1155CC"/>
    </font>
    <font>
      <sz val="11.0"/>
      <color rgb="FF000000"/>
      <name val="Docs-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bdelrahman-mysara/" TargetMode="External"/><Relationship Id="rId2" Type="http://schemas.openxmlformats.org/officeDocument/2006/relationships/hyperlink" Target="https://www.linkedin.com/in/zakaria-atattou-387199188/" TargetMode="External"/><Relationship Id="rId3" Type="http://schemas.openxmlformats.org/officeDocument/2006/relationships/hyperlink" Target="https://twitter.com/zoldykzak" TargetMode="External"/><Relationship Id="rId4" Type="http://schemas.openxmlformats.org/officeDocument/2006/relationships/hyperlink" Target="https://www.linkedin.com/in/ahmed-hossam-1a34081a0/" TargetMode="External"/><Relationship Id="rId5" Type="http://schemas.openxmlformats.org/officeDocument/2006/relationships/hyperlink" Target="https://twitter.com/AhmedHo15168256" TargetMode="External"/><Relationship Id="rId6" Type="http://schemas.openxmlformats.org/officeDocument/2006/relationships/hyperlink" Target="https://www.linkedin.com/in/mahmoudelfishawy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yc-bascan.fr/wp-content/uploads/2018/01/arton1029.png" TargetMode="External"/><Relationship Id="rId2" Type="http://schemas.openxmlformats.org/officeDocument/2006/relationships/hyperlink" Target="https://seeklogo.com/images/E/ecole-hassania-des-travaux-publics-maroc-logo-B0A188A6BE-seeklogo.com.png" TargetMode="External"/><Relationship Id="rId3" Type="http://schemas.openxmlformats.org/officeDocument/2006/relationships/hyperlink" Target="http://www.helwan.edu.eg/wp-content/uploads/2021/09/WhatsApp-Image-2021-09-10-at-12.07.26.jpeg" TargetMode="External"/><Relationship Id="rId4" Type="http://schemas.openxmlformats.org/officeDocument/2006/relationships/hyperlink" Target="https://lh3.googleusercontent.com/proxy/N5mNGRWdqtEY0gBtDCnA78hNZZ2exTi_2yPRY7xwNfU5DRVcqrXF5EdHmRhzYblNUtbNwHOuiprB3ZoEWGj1mqqIvgoj9_rpDDVX5ZJDIfNLDRsP55OusNMPAJjzcMc" TargetMode="External"/><Relationship Id="rId5" Type="http://schemas.openxmlformats.org/officeDocument/2006/relationships/hyperlink" Target="https://upload.wikimedia.org/wikipedia/ar/thumb/5/5e/%D8%B4%D8%B9%D8%A7%D8%B1_%D8%AC%D8%A7%D9%85%D8%B9%D8%A9_%D8%A7%D9%84%D9%85%D9%86%D8%B5%D9%88%D8%B1%D8%A9.png/800px-%D8%B4%D8%B9%D8%A7%D8%B1_%D8%AC%D8%A7%D9%85%D8%B9%D8%A9_%D8%A7%D9%84%D9%85%D9%86%D8%B5%D9%88%D8%B1%D8%A9.p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-exp1.licdn.com/dms/image/C4D0BAQFcZmIPNBjp2Q/company-logo_200_200/0/1618212483513?e=2159024400&amp;v=beta&amp;t=rC8XDPfWqCCgaaFdJXjTjErMaTJchGlCax5xTRIqfq0" TargetMode="External"/><Relationship Id="rId2" Type="http://schemas.openxmlformats.org/officeDocument/2006/relationships/hyperlink" Target="https://encrypted-tbn0.gstatic.com/images?q=tbn:ANd9GcSXSL8dIYBAGGxJMiGFAi-TEz04z3Iu5_sPQA&amp;usqp=CAU" TargetMode="External"/><Relationship Id="rId3" Type="http://schemas.openxmlformats.org/officeDocument/2006/relationships/hyperlink" Target="https://media.glassdoor.com/sqll/4308213/blackstone-eit-squarelogo-1636456251910.png" TargetMode="External"/><Relationship Id="rId4" Type="http://schemas.openxmlformats.org/officeDocument/2006/relationships/hyperlink" Target="https://media-exp1.licdn.com/dms/image/C4E0BAQHOksj5XKDBOg/company-logo_200_200/0/1623765168539?e=2159024400&amp;v=beta&amp;t=RyMAArCje5Xk8B8UkkY3ysVqZlS_lZOHZAb77csXsMA" TargetMode="External"/><Relationship Id="rId5" Type="http://schemas.openxmlformats.org/officeDocument/2006/relationships/hyperlink" Target="https://media.glassdoor.com/sqll/4308213/blackstone-eit-squarelogo-1636456251910.png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63"/>
    <col customWidth="1" min="2" max="2" width="18.88"/>
    <col customWidth="1" min="3" max="3" width="27.63"/>
    <col customWidth="1" min="4" max="4" width="13.5"/>
    <col customWidth="1" min="5" max="5" width="29.88"/>
    <col customWidth="1" min="6" max="6" width="83.38"/>
    <col customWidth="1" min="7" max="7" width="6.25"/>
    <col customWidth="1" min="8" max="8" width="9.88"/>
    <col customWidth="1" min="9" max="9" width="12.0"/>
    <col customWidth="1" min="10" max="10" width="9.0"/>
    <col customWidth="1" min="11" max="11" width="51.88"/>
    <col customWidth="1" min="12" max="12" width="46.75"/>
    <col customWidth="1" min="13" max="24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1" t="s">
        <v>10</v>
      </c>
      <c r="L1" s="1" t="s">
        <v>11</v>
      </c>
    </row>
    <row r="2" ht="14.25" customHeight="1">
      <c r="A2" s="1">
        <v>1.0</v>
      </c>
      <c r="B2" s="1" t="s">
        <v>12</v>
      </c>
      <c r="C2" s="4" t="s">
        <v>13</v>
      </c>
      <c r="D2" s="1">
        <v>9.71545454545E11</v>
      </c>
      <c r="E2" s="1" t="s">
        <v>14</v>
      </c>
      <c r="F2" s="1" t="s">
        <v>15</v>
      </c>
      <c r="G2" s="1" t="s">
        <v>16</v>
      </c>
      <c r="H2" s="5">
        <v>27030.0</v>
      </c>
      <c r="J2" s="2" t="s">
        <v>17</v>
      </c>
    </row>
    <row r="3" ht="14.25" customHeight="1">
      <c r="A3" s="1">
        <v>2.0</v>
      </c>
      <c r="B3" s="1" t="s">
        <v>18</v>
      </c>
      <c r="C3" s="1" t="s">
        <v>19</v>
      </c>
      <c r="D3" s="1">
        <v>9.71567572564E11</v>
      </c>
      <c r="E3" s="1" t="s">
        <v>20</v>
      </c>
      <c r="F3" s="6" t="s">
        <v>21</v>
      </c>
      <c r="G3" s="1" t="s">
        <v>16</v>
      </c>
      <c r="H3" s="1" t="s">
        <v>22</v>
      </c>
      <c r="I3" s="1">
        <v>1.0</v>
      </c>
      <c r="J3" s="1" t="s">
        <v>23</v>
      </c>
    </row>
    <row r="4" ht="14.25" customHeight="1">
      <c r="A4" s="1">
        <v>3.0</v>
      </c>
      <c r="B4" s="1" t="s">
        <v>24</v>
      </c>
      <c r="C4" s="1" t="s">
        <v>25</v>
      </c>
      <c r="D4" s="1">
        <v>2.01009142237E11</v>
      </c>
      <c r="E4" s="1" t="s">
        <v>26</v>
      </c>
      <c r="F4" s="1" t="s">
        <v>27</v>
      </c>
      <c r="G4" s="1" t="s">
        <v>16</v>
      </c>
      <c r="H4" s="7">
        <v>35130.0</v>
      </c>
      <c r="I4" s="1">
        <v>2.0</v>
      </c>
      <c r="J4" s="1" t="s">
        <v>28</v>
      </c>
      <c r="K4" s="8" t="s">
        <v>29</v>
      </c>
    </row>
    <row r="5" ht="14.25" customHeight="1">
      <c r="A5" s="1">
        <v>4.0</v>
      </c>
      <c r="B5" s="1" t="s">
        <v>30</v>
      </c>
      <c r="C5" s="1" t="s">
        <v>31</v>
      </c>
      <c r="D5" s="1">
        <v>2.0114861712E11</v>
      </c>
      <c r="E5" s="1" t="s">
        <v>32</v>
      </c>
      <c r="F5" s="1" t="s">
        <v>33</v>
      </c>
      <c r="G5" s="1" t="s">
        <v>16</v>
      </c>
      <c r="H5" s="1" t="s">
        <v>34</v>
      </c>
      <c r="I5" s="1">
        <v>2.0</v>
      </c>
      <c r="J5" s="1" t="s">
        <v>28</v>
      </c>
    </row>
    <row r="6" ht="14.25" customHeight="1">
      <c r="A6" s="1">
        <v>5.0</v>
      </c>
      <c r="B6" s="1" t="s">
        <v>35</v>
      </c>
      <c r="C6" s="1" t="s">
        <v>36</v>
      </c>
      <c r="D6" s="3">
        <f>212636386274</f>
        <v>212636386274</v>
      </c>
      <c r="E6" s="1" t="s">
        <v>32</v>
      </c>
      <c r="F6" s="1" t="s">
        <v>37</v>
      </c>
      <c r="G6" s="1" t="s">
        <v>16</v>
      </c>
      <c r="H6" s="1" t="s">
        <v>38</v>
      </c>
      <c r="I6" s="1">
        <v>2.0</v>
      </c>
      <c r="J6" s="1" t="s">
        <v>23</v>
      </c>
      <c r="K6" s="8" t="s">
        <v>39</v>
      </c>
      <c r="L6" s="8" t="s">
        <v>40</v>
      </c>
    </row>
    <row r="7" ht="14.25" customHeight="1">
      <c r="A7" s="1">
        <v>6.0</v>
      </c>
      <c r="B7" s="1" t="s">
        <v>41</v>
      </c>
      <c r="C7" s="1" t="s">
        <v>42</v>
      </c>
      <c r="D7" s="1">
        <v>2.01205847223E11</v>
      </c>
      <c r="E7" s="9" t="s">
        <v>43</v>
      </c>
      <c r="F7" s="1" t="s">
        <v>44</v>
      </c>
      <c r="G7" s="1" t="s">
        <v>45</v>
      </c>
      <c r="H7" s="7">
        <v>35490.0</v>
      </c>
      <c r="I7" s="1">
        <v>2.0</v>
      </c>
      <c r="J7" s="1" t="s">
        <v>28</v>
      </c>
    </row>
    <row r="8" ht="14.25" customHeight="1">
      <c r="A8" s="1">
        <v>7.0</v>
      </c>
      <c r="B8" s="1" t="s">
        <v>46</v>
      </c>
      <c r="C8" s="1" t="s">
        <v>47</v>
      </c>
      <c r="D8" s="1">
        <v>2.01009318297E11</v>
      </c>
      <c r="E8" s="1" t="s">
        <v>43</v>
      </c>
      <c r="F8" s="1" t="s">
        <v>48</v>
      </c>
      <c r="G8" s="1" t="s">
        <v>16</v>
      </c>
      <c r="H8" s="7">
        <v>35071.0</v>
      </c>
      <c r="I8" s="1">
        <v>2.0</v>
      </c>
      <c r="J8" s="1" t="s">
        <v>28</v>
      </c>
      <c r="K8" s="10" t="s">
        <v>49</v>
      </c>
      <c r="L8" s="8" t="s">
        <v>50</v>
      </c>
    </row>
    <row r="9" ht="14.25" customHeight="1">
      <c r="A9" s="1">
        <v>8.0</v>
      </c>
      <c r="B9" s="1" t="s">
        <v>51</v>
      </c>
      <c r="C9" s="2" t="s">
        <v>52</v>
      </c>
      <c r="D9" s="1">
        <v>9.71529161952E11</v>
      </c>
      <c r="E9" s="1" t="s">
        <v>53</v>
      </c>
      <c r="F9" s="1" t="s">
        <v>54</v>
      </c>
      <c r="G9" s="1" t="s">
        <v>16</v>
      </c>
      <c r="H9" s="1" t="s">
        <v>55</v>
      </c>
      <c r="I9" s="1">
        <v>1.0</v>
      </c>
      <c r="J9" s="1" t="s">
        <v>28</v>
      </c>
      <c r="K9" s="8" t="s">
        <v>56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K4"/>
    <hyperlink r:id="rId2" ref="K6"/>
    <hyperlink r:id="rId3" ref="L6"/>
    <hyperlink r:id="rId4" ref="K8"/>
    <hyperlink r:id="rId5" ref="L8"/>
    <hyperlink r:id="rId6" ref="K9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75"/>
  </cols>
  <sheetData>
    <row r="1">
      <c r="A1" s="1" t="s">
        <v>57</v>
      </c>
      <c r="B1" s="1" t="s">
        <v>58</v>
      </c>
      <c r="C1" s="1" t="s">
        <v>59</v>
      </c>
    </row>
    <row r="2">
      <c r="A2" s="1">
        <v>2.0</v>
      </c>
      <c r="B2" s="1" t="s">
        <v>60</v>
      </c>
      <c r="C2" s="1">
        <v>100.0</v>
      </c>
    </row>
    <row r="3">
      <c r="A3" s="1">
        <v>2.0</v>
      </c>
      <c r="B3" s="1" t="s">
        <v>61</v>
      </c>
      <c r="C3" s="1">
        <v>95.0</v>
      </c>
    </row>
    <row r="4">
      <c r="A4" s="1">
        <v>2.0</v>
      </c>
      <c r="B4" s="1" t="s">
        <v>62</v>
      </c>
      <c r="C4" s="1">
        <v>95.0</v>
      </c>
    </row>
    <row r="5">
      <c r="A5" s="1">
        <v>2.0</v>
      </c>
      <c r="B5" s="1" t="s">
        <v>63</v>
      </c>
      <c r="C5" s="1">
        <v>100.0</v>
      </c>
    </row>
    <row r="6">
      <c r="A6" s="1">
        <v>2.0</v>
      </c>
      <c r="B6" s="1" t="s">
        <v>64</v>
      </c>
      <c r="C6" s="1">
        <v>95.0</v>
      </c>
    </row>
    <row r="7">
      <c r="A7" s="1">
        <v>4.0</v>
      </c>
      <c r="B7" s="1" t="s">
        <v>65</v>
      </c>
      <c r="C7" s="1">
        <v>95.0</v>
      </c>
    </row>
    <row r="8">
      <c r="A8" s="1">
        <v>4.0</v>
      </c>
      <c r="B8" s="1" t="s">
        <v>66</v>
      </c>
      <c r="C8" s="1">
        <v>95.0</v>
      </c>
    </row>
    <row r="9">
      <c r="A9" s="1">
        <v>4.0</v>
      </c>
      <c r="B9" s="1" t="s">
        <v>67</v>
      </c>
      <c r="C9" s="1">
        <v>90.0</v>
      </c>
    </row>
    <row r="10">
      <c r="A10" s="1">
        <v>4.0</v>
      </c>
      <c r="B10" s="1" t="s">
        <v>63</v>
      </c>
      <c r="C10" s="1">
        <v>90.0</v>
      </c>
    </row>
    <row r="11">
      <c r="A11" s="1">
        <v>4.0</v>
      </c>
      <c r="B11" s="1" t="s">
        <v>68</v>
      </c>
      <c r="C11" s="1">
        <v>95.0</v>
      </c>
    </row>
    <row r="12">
      <c r="A12" s="1">
        <v>5.0</v>
      </c>
      <c r="B12" s="1" t="s">
        <v>63</v>
      </c>
      <c r="C12" s="1">
        <v>10.0</v>
      </c>
    </row>
    <row r="13">
      <c r="A13" s="1">
        <v>5.0</v>
      </c>
      <c r="B13" s="1" t="s">
        <v>65</v>
      </c>
      <c r="C13" s="1">
        <v>40.0</v>
      </c>
    </row>
    <row r="14">
      <c r="A14" s="1">
        <v>5.0</v>
      </c>
      <c r="B14" s="1" t="s">
        <v>66</v>
      </c>
      <c r="C14" s="1">
        <v>40.0</v>
      </c>
    </row>
    <row r="15">
      <c r="A15" s="1">
        <v>5.0</v>
      </c>
      <c r="B15" s="1" t="s">
        <v>67</v>
      </c>
      <c r="C15" s="1">
        <v>30.0</v>
      </c>
    </row>
    <row r="16">
      <c r="A16" s="1">
        <v>7.0</v>
      </c>
      <c r="B16" s="11" t="s">
        <v>63</v>
      </c>
      <c r="C16" s="1">
        <v>57.0</v>
      </c>
    </row>
    <row r="17">
      <c r="A17" s="1">
        <v>7.0</v>
      </c>
      <c r="B17" s="1" t="s">
        <v>65</v>
      </c>
      <c r="C17" s="1">
        <v>65.0</v>
      </c>
    </row>
    <row r="18">
      <c r="A18" s="1">
        <v>7.0</v>
      </c>
      <c r="B18" s="1" t="s">
        <v>69</v>
      </c>
      <c r="C18" s="1">
        <v>70.0</v>
      </c>
    </row>
    <row r="19">
      <c r="A19" s="1">
        <v>7.0</v>
      </c>
      <c r="B19" s="1" t="s">
        <v>67</v>
      </c>
      <c r="C19" s="1">
        <v>75.0</v>
      </c>
    </row>
    <row r="20">
      <c r="A20" s="1">
        <v>7.0</v>
      </c>
      <c r="B20" s="1" t="s">
        <v>70</v>
      </c>
      <c r="C20" s="1">
        <v>95.0</v>
      </c>
    </row>
    <row r="21">
      <c r="A21" s="1"/>
      <c r="B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0"/>
    <col customWidth="1" min="3" max="3" width="32.75"/>
  </cols>
  <sheetData>
    <row r="1">
      <c r="A1" s="12" t="s">
        <v>71</v>
      </c>
      <c r="B1" s="1" t="s">
        <v>58</v>
      </c>
      <c r="C1" s="1" t="s">
        <v>72</v>
      </c>
      <c r="D1" s="1" t="s">
        <v>73</v>
      </c>
      <c r="E1" s="1" t="s">
        <v>74</v>
      </c>
      <c r="F1" s="1" t="s">
        <v>75</v>
      </c>
    </row>
    <row r="2">
      <c r="A2" s="12">
        <v>2.0</v>
      </c>
      <c r="B2" s="1" t="s">
        <v>76</v>
      </c>
      <c r="C2" s="1" t="s">
        <v>77</v>
      </c>
      <c r="D2" s="1">
        <v>2009.0</v>
      </c>
      <c r="E2" s="1">
        <v>2011.0</v>
      </c>
      <c r="F2" s="8" t="s">
        <v>78</v>
      </c>
    </row>
    <row r="3">
      <c r="A3" s="12">
        <v>2.0</v>
      </c>
      <c r="B3" s="1" t="s">
        <v>79</v>
      </c>
      <c r="C3" s="1" t="s">
        <v>80</v>
      </c>
      <c r="D3" s="1">
        <v>2011.0</v>
      </c>
      <c r="E3" s="1">
        <v>2013.0</v>
      </c>
      <c r="F3" s="13" t="s">
        <v>81</v>
      </c>
    </row>
    <row r="4">
      <c r="A4" s="12">
        <v>4.0</v>
      </c>
      <c r="B4" s="1" t="s">
        <v>82</v>
      </c>
      <c r="C4" s="1" t="s">
        <v>83</v>
      </c>
      <c r="D4" s="1">
        <v>2013.0</v>
      </c>
      <c r="E4" s="1">
        <v>2018.0</v>
      </c>
      <c r="F4" s="8" t="s">
        <v>84</v>
      </c>
    </row>
    <row r="5">
      <c r="A5" s="12">
        <v>5.0</v>
      </c>
      <c r="B5" s="1" t="s">
        <v>85</v>
      </c>
      <c r="C5" s="1" t="s">
        <v>86</v>
      </c>
      <c r="D5" s="1">
        <v>2017.0</v>
      </c>
      <c r="E5" s="1">
        <v>2020.0</v>
      </c>
      <c r="F5" s="13" t="s">
        <v>87</v>
      </c>
    </row>
    <row r="6">
      <c r="A6" s="12">
        <v>7.0</v>
      </c>
      <c r="B6" s="1" t="s">
        <v>88</v>
      </c>
      <c r="C6" s="1" t="s">
        <v>89</v>
      </c>
      <c r="D6" s="1">
        <v>2017.0</v>
      </c>
      <c r="E6" s="1">
        <v>2021.0</v>
      </c>
      <c r="F6" s="8" t="s">
        <v>90</v>
      </c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33.0"/>
    <col customWidth="1" min="6" max="6" width="142.5"/>
  </cols>
  <sheetData>
    <row r="1">
      <c r="A1" s="12" t="s">
        <v>91</v>
      </c>
      <c r="B1" s="1" t="s">
        <v>58</v>
      </c>
      <c r="C1" s="1" t="s">
        <v>73</v>
      </c>
      <c r="D1" s="1" t="s">
        <v>74</v>
      </c>
      <c r="E1" s="1" t="s">
        <v>4</v>
      </c>
      <c r="F1" s="1" t="s">
        <v>75</v>
      </c>
    </row>
    <row r="2">
      <c r="A2" s="12">
        <v>2.0</v>
      </c>
      <c r="B2" s="1" t="s">
        <v>92</v>
      </c>
      <c r="C2" s="5">
        <v>43102.0</v>
      </c>
      <c r="D2" s="1" t="s">
        <v>93</v>
      </c>
      <c r="E2" s="1" t="s">
        <v>20</v>
      </c>
      <c r="F2" s="13" t="s">
        <v>94</v>
      </c>
    </row>
    <row r="3">
      <c r="A3" s="12">
        <v>2.0</v>
      </c>
      <c r="B3" s="1" t="s">
        <v>95</v>
      </c>
      <c r="C3" s="5">
        <v>42016.0</v>
      </c>
      <c r="D3" s="1" t="s">
        <v>96</v>
      </c>
      <c r="E3" s="1" t="s">
        <v>97</v>
      </c>
      <c r="F3" s="8" t="s">
        <v>98</v>
      </c>
    </row>
    <row r="4">
      <c r="A4" s="12">
        <v>4.0</v>
      </c>
      <c r="B4" s="1" t="s">
        <v>99</v>
      </c>
      <c r="C4" s="7">
        <v>44293.0</v>
      </c>
      <c r="D4" s="1" t="s">
        <v>93</v>
      </c>
      <c r="E4" s="1" t="s">
        <v>100</v>
      </c>
      <c r="F4" s="13" t="s">
        <v>101</v>
      </c>
    </row>
    <row r="5">
      <c r="A5" s="12">
        <v>5.0</v>
      </c>
      <c r="B5" s="1" t="s">
        <v>102</v>
      </c>
      <c r="C5" s="1" t="s">
        <v>103</v>
      </c>
      <c r="D5" s="1" t="s">
        <v>93</v>
      </c>
      <c r="E5" s="1" t="s">
        <v>100</v>
      </c>
      <c r="F5" s="13" t="s">
        <v>104</v>
      </c>
    </row>
    <row r="6">
      <c r="A6" s="12">
        <v>7.0</v>
      </c>
      <c r="B6" s="9" t="s">
        <v>105</v>
      </c>
      <c r="C6" s="7">
        <v>44293.0</v>
      </c>
      <c r="D6" s="1" t="s">
        <v>93</v>
      </c>
      <c r="E6" s="1" t="s">
        <v>100</v>
      </c>
      <c r="F6" s="13" t="s">
        <v>101</v>
      </c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