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AbdelRahmanSamiAbdel\Desktop\data analysis course\project_excel\"/>
    </mc:Choice>
  </mc:AlternateContent>
  <xr:revisionPtr revIDLastSave="0" documentId="13_ncr:1_{209D212F-FE99-44C5-9369-882A5593E2D1}"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Dashbord" sheetId="4" r:id="rId2"/>
    <sheet name="index" sheetId="3" r:id="rId3"/>
  </sheets>
  <definedNames>
    <definedName name="_xlchart.v1.0" hidden="1">Sheet1!$M$4:$M$10</definedName>
    <definedName name="_xlchart.v1.1" hidden="1">Sheet1!$N$4:$N$10</definedName>
    <definedName name="_xlchart.v1.2" hidden="1">Sheet1!$M$4:$M$10</definedName>
    <definedName name="_xlchart.v1.3" hidden="1">Sheet1!$N$4:$N$10</definedName>
    <definedName name="ExternalData_1" localSheetId="2" hidden="1">index!$A$1:$F$1314</definedName>
    <definedName name="items">Sheet1!$A$7</definedName>
    <definedName name="orders">Sheet1!$A$11</definedName>
    <definedName name="sales">Sheet1!$A$3</definedName>
    <definedName name="Slicer_cash_type">#N/A</definedName>
    <definedName name="Slicer_date__Month">#N/A</definedName>
    <definedName name="Slicer_Day_Name">#N/A</definedName>
    <definedName name="Slicer_Shift">#N/A</definedName>
  </definedNames>
  <calcPr calcId="191029"/>
  <pivotCaches>
    <pivotCache cacheId="70" r:id="rId4"/>
    <pivotCache cacheId="50" r:id="rId5"/>
    <pivotCache cacheId="52" r:id="rId6"/>
    <pivotCache cacheId="54" r:id="rId7"/>
    <pivotCache cacheId="56" r:id="rId8"/>
    <pivotCache cacheId="58" r:id="rId9"/>
    <pivotCache cacheId="63" r:id="rId10"/>
    <pivotCache cacheId="65" r:id="rId11"/>
    <pivotCache cacheId="61" r:id="rId12"/>
    <pivotCache cacheId="6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a8b367e4-3f5e-49d0-9cd9-c19e2f5496a4" name="Orders" connection="Query - Orders"/>
        </x15:modelTables>
        <x15:extLst>
          <ext xmlns:x16="http://schemas.microsoft.com/office/spreadsheetml/2014/11/main" uri="{9835A34E-60A6-4A7C-AAB8-D5F71C897F49}">
            <x16:modelTimeGroupings>
              <x16:modelTimeGrouping tableName="Order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5754D8-5C7A-4E66-A04B-AD39C843C949}" keepAlive="1" name="Query - index" description="Connection to the 'index' query in the workbook." type="5" refreshedVersion="8" background="1" saveData="1">
    <dbPr connection="Provider=Microsoft.Mashup.OleDb.1;Data Source=$Workbook$;Location=index;Extended Properties=&quot;&quot;" command="SELECT * FROM [index]"/>
  </connection>
  <connection id="2" xr16:uid="{1DC8FDDA-94D6-4599-9656-4E72B7425FFF}" name="Query - Orders" description="Connection to the 'Orders' query in the workbook." type="100" refreshedVersion="8" minRefreshableVersion="5">
    <extLst>
      <ext xmlns:x15="http://schemas.microsoft.com/office/spreadsheetml/2010/11/main" uri="{DE250136-89BD-433C-8126-D09CA5730AF9}">
        <x15:connection id="fd3ae74d-4f10-40d4-ae0c-78906fb9eb03"/>
      </ext>
    </extLst>
  </connection>
  <connection id="3" xr16:uid="{1C1A3D6A-B132-4072-AAFC-50411F1D468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Orders].[date (Month)].[All]}"/>
  </metadataStrings>
  <mdxMetadata count="1">
    <mdx n="0" f="s">
      <ms ns="1" c="0"/>
    </mdx>
  </mdxMetadata>
  <valueMetadata count="1">
    <bk>
      <rc t="1" v="0"/>
    </bk>
  </valueMetadata>
</metadata>
</file>

<file path=xl/sharedStrings.xml><?xml version="1.0" encoding="utf-8"?>
<sst xmlns="http://schemas.openxmlformats.org/spreadsheetml/2006/main" count="4014" uniqueCount="564">
  <si>
    <t>total_sales</t>
  </si>
  <si>
    <t>sales</t>
  </si>
  <si>
    <t>item</t>
  </si>
  <si>
    <t>items</t>
  </si>
  <si>
    <t>total_order</t>
  </si>
  <si>
    <t>Orders</t>
  </si>
  <si>
    <t>Row Labels</t>
  </si>
  <si>
    <t>Americano</t>
  </si>
  <si>
    <t>Americano With Milk</t>
  </si>
  <si>
    <t>Cappuccino</t>
  </si>
  <si>
    <t>Cocoa</t>
  </si>
  <si>
    <t>Cortado</t>
  </si>
  <si>
    <t>Espresso</t>
  </si>
  <si>
    <t>Hot Chocolate</t>
  </si>
  <si>
    <t>Latte</t>
  </si>
  <si>
    <t>Grand Total</t>
  </si>
  <si>
    <t>Friday</t>
  </si>
  <si>
    <t>Monday</t>
  </si>
  <si>
    <t>Saturday</t>
  </si>
  <si>
    <t>Sunday</t>
  </si>
  <si>
    <t>Thursday</t>
  </si>
  <si>
    <t>Tuesday</t>
  </si>
  <si>
    <t>Wednesday</t>
  </si>
  <si>
    <t>Afternoon</t>
  </si>
  <si>
    <t>Evening</t>
  </si>
  <si>
    <t>Morning</t>
  </si>
  <si>
    <t>date</t>
  </si>
  <si>
    <t>datetime</t>
  </si>
  <si>
    <t>cash_type</t>
  </si>
  <si>
    <t>card</t>
  </si>
  <si>
    <t>money</t>
  </si>
  <si>
    <t>coffee_name</t>
  </si>
  <si>
    <t>ANON-0000-0000-0001</t>
  </si>
  <si>
    <t>ANON-0000-0000-0002</t>
  </si>
  <si>
    <t>ANON-0000-0000-0003</t>
  </si>
  <si>
    <t>ANON-0000-0000-0004</t>
  </si>
  <si>
    <t>ANON-0000-0000-0005</t>
  </si>
  <si>
    <t>Americano with Milk</t>
  </si>
  <si>
    <t>ANON-0000-0000-0006</t>
  </si>
  <si>
    <t>ANON-0000-0000-0007</t>
  </si>
  <si>
    <t>ANON-0000-0000-0008</t>
  </si>
  <si>
    <t>ANON-0000-0000-0009</t>
  </si>
  <si>
    <t>ANON-0000-0000-0010</t>
  </si>
  <si>
    <t>cash</t>
  </si>
  <si>
    <t/>
  </si>
  <si>
    <t>ANON-0000-0000-0011</t>
  </si>
  <si>
    <t>ANON-0000-0000-0012</t>
  </si>
  <si>
    <t>ANON-0000-0000-0013</t>
  </si>
  <si>
    <t>ANON-0000-0000-0014</t>
  </si>
  <si>
    <t>ANON-0000-0000-0015</t>
  </si>
  <si>
    <t>ANON-0000-0000-0016</t>
  </si>
  <si>
    <t>ANON-0000-0000-0017</t>
  </si>
  <si>
    <t>ANON-0000-0000-0018</t>
  </si>
  <si>
    <t>ANON-0000-0000-0019</t>
  </si>
  <si>
    <t>ANON-0000-0000-0020</t>
  </si>
  <si>
    <t>ANON-0000-0000-0021</t>
  </si>
  <si>
    <t>ANON-0000-0000-0022</t>
  </si>
  <si>
    <t>ANON-0000-0000-0023</t>
  </si>
  <si>
    <t>ANON-0000-0000-0024</t>
  </si>
  <si>
    <t>ANON-0000-0000-0025</t>
  </si>
  <si>
    <t>ANON-0000-0000-0026</t>
  </si>
  <si>
    <t>ANON-0000-0000-0027</t>
  </si>
  <si>
    <t>ANON-0000-0000-0028</t>
  </si>
  <si>
    <t>ANON-0000-0000-0029</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</si>
  <si>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</si>
  <si>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</si>
  <si>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</si>
  <si>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</si>
  <si>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</si>
  <si>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</si>
  <si>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</si>
  <si>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</si>
  <si>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</si>
  <si>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</si>
  <si>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</si>
  <si>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</si>
  <si>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</si>
  <si>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</si>
  <si>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</si>
  <si>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</si>
  <si>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</si>
  <si>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</si>
  <si>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</si>
  <si>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</si>
  <si>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</si>
  <si>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</si>
  <si>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</si>
  <si>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</si>
  <si>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</si>
  <si>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</si>
  <si>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</si>
  <si>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</si>
  <si>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</si>
  <si>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</si>
  <si>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</si>
  <si>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</si>
  <si>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</si>
  <si>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</si>
  <si>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</si>
  <si>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</si>
  <si>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</si>
  <si>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</si>
  <si>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</si>
  <si>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</si>
  <si>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</si>
  <si>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</si>
  <si>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</si>
  <si>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</si>
  <si>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</si>
  <si>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</si>
  <si>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</si>
  <si>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</si>
  <si>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</si>
  <si>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</si>
  <si>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</si>
  <si>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</si>
  <si>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</si>
  <si>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</si>
  <si>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</si>
  <si>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</si>
  <si>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</si>
  <si>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</si>
  <si>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</si>
  <si>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</si>
  <si>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</si>
  <si>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</si>
  <si>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</si>
  <si>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</si>
  <si>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</si>
  <si>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</si>
  <si>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</si>
  <si>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</si>
  <si>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</si>
  <si>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</si>
  <si>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</si>
  <si>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</si>
  <si>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</si>
  <si>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</si>
  <si>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</si>
  <si>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</si>
  <si>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</si>
  <si>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</si>
  <si>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</si>
  <si>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</si>
  <si>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</si>
  <si>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</si>
  <si>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</si>
  <si>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</si>
  <si>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</si>
  <si>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</si>
  <si>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</si>
  <si>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</si>
  <si>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</si>
  <si>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</si>
  <si>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</si>
  <si>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</si>
  <si>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</si>
  <si>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</si>
  <si>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</si>
  <si>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</si>
  <si>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</si>
  <si>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</si>
  <si>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</si>
  <si>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</si>
  <si>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</si>
  <si>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</si>
  <si>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</si>
  <si>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</si>
  <si>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</si>
  <si>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</si>
  <si>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</si>
  <si>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</si>
  <si>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</si>
  <si>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</si>
  <si>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</si>
  <si>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</si>
  <si>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</si>
  <si>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</si>
  <si>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</si>
  <si>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</si>
  <si>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</si>
  <si>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</si>
  <si>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</si>
  <si>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</si>
  <si>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</si>
  <si>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</si>
  <si>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</si>
  <si>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</si>
  <si>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</si>
  <si>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</si>
  <si>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</si>
  <si>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</si>
  <si>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</si>
  <si>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</si>
  <si>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</si>
  <si>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</si>
  <si>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</si>
  <si>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</si>
  <si>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</si>
  <si>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</si>
  <si>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</si>
  <si>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</si>
  <si>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</si>
  <si>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</si>
  <si>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</si>
  <si>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</si>
  <si>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</si>
  <si>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</si>
  <si>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</si>
  <si>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</si>
  <si>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</si>
  <si>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</si>
  <si>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</si>
  <si>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</si>
  <si>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</si>
  <si>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</si>
  <si>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</si>
  <si>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</si>
  <si>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</si>
  <si>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</si>
  <si>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</si>
  <si>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</si>
  <si>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</si>
  <si>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</si>
  <si>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</si>
  <si>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</si>
  <si>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</si>
  <si>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</si>
  <si>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</si>
  <si>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</si>
  <si>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</si>
  <si>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</si>
  <si>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</si>
  <si>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</si>
  <si>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</si>
  <si>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</si>
  <si>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</si>
  <si>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</si>
  <si>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</si>
  <si>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</si>
  <si>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</si>
  <si>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</si>
  <si>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</si>
  <si>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</si>
  <si>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</si>
  <si>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</si>
  <si>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</si>
  <si>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</si>
  <si>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</si>
  <si>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</si>
  <si>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</si>
  <si>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</si>
  <si>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</si>
  <si>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</si>
  <si>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</si>
  <si>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</si>
  <si>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</si>
  <si>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</si>
  <si>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</si>
  <si>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</si>
  <si>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</si>
  <si>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</si>
  <si>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</si>
  <si>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</si>
  <si>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</si>
  <si>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</si>
  <si>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</si>
  <si>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</si>
  <si>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</si>
  <si>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</si>
  <si>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</si>
  <si>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</si>
  <si>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</si>
  <si>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</si>
  <si>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</si>
  <si>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</si>
  <si>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</si>
  <si>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</si>
  <si>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</si>
  <si>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</si>
  <si>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</si>
  <si>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</si>
  <si>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</si>
  <si>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</si>
  <si>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</si>
  <si>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</si>
  <si>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</si>
  <si>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</si>
  <si>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</si>
  <si>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</si>
  <si>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</si>
  <si>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</si>
  <si>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</si>
  <si>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</si>
  <si>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</si>
  <si>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</si>
  <si>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</si>
  <si>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</si>
  <si>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</si>
  <si>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</si>
  <si>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</si>
  <si>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</si>
  <si>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</si>
  <si>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</si>
  <si>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</si>
  <si>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</si>
  <si>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</si>
  <si>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</si>
  <si>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</si>
  <si>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</si>
  <si>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</si>
  <si>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</si>
  <si>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</si>
  <si>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</si>
  <si>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</si>
  <si>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</si>
  <si>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</si>
  <si>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</si>
  <si>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</si>
  <si>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</si>
  <si>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</si>
  <si>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</si>
  <si>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</si>
  <si>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</si>
  <si>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</si>
  <si>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</si>
  <si>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</si>
  <si>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</si>
  <si>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</si>
  <si>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</si>
  <si>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</si>
  <si>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</si>
  <si>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</si>
  <si>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</si>
  <si>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</si>
  <si>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</si>
  <si>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</si>
  <si>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</si>
  <si>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</si>
  <si>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</si>
  <si>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</si>
  <si>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</si>
  <si>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</si>
  <si>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</si>
  <si>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</si>
  <si>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</si>
  <si>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</si>
  <si>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</si>
  <si>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</si>
  <si>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</si>
  <si>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</si>
  <si>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</si>
  <si>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</si>
  <si>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</si>
  <si>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</si>
  <si>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</si>
  <si>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</si>
  <si>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</si>
  <si>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</si>
  <si>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</si>
  <si>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</si>
  <si>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</si>
  <si>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</si>
  <si>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</si>
  <si>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</si>
  <si>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</si>
  <si>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</si>
  <si>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</si>
  <si>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</si>
  <si>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</si>
  <si>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</si>
  <si>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</si>
  <si>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</si>
  <si>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</si>
  <si>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</si>
  <si>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</si>
  <si>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</si>
  <si>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</si>
  <si>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</si>
  <si>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</si>
  <si>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</si>
  <si>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</si>
  <si>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</si>
  <si>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</si>
  <si>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</si>
  <si>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</si>
  <si>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</si>
  <si>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</si>
  <si>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</si>
  <si>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</si>
  <si>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</si>
  <si>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</si>
  <si>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</si>
  <si>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</si>
  <si>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</si>
  <si>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</si>
  <si>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</si>
  <si>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</si>
  <si>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</si>
  <si>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</si>
  <si>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</si>
  <si>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</si>
  <si>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</si>
  <si>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</si>
  <si>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</si>
  <si>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</si>
  <si>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</si>
  <si>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</si>
  <si>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</si>
  <si>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</si>
  <si>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</si>
  <si>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</si>
  <si>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</si>
  <si>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</si>
  <si>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</si>
  <si>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</si>
  <si>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</si>
  <si>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</si>
  <si>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</si>
  <si>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</si>
  <si>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</si>
  <si>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</si>
  <si>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</si>
  <si>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</si>
  <si>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</si>
  <si>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</si>
  <si>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</si>
  <si>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</si>
  <si>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</si>
  <si>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</si>
  <si>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</si>
  <si>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</si>
  <si>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</si>
  <si>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</si>
  <si>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</si>
  <si>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</si>
  <si>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</si>
  <si>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</si>
  <si>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</si>
  <si>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</si>
  <si>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</si>
  <si>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</si>
  <si>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</si>
  <si>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</si>
  <si>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</si>
  <si>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</si>
  <si>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</si>
  <si>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</si>
  <si>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</si>
  <si>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</si>
  <si>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</si>
  <si>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</si>
  <si>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</si>
  <si>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</si>
  <si>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</si>
  <si>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</si>
  <si>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</si>
  <si>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</si>
  <si>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</si>
  <si>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</si>
  <si>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</si>
  <si>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</si>
  <si>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</si>
  <si>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</si>
  <si>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</si>
  <si>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</si>
  <si>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</si>
  <si>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</si>
  <si>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</si>
  <si>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</si>
  <si>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</si>
  <si>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</si>
  <si>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</si>
  <si>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</si>
  <si>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</si>
  <si>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</si>
  <si>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</si>
  <si>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</si>
  <si>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</si>
  <si>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</si>
  <si>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</si>
  <si>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</si>
  <si>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</si>
  <si>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</si>
  <si>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</si>
  <si>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</si>
  <si>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</si>
  <si>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</si>
  <si>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</si>
  <si>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</si>
  <si>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</si>
  <si>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</si>
  <si>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</si>
  <si>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</si>
  <si>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</si>
  <si>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</si>
  <si>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</si>
  <si>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</si>
  <si>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</si>
  <si>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</si>
  <si>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</si>
  <si>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</si>
  <si>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</si>
  <si>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</si>
  <si>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</si>
  <si>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</si>
  <si>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</si>
  <si>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</si>
  <si>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</si>
  <si>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</si>
  <si>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</si>
  <si>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</si>
  <si>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</si>
  <si>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</si>
  <si>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</si>
  <si>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</si>
  <si>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</si>
  <si>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</si>
  <si>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</si>
  <si>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</si>
  <si>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</si>
  <si>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</si>
  <si>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</si>
  <si>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</si>
  <si>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</si>
  <si>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</si>
  <si>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</si>
  <si>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</si>
  <si>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</si>
  <si>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</si>
  <si>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</si>
  <si>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</si>
  <si>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</si>
  <si>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</si>
  <si>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</si>
  <si>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</si>
  <si>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</si>
  <si>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</si>
  <si>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</si>
  <si>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</si>
  <si>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</si>
  <si>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</si>
  <si>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</si>
  <si>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</si>
  <si>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</si>
  <si>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</si>
  <si>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</si>
  <si>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</si>
  <si>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</si>
  <si>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</si>
  <si>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</si>
  <si>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</si>
  <si>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</si>
  <si>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</si>
  <si>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Card</t>
  </si>
  <si>
    <t>Cash</t>
  </si>
  <si>
    <t>date (Month)</t>
  </si>
  <si>
    <t>All</t>
  </si>
  <si>
    <t>Mar</t>
  </si>
  <si>
    <t>Apr</t>
  </si>
  <si>
    <t>May</t>
  </si>
  <si>
    <t>Jun</t>
  </si>
  <si>
    <t>Jul</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</si>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</sst>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quot;$&quot;#,##0"/>
  </numFmts>
  <fonts count="3" x14ac:knownFonts="1">
    <font>
      <sz val="11"/>
      <color theme="1"/>
      <name val="Calibri"/>
      <family val="2"/>
      <scheme val="minor"/>
    </font>
    <font>
      <sz val="11"/>
      <color theme="1"/>
      <name val="Arial"/>
      <family val="2"/>
    </font>
    <font>
      <sz val="10"/>
      <color theme="1"/>
      <name val="Arial Unicode MS"/>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4" fontId="0" fillId="0" borderId="0" xfId="0" applyNumberFormat="1"/>
    <xf numFmtId="22" fontId="0" fillId="0" borderId="0" xfId="0" applyNumberFormat="1"/>
    <xf numFmtId="164" fontId="0" fillId="0" borderId="0" xfId="0" applyNumberFormat="1"/>
    <xf numFmtId="0" fontId="0" fillId="2" borderId="0" xfId="0" applyFill="1"/>
    <xf numFmtId="0" fontId="1" fillId="2" borderId="0" xfId="0" applyFont="1" applyFill="1"/>
    <xf numFmtId="165" fontId="0" fillId="0" borderId="0" xfId="0" applyNumberFormat="1"/>
    <xf numFmtId="0" fontId="2" fillId="0" borderId="0" xfId="0" applyFont="1"/>
    <xf numFmtId="0" fontId="0" fillId="0" borderId="0" xfId="0" applyNumberFormat="1"/>
  </cellXfs>
  <cellStyles count="1">
    <cellStyle name="Normal" xfId="0" builtinId="0"/>
  </cellStyles>
  <dxfs count="9">
    <dxf>
      <numFmt numFmtId="165" formatCode="&quot;$&quot;#,##0"/>
    </dxf>
    <dxf>
      <numFmt numFmtId="165" formatCode="&quot;$&quot;#,##0"/>
    </dxf>
    <dxf>
      <numFmt numFmtId="0" formatCode="General"/>
    </dxf>
    <dxf>
      <numFmt numFmtId="0" formatCode="General"/>
    </dxf>
    <dxf>
      <numFmt numFmtId="0" formatCode="General"/>
    </dxf>
    <dxf>
      <numFmt numFmtId="27" formatCode="m/d/yyyy\ h:mm"/>
    </dxf>
    <dxf>
      <numFmt numFmtId="19" formatCode="m/d/yyyy"/>
    </dxf>
    <dxf>
      <numFmt numFmtId="165" formatCode="&quot;$&quot;#,##0"/>
    </dxf>
    <dxf>
      <fill>
        <patternFill>
          <bgColor theme="2" tint="-9.9948118533890809E-2"/>
        </patternFill>
      </fill>
    </dxf>
  </dxfs>
  <tableStyles count="1" defaultTableStyle="TableStyleMedium2" defaultPivotStyle="PivotStyleLight16">
    <tableStyle name="Slicer Style 1" pivot="0" table="0" count="4" xr9:uid="{D6A7B359-5F39-4FA7-8F0A-4686EC96B829}">
      <tableStyleElement type="wholeTable" dxfId="8"/>
    </tableStyle>
  </tableStyles>
  <extLst>
    <ext xmlns:x14="http://schemas.microsoft.com/office/spreadsheetml/2009/9/main" uri="{46F421CA-312F-682f-3DD2-61675219B42D}">
      <x14:dxfs count="3">
        <dxf>
          <fill>
            <patternFill>
              <bgColor theme="0"/>
            </patternFill>
          </fill>
        </dxf>
        <dxf>
          <fill>
            <patternFill>
              <bgColor theme="6" tint="-0.24994659260841701"/>
            </patternFill>
          </fill>
        </dxf>
        <dxf>
          <fill>
            <patternFill>
              <bgColor theme="5"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4.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5.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connections" Target="connections.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Worksheet.xlsx]Sheet1!PivotTable10</c:name>
    <c:fmtId val="4"/>
  </c:pivotSource>
  <c:chart>
    <c:title>
      <c:tx>
        <c:rich>
          <a:bodyPr rot="0" spcFirstLastPara="1" vertOverflow="ellipsis" vert="horz" wrap="square" anchor="ctr" anchorCtr="1"/>
          <a:lstStyle/>
          <a:p>
            <a:pPr>
              <a:defRPr sz="1800" b="1" i="0" u="none" strike="noStrike" kern="1200" spc="0" baseline="0">
                <a:solidFill>
                  <a:schemeClr val="bg2">
                    <a:lumMod val="10000"/>
                  </a:schemeClr>
                </a:solidFill>
                <a:latin typeface="+mn-lt"/>
                <a:ea typeface="+mn-ea"/>
                <a:cs typeface="+mn-cs"/>
              </a:defRPr>
            </a:pPr>
            <a:r>
              <a:rPr lang="en-US" sz="1800" b="1">
                <a:solidFill>
                  <a:schemeClr val="bg2">
                    <a:lumMod val="10000"/>
                  </a:schemeClr>
                </a:solidFill>
              </a:rPr>
              <a:t>Orders</a:t>
            </a:r>
            <a:r>
              <a:rPr lang="en-US" sz="1800" b="1" baseline="0">
                <a:solidFill>
                  <a:schemeClr val="bg2">
                    <a:lumMod val="10000"/>
                  </a:schemeClr>
                </a:solidFill>
              </a:rPr>
              <a:t> by Month</a:t>
            </a:r>
            <a:endParaRPr lang="en-US" sz="1800"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lumMod val="1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Sheet1!$H$10</c:f>
              <c:strCache>
                <c:ptCount val="1"/>
                <c:pt idx="0">
                  <c:v>Total</c:v>
                </c:pt>
              </c:strCache>
            </c:strRef>
          </c:tx>
          <c:spPr>
            <a:ln w="28575" cap="rnd">
              <a:solidFill>
                <a:schemeClr val="accent2">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lumMod val="1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Sheet1!$G$11:$G$17</c:f>
              <c:strCache>
                <c:ptCount val="6"/>
                <c:pt idx="0">
                  <c:v>Mar</c:v>
                </c:pt>
                <c:pt idx="1">
                  <c:v>Apr</c:v>
                </c:pt>
                <c:pt idx="2">
                  <c:v>May</c:v>
                </c:pt>
                <c:pt idx="3">
                  <c:v>Jun</c:v>
                </c:pt>
                <c:pt idx="4">
                  <c:v>Jul</c:v>
                </c:pt>
                <c:pt idx="5">
                  <c:v>Aug</c:v>
                </c:pt>
              </c:strCache>
            </c:strRef>
          </c:cat>
          <c:val>
            <c:numRef>
              <c:f>Sheet1!$H$11:$H$17</c:f>
              <c:numCache>
                <c:formatCode>General</c:formatCode>
                <c:ptCount val="6"/>
                <c:pt idx="0">
                  <c:v>206</c:v>
                </c:pt>
                <c:pt idx="1">
                  <c:v>196</c:v>
                </c:pt>
                <c:pt idx="2">
                  <c:v>267</c:v>
                </c:pt>
                <c:pt idx="3">
                  <c:v>227</c:v>
                </c:pt>
                <c:pt idx="4">
                  <c:v>237</c:v>
                </c:pt>
                <c:pt idx="5">
                  <c:v>180</c:v>
                </c:pt>
              </c:numCache>
            </c:numRef>
          </c:val>
          <c:smooth val="1"/>
          <c:extLst>
            <c:ext xmlns:c16="http://schemas.microsoft.com/office/drawing/2014/chart" uri="{C3380CC4-5D6E-409C-BE32-E72D297353CC}">
              <c16:uniqueId val="{00000000-B19F-414F-855A-D2971C7A908B}"/>
            </c:ext>
          </c:extLst>
        </c:ser>
        <c:dLbls>
          <c:showLegendKey val="0"/>
          <c:showVal val="0"/>
          <c:showCatName val="0"/>
          <c:showSerName val="0"/>
          <c:showPercent val="0"/>
          <c:showBubbleSize val="0"/>
        </c:dLbls>
        <c:smooth val="0"/>
        <c:axId val="1881612528"/>
        <c:axId val="1881608688"/>
      </c:lineChart>
      <c:catAx>
        <c:axId val="188161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881608688"/>
        <c:crosses val="autoZero"/>
        <c:auto val="1"/>
        <c:lblAlgn val="ctr"/>
        <c:lblOffset val="100"/>
        <c:noMultiLvlLbl val="0"/>
      </c:catAx>
      <c:valAx>
        <c:axId val="18816086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8161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Worksheet.xlsx]Sheet1!PivotTable4</c:name>
    <c:fmtId val="7"/>
  </c:pivotSource>
  <c:chart>
    <c:title>
      <c:tx>
        <c:rich>
          <a:bodyPr rot="0" spcFirstLastPara="1" vertOverflow="ellipsis" vert="horz" wrap="square" anchor="ctr" anchorCtr="1"/>
          <a:lstStyle/>
          <a:p>
            <a:pPr>
              <a:defRPr lang="en-US" sz="2000" b="1" i="0" u="none" strike="noStrike" kern="1200" spc="0"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defRPr>
            </a:pPr>
            <a:r>
              <a:rPr lang="en-US" sz="2000" b="1" i="0" u="none" strike="noStrike" baseline="0" dirty="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Most popular Coffee</a:t>
            </a:r>
          </a:p>
        </c:rich>
      </c:tx>
      <c:overlay val="0"/>
      <c:spPr>
        <a:noFill/>
        <a:ln>
          <a:noFill/>
        </a:ln>
        <a:effectLst/>
      </c:spPr>
      <c:txPr>
        <a:bodyPr rot="0" spcFirstLastPara="1" vertOverflow="ellipsis" vert="horz" wrap="square" anchor="ctr" anchorCtr="1"/>
        <a:lstStyle/>
        <a:p>
          <a:pPr>
            <a:defRPr lang="en-US" sz="2000" b="1" i="0" u="none" strike="noStrike" kern="1200" spc="0"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Sheet1!$B$14</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Sheet1!$A$15:$A$23</c:f>
              <c:strCache>
                <c:ptCount val="8"/>
                <c:pt idx="0">
                  <c:v>Cocoa</c:v>
                </c:pt>
                <c:pt idx="1">
                  <c:v>Espresso</c:v>
                </c:pt>
                <c:pt idx="2">
                  <c:v>Hot Chocolate</c:v>
                </c:pt>
                <c:pt idx="3">
                  <c:v>Cortado</c:v>
                </c:pt>
                <c:pt idx="4">
                  <c:v>Americano</c:v>
                </c:pt>
                <c:pt idx="5">
                  <c:v>Cappuccino</c:v>
                </c:pt>
                <c:pt idx="6">
                  <c:v>Latte</c:v>
                </c:pt>
                <c:pt idx="7">
                  <c:v>Americano With Milk</c:v>
                </c:pt>
              </c:strCache>
            </c:strRef>
          </c:cat>
          <c:val>
            <c:numRef>
              <c:f>Sheet1!$B$15:$B$23</c:f>
              <c:numCache>
                <c:formatCode>General</c:formatCode>
                <c:ptCount val="8"/>
                <c:pt idx="0">
                  <c:v>44</c:v>
                </c:pt>
                <c:pt idx="1">
                  <c:v>59</c:v>
                </c:pt>
                <c:pt idx="2">
                  <c:v>79</c:v>
                </c:pt>
                <c:pt idx="3">
                  <c:v>123</c:v>
                </c:pt>
                <c:pt idx="4">
                  <c:v>185</c:v>
                </c:pt>
                <c:pt idx="5">
                  <c:v>222</c:v>
                </c:pt>
                <c:pt idx="6">
                  <c:v>282</c:v>
                </c:pt>
                <c:pt idx="7">
                  <c:v>319</c:v>
                </c:pt>
              </c:numCache>
            </c:numRef>
          </c:val>
          <c:extLst>
            <c:ext xmlns:c16="http://schemas.microsoft.com/office/drawing/2014/chart" uri="{C3380CC4-5D6E-409C-BE32-E72D297353CC}">
              <c16:uniqueId val="{00000001-E3EE-407D-8B1D-19B41D8D3041}"/>
            </c:ext>
          </c:extLst>
        </c:ser>
        <c:dLbls>
          <c:showLegendKey val="0"/>
          <c:showVal val="0"/>
          <c:showCatName val="0"/>
          <c:showSerName val="0"/>
          <c:showPercent val="0"/>
          <c:showBubbleSize val="0"/>
        </c:dLbls>
        <c:gapWidth val="219"/>
        <c:axId val="1433640351"/>
        <c:axId val="1433636991"/>
      </c:barChart>
      <c:catAx>
        <c:axId val="1433640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3636991"/>
        <c:crosses val="autoZero"/>
        <c:auto val="1"/>
        <c:lblAlgn val="ctr"/>
        <c:lblOffset val="100"/>
        <c:noMultiLvlLbl val="0"/>
      </c:catAx>
      <c:valAx>
        <c:axId val="1433636991"/>
        <c:scaling>
          <c:orientation val="minMax"/>
        </c:scaling>
        <c:delete val="1"/>
        <c:axPos val="b"/>
        <c:numFmt formatCode="General" sourceLinked="1"/>
        <c:majorTickMark val="none"/>
        <c:minorTickMark val="none"/>
        <c:tickLblPos val="nextTo"/>
        <c:crossAx val="143364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Worksheet.xlsx]Sheet1!PivotTable7</c:name>
    <c:fmtId val="4"/>
  </c:pivotSource>
  <c:chart>
    <c:title>
      <c:tx>
        <c:rich>
          <a:bodyPr rot="0" spcFirstLastPara="1" vertOverflow="ellipsis" vert="horz" wrap="square" anchor="ctr" anchorCtr="1"/>
          <a:lstStyle/>
          <a:p>
            <a:pPr algn="ctr" rtl="0">
              <a:defRPr lang="en-US" sz="2000" b="1" i="0" u="none" strike="noStrike" kern="1200" spc="0"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defRPr>
            </a:pPr>
            <a:r>
              <a:rPr lang="en-US" sz="2000" b="1" i="0" u="none" strike="noStrike" kern="1200" spc="0"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Orders by Shift</a:t>
            </a:r>
          </a:p>
        </c:rich>
      </c:tx>
      <c:layout>
        <c:manualLayout>
          <c:xMode val="edge"/>
          <c:yMode val="edge"/>
          <c:x val="0.2806974181259913"/>
          <c:y val="2.6342809139087958E-2"/>
        </c:manualLayout>
      </c:layout>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Sheet1!$G$2:$G$5</c:f>
              <c:strCache>
                <c:ptCount val="3"/>
                <c:pt idx="0">
                  <c:v>Morning</c:v>
                </c:pt>
                <c:pt idx="1">
                  <c:v>Evening</c:v>
                </c:pt>
                <c:pt idx="2">
                  <c:v>Afternoon</c:v>
                </c:pt>
              </c:strCache>
            </c:strRef>
          </c:cat>
          <c:val>
            <c:numRef>
              <c:f>Sheet1!$H$2:$H$5</c:f>
              <c:numCache>
                <c:formatCode>General</c:formatCode>
                <c:ptCount val="3"/>
                <c:pt idx="0">
                  <c:v>510</c:v>
                </c:pt>
                <c:pt idx="1">
                  <c:v>420</c:v>
                </c:pt>
                <c:pt idx="2">
                  <c:v>383</c:v>
                </c:pt>
              </c:numCache>
            </c:numRef>
          </c:val>
          <c:extLst>
            <c:ext xmlns:c16="http://schemas.microsoft.com/office/drawing/2014/chart" uri="{C3380CC4-5D6E-409C-BE32-E72D297353CC}">
              <c16:uniqueId val="{00000001-9045-4BA4-BAE4-098EE7A0EC3D}"/>
            </c:ext>
          </c:extLst>
        </c:ser>
        <c:dLbls>
          <c:showLegendKey val="0"/>
          <c:showVal val="0"/>
          <c:showCatName val="0"/>
          <c:showSerName val="0"/>
          <c:showPercent val="0"/>
          <c:showBubbleSize val="0"/>
        </c:dLbls>
        <c:gapWidth val="219"/>
        <c:overlap val="-27"/>
        <c:axId val="305732112"/>
        <c:axId val="305735952"/>
      </c:barChart>
      <c:catAx>
        <c:axId val="30573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305735952"/>
        <c:crosses val="autoZero"/>
        <c:auto val="1"/>
        <c:lblAlgn val="ctr"/>
        <c:lblOffset val="100"/>
        <c:noMultiLvlLbl val="0"/>
      </c:catAx>
      <c:valAx>
        <c:axId val="305735952"/>
        <c:scaling>
          <c:orientation val="minMax"/>
        </c:scaling>
        <c:delete val="1"/>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crossAx val="30573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Worksheet.xlsx]Sheet1!PivotTable8</c:name>
    <c:fmtId val="3"/>
  </c:pivotSource>
  <c:chart>
    <c:title>
      <c:tx>
        <c:rich>
          <a:bodyPr rot="0" spcFirstLastPara="1" vertOverflow="ellipsis" vert="horz" wrap="square" anchor="ctr" anchorCtr="1"/>
          <a:lstStyle/>
          <a:p>
            <a:pPr algn="ctr" rtl="0">
              <a:defRPr lang="en-US" sz="2000" b="1" i="0" u="none" strike="noStrike" kern="1200" spc="0" baseline="0" dirty="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defRPr>
            </a:pPr>
            <a:r>
              <a:rPr lang="en-US" sz="2000" b="1" i="0" u="none" strike="noStrike" kern="1200" spc="0" baseline="0" dirty="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Order by Payment Method</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dirty="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2">
              <a:lumMod val="75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lumMod val="75000"/>
            </a:schemeClr>
          </a:solidFill>
          <a:ln w="19050">
            <a:solidFill>
              <a:schemeClr val="lt1"/>
            </a:solidFill>
          </a:ln>
          <a:effectLst/>
        </c:spPr>
      </c:pivotFmt>
      <c:pivotFmt>
        <c:idx val="2"/>
        <c:spPr>
          <a:solidFill>
            <a:schemeClr val="accent2">
              <a:lumMod val="60000"/>
              <a:lumOff val="40000"/>
            </a:schemeClr>
          </a:solidFill>
          <a:ln w="19050">
            <a:solidFill>
              <a:schemeClr val="lt1"/>
            </a:solidFill>
          </a:ln>
          <a:effectLst/>
        </c:spPr>
      </c:pivotFmt>
      <c:pivotFmt>
        <c:idx val="3"/>
        <c:spPr>
          <a:solidFill>
            <a:schemeClr val="accent2">
              <a:lumMod val="75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lumMod val="75000"/>
            </a:schemeClr>
          </a:solidFill>
          <a:ln w="19050">
            <a:solidFill>
              <a:schemeClr val="lt1"/>
            </a:solidFill>
          </a:ln>
          <a:effectLst/>
        </c:spPr>
      </c:pivotFmt>
      <c:pivotFmt>
        <c:idx val="5"/>
        <c:spPr>
          <a:solidFill>
            <a:schemeClr val="accent2">
              <a:lumMod val="60000"/>
              <a:lumOff val="40000"/>
            </a:schemeClr>
          </a:solidFill>
          <a:ln w="19050">
            <a:solidFill>
              <a:schemeClr val="lt1"/>
            </a:solidFill>
          </a:ln>
          <a:effectLst/>
        </c:spPr>
      </c:pivotFmt>
      <c:pivotFmt>
        <c:idx val="6"/>
        <c:spPr>
          <a:solidFill>
            <a:schemeClr val="accent2">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w="19050">
            <a:solidFill>
              <a:schemeClr val="lt1"/>
            </a:solidFill>
          </a:ln>
          <a:effectLst/>
        </c:spPr>
      </c:pivotFmt>
      <c:pivotFmt>
        <c:idx val="8"/>
        <c:spPr>
          <a:solidFill>
            <a:schemeClr val="accent2">
              <a:lumMod val="60000"/>
              <a:lumOff val="40000"/>
            </a:schemeClr>
          </a:solidFill>
          <a:ln w="19050">
            <a:solidFill>
              <a:schemeClr val="lt1"/>
            </a:solidFill>
          </a:ln>
          <a:effectLst/>
        </c:spPr>
      </c:pivotFmt>
    </c:pivotFmts>
    <c:plotArea>
      <c:layout/>
      <c:doughnutChart>
        <c:varyColors val="1"/>
        <c:ser>
          <c:idx val="0"/>
          <c:order val="0"/>
          <c:tx>
            <c:strRef>
              <c:f>Sheet1!$K$1</c:f>
              <c:strCache>
                <c:ptCount val="1"/>
                <c:pt idx="0">
                  <c:v>Total</c:v>
                </c:pt>
              </c:strCache>
            </c:strRef>
          </c:tx>
          <c:spPr>
            <a:solidFill>
              <a:schemeClr val="accent2">
                <a:lumMod val="75000"/>
              </a:schemeClr>
            </a:solidFill>
          </c:spPr>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B39C-4EFC-9EF1-F79E01D7B851}"/>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B39C-4EFC-9EF1-F79E01D7B851}"/>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Sheet1!$J$2:$J$4</c:f>
              <c:strCache>
                <c:ptCount val="2"/>
                <c:pt idx="0">
                  <c:v>Card</c:v>
                </c:pt>
                <c:pt idx="1">
                  <c:v>Cash</c:v>
                </c:pt>
              </c:strCache>
            </c:strRef>
          </c:cat>
          <c:val>
            <c:numRef>
              <c:f>Sheet1!$K$2:$K$4</c:f>
              <c:numCache>
                <c:formatCode>0.0%</c:formatCode>
                <c:ptCount val="2"/>
                <c:pt idx="0">
                  <c:v>0.9322162985529322</c:v>
                </c:pt>
                <c:pt idx="1">
                  <c:v>6.7783701447067787E-2</c:v>
                </c:pt>
              </c:numCache>
            </c:numRef>
          </c:val>
          <c:extLst>
            <c:ext xmlns:c16="http://schemas.microsoft.com/office/drawing/2014/chart" uri="{C3380CC4-5D6E-409C-BE32-E72D297353CC}">
              <c16:uniqueId val="{00000005-9698-416C-8FCB-5F0A777BEC8D}"/>
            </c:ext>
          </c:extLst>
        </c:ser>
        <c:dLbls>
          <c:showLegendKey val="0"/>
          <c:showVal val="1"/>
          <c:showCatName val="0"/>
          <c:showSerName val="0"/>
          <c:showPercent val="0"/>
          <c:showBubbleSize val="0"/>
          <c:showLeaderLines val="1"/>
        </c:dLbls>
        <c:firstSliceAng val="318"/>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Worksheet.xlsx]Sheet1!PivotTable10</c:name>
    <c:fmtId val="8"/>
  </c:pivotSource>
  <c:chart>
    <c:title>
      <c:tx>
        <c:rich>
          <a:bodyPr rot="0" spcFirstLastPara="1" vertOverflow="ellipsis" vert="horz" wrap="square" anchor="ctr" anchorCtr="1"/>
          <a:lstStyle/>
          <a:p>
            <a:pPr>
              <a:defRPr sz="1800" b="1" i="0" u="none" strike="noStrike" kern="1200" spc="0" baseline="0">
                <a:solidFill>
                  <a:schemeClr val="bg2">
                    <a:lumMod val="10000"/>
                  </a:schemeClr>
                </a:solidFill>
                <a:latin typeface="+mn-lt"/>
                <a:ea typeface="+mn-ea"/>
                <a:cs typeface="+mn-cs"/>
              </a:defRPr>
            </a:pPr>
            <a:r>
              <a:rPr lang="en-US" sz="1800" b="1">
                <a:solidFill>
                  <a:schemeClr val="bg2">
                    <a:lumMod val="10000"/>
                  </a:schemeClr>
                </a:solidFill>
              </a:rPr>
              <a:t>Orders</a:t>
            </a:r>
            <a:r>
              <a:rPr lang="en-US" sz="1800" b="1" baseline="0">
                <a:solidFill>
                  <a:schemeClr val="bg2">
                    <a:lumMod val="10000"/>
                  </a:schemeClr>
                </a:solidFill>
              </a:rPr>
              <a:t> by Month</a:t>
            </a:r>
            <a:endParaRPr lang="en-US" sz="1800"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lumMod val="1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lumMod val="1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lumMod val="1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Sheet1!$H$10</c:f>
              <c:strCache>
                <c:ptCount val="1"/>
                <c:pt idx="0">
                  <c:v>Total</c:v>
                </c:pt>
              </c:strCache>
            </c:strRef>
          </c:tx>
          <c:spPr>
            <a:ln w="28575" cap="rnd">
              <a:solidFill>
                <a:schemeClr val="accent2">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lumMod val="1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Sheet1!$G$11:$G$17</c:f>
              <c:strCache>
                <c:ptCount val="6"/>
                <c:pt idx="0">
                  <c:v>Mar</c:v>
                </c:pt>
                <c:pt idx="1">
                  <c:v>Apr</c:v>
                </c:pt>
                <c:pt idx="2">
                  <c:v>May</c:v>
                </c:pt>
                <c:pt idx="3">
                  <c:v>Jun</c:v>
                </c:pt>
                <c:pt idx="4">
                  <c:v>Jul</c:v>
                </c:pt>
                <c:pt idx="5">
                  <c:v>Aug</c:v>
                </c:pt>
              </c:strCache>
            </c:strRef>
          </c:cat>
          <c:val>
            <c:numRef>
              <c:f>Sheet1!$H$11:$H$17</c:f>
              <c:numCache>
                <c:formatCode>General</c:formatCode>
                <c:ptCount val="6"/>
                <c:pt idx="0">
                  <c:v>206</c:v>
                </c:pt>
                <c:pt idx="1">
                  <c:v>196</c:v>
                </c:pt>
                <c:pt idx="2">
                  <c:v>267</c:v>
                </c:pt>
                <c:pt idx="3">
                  <c:v>227</c:v>
                </c:pt>
                <c:pt idx="4">
                  <c:v>237</c:v>
                </c:pt>
                <c:pt idx="5">
                  <c:v>180</c:v>
                </c:pt>
              </c:numCache>
            </c:numRef>
          </c:val>
          <c:smooth val="1"/>
          <c:extLst>
            <c:ext xmlns:c16="http://schemas.microsoft.com/office/drawing/2014/chart" uri="{C3380CC4-5D6E-409C-BE32-E72D297353CC}">
              <c16:uniqueId val="{00000000-596A-4ED5-BE32-76A37095636A}"/>
            </c:ext>
          </c:extLst>
        </c:ser>
        <c:dLbls>
          <c:showLegendKey val="0"/>
          <c:showVal val="0"/>
          <c:showCatName val="0"/>
          <c:showSerName val="0"/>
          <c:showPercent val="0"/>
          <c:showBubbleSize val="0"/>
        </c:dLbls>
        <c:smooth val="0"/>
        <c:axId val="1881612528"/>
        <c:axId val="1881608688"/>
      </c:lineChart>
      <c:catAx>
        <c:axId val="188161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881608688"/>
        <c:crosses val="autoZero"/>
        <c:auto val="1"/>
        <c:lblAlgn val="ctr"/>
        <c:lblOffset val="100"/>
        <c:noMultiLvlLbl val="0"/>
      </c:catAx>
      <c:valAx>
        <c:axId val="18816086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8161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Orders by Day</cx:v>
        </cx:txData>
      </cx:tx>
      <cx:txPr>
        <a:bodyPr vertOverflow="overflow" horzOverflow="overflow" wrap="square" lIns="0" tIns="0" rIns="0" bIns="0"/>
        <a:lstStyle/>
        <a:p>
          <a:pPr algn="ctr" rtl="0">
            <a:defRPr sz="1400" b="0" i="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defRPr>
          </a:pPr>
          <a:r>
            <a:rPr lang="en-US" sz="2000" b="1">
              <a:solidFill>
                <a:schemeClr val="tx1">
                  <a:lumMod val="95000"/>
                  <a:lumOff val="5000"/>
                </a:schemeClr>
              </a:solidFill>
            </a:rPr>
            <a:t>Orders by Day</a:t>
          </a:r>
        </a:p>
      </cx:txPr>
    </cx:title>
    <cx:plotArea>
      <cx:plotAreaRegion>
        <cx:series layoutId="treemap" uniqueId="{419ECA9B-76CC-413C-A5C6-AD3998F767F9}">
          <cx:dataLabels pos="ctr">
            <cx:txPr>
              <a:bodyPr vertOverflow="overflow" horzOverflow="overflow" wrap="square" lIns="0" tIns="0" rIns="0" bIns="0"/>
              <a:lstStyle/>
              <a:p>
                <a:pPr algn="ctr" rtl="0">
                  <a:defRPr sz="900" b="0" i="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tx1">
                      <a:lumMod val="95000"/>
                      <a:lumOff val="5000"/>
                    </a:schemeClr>
                  </a:solidFill>
                </a:endParaRPr>
              </a:p>
            </cx:txPr>
            <cx:visibility seriesName="0" categoryName="1" value="1"/>
            <cx:separator>
</cx:separator>
          </cx:dataLabels>
          <cx:dataId val="0"/>
          <cx:layoutPr>
            <cx:parentLabelLayout val="overlapping"/>
          </cx:layoutPr>
        </cx:series>
      </cx:plotAreaRegion>
    </cx:plotArea>
  </cx:chart>
  <cx:spPr>
    <a:solidFill>
      <a:schemeClr val="bg2">
        <a:lumMod val="90000"/>
      </a:schemeClr>
    </a:solidFill>
    <a:ln>
      <a:solidFill>
        <a:sysClr val="windowText" lastClr="000000"/>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8</xdr:col>
      <xdr:colOff>53340</xdr:colOff>
      <xdr:row>15</xdr:row>
      <xdr:rowOff>49530</xdr:rowOff>
    </xdr:from>
    <xdr:to>
      <xdr:col>14</xdr:col>
      <xdr:colOff>495300</xdr:colOff>
      <xdr:row>30</xdr:row>
      <xdr:rowOff>49530</xdr:rowOff>
    </xdr:to>
    <xdr:graphicFrame macro="">
      <xdr:nvGraphicFramePr>
        <xdr:cNvPr id="3" name="Chart 2">
          <a:extLst>
            <a:ext uri="{FF2B5EF4-FFF2-40B4-BE49-F238E27FC236}">
              <a16:creationId xmlns:a16="http://schemas.microsoft.com/office/drawing/2014/main" id="{C1C36642-6188-7F62-1385-C1CFBFDA9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124690</xdr:colOff>
      <xdr:row>1</xdr:row>
      <xdr:rowOff>39064</xdr:rowOff>
    </xdr:from>
    <xdr:to>
      <xdr:col>4</xdr:col>
      <xdr:colOff>304799</xdr:colOff>
      <xdr:row>8</xdr:row>
      <xdr:rowOff>166254</xdr:rowOff>
    </xdr:to>
    <xdr:pic>
      <xdr:nvPicPr>
        <xdr:cNvPr id="5" name="Picture 4">
          <a:extLst>
            <a:ext uri="{FF2B5EF4-FFF2-40B4-BE49-F238E27FC236}">
              <a16:creationId xmlns:a16="http://schemas.microsoft.com/office/drawing/2014/main" id="{995FC1DE-B700-759D-0045-CBCD788A71F1}"/>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artisticMarker/>
                  </a14:imgEffect>
                </a14:imgLayer>
              </a14:imgProps>
            </a:ext>
          </a:extLst>
        </a:blip>
        <a:stretch>
          <a:fillRect/>
        </a:stretch>
      </xdr:blipFill>
      <xdr:spPr>
        <a:xfrm flipH="1">
          <a:off x="387926" y="219173"/>
          <a:ext cx="2008909" cy="1387954"/>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pic>
    <xdr:clientData/>
  </xdr:twoCellAnchor>
  <xdr:twoCellAnchor>
    <xdr:from>
      <xdr:col>4</xdr:col>
      <xdr:colOff>471055</xdr:colOff>
      <xdr:row>9</xdr:row>
      <xdr:rowOff>49093</xdr:rowOff>
    </xdr:from>
    <xdr:to>
      <xdr:col>11</xdr:col>
      <xdr:colOff>409699</xdr:colOff>
      <xdr:row>15</xdr:row>
      <xdr:rowOff>120583</xdr:rowOff>
    </xdr:to>
    <xdr:sp macro="" textlink="">
      <xdr:nvSpPr>
        <xdr:cNvPr id="6" name="Rectangle: Rounded Corners 5">
          <a:extLst>
            <a:ext uri="{FF2B5EF4-FFF2-40B4-BE49-F238E27FC236}">
              <a16:creationId xmlns:a16="http://schemas.microsoft.com/office/drawing/2014/main" id="{74D7EC98-D6D2-09F3-2604-E8A6FD46A7B6}"/>
            </a:ext>
          </a:extLst>
        </xdr:cNvPr>
        <xdr:cNvSpPr/>
      </xdr:nvSpPr>
      <xdr:spPr>
        <a:xfrm>
          <a:off x="2563091" y="1670075"/>
          <a:ext cx="4205844" cy="1152144"/>
        </a:xfrm>
        <a:prstGeom prst="roundRect">
          <a:avLst/>
        </a:prstGeom>
        <a:solidFill>
          <a:schemeClr val="bg2">
            <a:lumMod val="9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3600" b="0">
              <a:solidFill>
                <a:sysClr val="windowText" lastClr="000000"/>
              </a:solidFill>
            </a:rPr>
            <a:t>Sales</a:t>
          </a:r>
        </a:p>
        <a:p>
          <a:pPr algn="ctr"/>
          <a:endParaRPr lang="en-US" sz="1100" b="1">
            <a:solidFill>
              <a:sysClr val="windowText" lastClr="000000"/>
            </a:solidFill>
          </a:endParaRPr>
        </a:p>
      </xdr:txBody>
    </xdr:sp>
    <xdr:clientData/>
  </xdr:twoCellAnchor>
  <xdr:twoCellAnchor>
    <xdr:from>
      <xdr:col>6</xdr:col>
      <xdr:colOff>521525</xdr:colOff>
      <xdr:row>12</xdr:row>
      <xdr:rowOff>100512</xdr:rowOff>
    </xdr:from>
    <xdr:to>
      <xdr:col>9</xdr:col>
      <xdr:colOff>314695</xdr:colOff>
      <xdr:row>15</xdr:row>
      <xdr:rowOff>76704</xdr:rowOff>
    </xdr:to>
    <xdr:sp macro="" textlink="sales">
      <xdr:nvSpPr>
        <xdr:cNvPr id="8" name="TextBox 7">
          <a:extLst>
            <a:ext uri="{FF2B5EF4-FFF2-40B4-BE49-F238E27FC236}">
              <a16:creationId xmlns:a16="http://schemas.microsoft.com/office/drawing/2014/main" id="{D2B7BDE1-D2E2-CD11-660F-8CF5085D3CD3}"/>
            </a:ext>
          </a:extLst>
        </xdr:cNvPr>
        <xdr:cNvSpPr txBox="1"/>
      </xdr:nvSpPr>
      <xdr:spPr>
        <a:xfrm>
          <a:off x="3832761" y="2261821"/>
          <a:ext cx="1621970" cy="516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65C1A3-42B1-4CF3-8332-AC163FF78707}" type="TxLink">
            <a:rPr lang="en-US" sz="2800" b="1" i="0" u="none" strike="noStrike">
              <a:solidFill>
                <a:srgbClr val="000000"/>
              </a:solidFill>
              <a:latin typeface="Calibri"/>
              <a:ea typeface="Calibri"/>
              <a:cs typeface="Calibri"/>
            </a:rPr>
            <a:pPr algn="ctr"/>
            <a:t>$42,628</a:t>
          </a:fld>
          <a:endParaRPr lang="en-US" sz="2800" b="1"/>
        </a:p>
      </xdr:txBody>
    </xdr:sp>
    <xdr:clientData/>
  </xdr:twoCellAnchor>
  <xdr:twoCellAnchor>
    <xdr:from>
      <xdr:col>11</xdr:col>
      <xdr:colOff>485899</xdr:colOff>
      <xdr:row>9</xdr:row>
      <xdr:rowOff>48491</xdr:rowOff>
    </xdr:from>
    <xdr:to>
      <xdr:col>18</xdr:col>
      <xdr:colOff>424939</xdr:colOff>
      <xdr:row>15</xdr:row>
      <xdr:rowOff>121186</xdr:rowOff>
    </xdr:to>
    <xdr:sp macro="" textlink="">
      <xdr:nvSpPr>
        <xdr:cNvPr id="9" name="Rectangle: Rounded Corners 8">
          <a:extLst>
            <a:ext uri="{FF2B5EF4-FFF2-40B4-BE49-F238E27FC236}">
              <a16:creationId xmlns:a16="http://schemas.microsoft.com/office/drawing/2014/main" id="{92694971-C132-40A8-9FE5-836F269E80D4}"/>
            </a:ext>
          </a:extLst>
        </xdr:cNvPr>
        <xdr:cNvSpPr/>
      </xdr:nvSpPr>
      <xdr:spPr>
        <a:xfrm>
          <a:off x="6845135" y="1669473"/>
          <a:ext cx="4206240" cy="1153349"/>
        </a:xfrm>
        <a:prstGeom prst="roundRect">
          <a:avLst/>
        </a:prstGeom>
        <a:solidFill>
          <a:schemeClr val="bg2">
            <a:lumMod val="9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3600" b="0">
              <a:solidFill>
                <a:sysClr val="windowText" lastClr="000000"/>
              </a:solidFill>
              <a:latin typeface="+mn-lt"/>
              <a:ea typeface="+mn-ea"/>
              <a:cs typeface="+mn-cs"/>
            </a:rPr>
            <a:t>orders</a:t>
          </a:r>
        </a:p>
        <a:p>
          <a:pPr algn="ctr"/>
          <a:endParaRPr lang="en-US" sz="1100" b="1">
            <a:solidFill>
              <a:sysClr val="windowText" lastClr="000000"/>
            </a:solidFill>
          </a:endParaRPr>
        </a:p>
      </xdr:txBody>
    </xdr:sp>
    <xdr:clientData/>
  </xdr:twoCellAnchor>
  <xdr:twoCellAnchor>
    <xdr:from>
      <xdr:col>18</xdr:col>
      <xdr:colOff>538114</xdr:colOff>
      <xdr:row>9</xdr:row>
      <xdr:rowOff>51076</xdr:rowOff>
    </xdr:from>
    <xdr:to>
      <xdr:col>25</xdr:col>
      <xdr:colOff>477154</xdr:colOff>
      <xdr:row>15</xdr:row>
      <xdr:rowOff>122566</xdr:rowOff>
    </xdr:to>
    <xdr:sp macro="" textlink="">
      <xdr:nvSpPr>
        <xdr:cNvPr id="10" name="Rectangle: Rounded Corners 9">
          <a:extLst>
            <a:ext uri="{FF2B5EF4-FFF2-40B4-BE49-F238E27FC236}">
              <a16:creationId xmlns:a16="http://schemas.microsoft.com/office/drawing/2014/main" id="{EF0B3A0A-7A14-4B86-A5B5-F80BF5D7215B}"/>
            </a:ext>
          </a:extLst>
        </xdr:cNvPr>
        <xdr:cNvSpPr/>
      </xdr:nvSpPr>
      <xdr:spPr>
        <a:xfrm>
          <a:off x="11164550" y="1672058"/>
          <a:ext cx="4206240" cy="1152144"/>
        </a:xfrm>
        <a:prstGeom prst="roundRect">
          <a:avLst/>
        </a:prstGeom>
        <a:solidFill>
          <a:schemeClr val="bg2">
            <a:lumMod val="9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3600" b="0">
              <a:solidFill>
                <a:sysClr val="windowText" lastClr="000000"/>
              </a:solidFill>
            </a:rPr>
            <a:t>items</a:t>
          </a:r>
        </a:p>
        <a:p>
          <a:pPr algn="ctr"/>
          <a:endParaRPr lang="en-US" sz="1100" b="1">
            <a:solidFill>
              <a:sysClr val="windowText" lastClr="000000"/>
            </a:solidFill>
          </a:endParaRPr>
        </a:p>
      </xdr:txBody>
    </xdr:sp>
    <xdr:clientData/>
  </xdr:twoCellAnchor>
  <xdr:twoCellAnchor>
    <xdr:from>
      <xdr:col>14</xdr:col>
      <xdr:colOff>243384</xdr:colOff>
      <xdr:row>12</xdr:row>
      <xdr:rowOff>109332</xdr:rowOff>
    </xdr:from>
    <xdr:to>
      <xdr:col>16</xdr:col>
      <xdr:colOff>180631</xdr:colOff>
      <xdr:row>14</xdr:row>
      <xdr:rowOff>159917</xdr:rowOff>
    </xdr:to>
    <xdr:sp macro="" textlink="orders">
      <xdr:nvSpPr>
        <xdr:cNvPr id="11" name="TextBox 10">
          <a:extLst>
            <a:ext uri="{FF2B5EF4-FFF2-40B4-BE49-F238E27FC236}">
              <a16:creationId xmlns:a16="http://schemas.microsoft.com/office/drawing/2014/main" id="{9CDB7AB4-8144-4FEF-8E45-684C7EE6C30E}"/>
            </a:ext>
          </a:extLst>
        </xdr:cNvPr>
        <xdr:cNvSpPr txBox="1"/>
      </xdr:nvSpPr>
      <xdr:spPr>
        <a:xfrm>
          <a:off x="8431420" y="2270641"/>
          <a:ext cx="1156447" cy="410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6AFFE7B-076E-47CE-9821-525CB6B18E9D}" type="TxLink">
            <a:rPr lang="en-US" sz="2800" b="1" i="0" u="none" strike="noStrike">
              <a:solidFill>
                <a:srgbClr val="000000"/>
              </a:solidFill>
              <a:latin typeface="Calibri"/>
              <a:ea typeface="Calibri"/>
              <a:cs typeface="Calibri"/>
            </a:rPr>
            <a:pPr marL="0" indent="0" algn="ctr"/>
            <a:t>1313</a:t>
          </a:fld>
          <a:endParaRPr lang="en-US" sz="2800" b="1" i="0" u="none" strike="noStrike">
            <a:solidFill>
              <a:srgbClr val="000000"/>
            </a:solidFill>
            <a:latin typeface="Calibri"/>
            <a:ea typeface="Calibri"/>
            <a:cs typeface="Calibri"/>
          </a:endParaRPr>
        </a:p>
      </xdr:txBody>
    </xdr:sp>
    <xdr:clientData/>
  </xdr:twoCellAnchor>
  <xdr:twoCellAnchor>
    <xdr:from>
      <xdr:col>21</xdr:col>
      <xdr:colOff>268476</xdr:colOff>
      <xdr:row>12</xdr:row>
      <xdr:rowOff>126069</xdr:rowOff>
    </xdr:from>
    <xdr:to>
      <xdr:col>23</xdr:col>
      <xdr:colOff>205723</xdr:colOff>
      <xdr:row>14</xdr:row>
      <xdr:rowOff>170891</xdr:rowOff>
    </xdr:to>
    <xdr:sp macro="" textlink="items">
      <xdr:nvSpPr>
        <xdr:cNvPr id="12" name="TextBox 11">
          <a:extLst>
            <a:ext uri="{FF2B5EF4-FFF2-40B4-BE49-F238E27FC236}">
              <a16:creationId xmlns:a16="http://schemas.microsoft.com/office/drawing/2014/main" id="{B385A350-EB74-4F83-A457-2E3FFC67BC62}"/>
            </a:ext>
          </a:extLst>
        </xdr:cNvPr>
        <xdr:cNvSpPr txBox="1"/>
      </xdr:nvSpPr>
      <xdr:spPr>
        <a:xfrm>
          <a:off x="12723712" y="2287378"/>
          <a:ext cx="1156447" cy="40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913575A-1A86-4A8D-9624-D0F070A6FF61}" type="TxLink">
            <a:rPr lang="en-US" sz="2800" b="1" i="0" u="none" strike="noStrike">
              <a:solidFill>
                <a:srgbClr val="000000"/>
              </a:solidFill>
              <a:latin typeface="Calibri"/>
              <a:ea typeface="Calibri"/>
              <a:cs typeface="Calibri"/>
            </a:rPr>
            <a:pPr marL="0" indent="0" algn="ctr"/>
            <a:t>8</a:t>
          </a:fld>
          <a:endParaRPr lang="en-US" sz="2800" b="1" i="0" u="none" strike="noStrike">
            <a:solidFill>
              <a:srgbClr val="000000"/>
            </a:solidFill>
            <a:latin typeface="Calibri"/>
            <a:ea typeface="Calibri"/>
            <a:cs typeface="Calibri"/>
          </a:endParaRPr>
        </a:p>
      </xdr:txBody>
    </xdr:sp>
    <xdr:clientData/>
  </xdr:twoCellAnchor>
  <xdr:twoCellAnchor>
    <xdr:from>
      <xdr:col>4</xdr:col>
      <xdr:colOff>498764</xdr:colOff>
      <xdr:row>17</xdr:row>
      <xdr:rowOff>29645</xdr:rowOff>
    </xdr:from>
    <xdr:to>
      <xdr:col>15</xdr:col>
      <xdr:colOff>249382</xdr:colOff>
      <xdr:row>30</xdr:row>
      <xdr:rowOff>43499</xdr:rowOff>
    </xdr:to>
    <xdr:graphicFrame macro="">
      <xdr:nvGraphicFramePr>
        <xdr:cNvPr id="14" name="Chart 13">
          <a:extLst>
            <a:ext uri="{FF2B5EF4-FFF2-40B4-BE49-F238E27FC236}">
              <a16:creationId xmlns:a16="http://schemas.microsoft.com/office/drawing/2014/main" id="{A3D5C21A-97AC-41AA-9227-489DFB644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498765</xdr:colOff>
      <xdr:row>1</xdr:row>
      <xdr:rowOff>134585</xdr:rowOff>
    </xdr:from>
    <xdr:to>
      <xdr:col>25</xdr:col>
      <xdr:colOff>518719</xdr:colOff>
      <xdr:row>8</xdr:row>
      <xdr:rowOff>112814</xdr:rowOff>
    </xdr:to>
    <xdr:sp macro="" textlink="Sheet1!Z1">
      <xdr:nvSpPr>
        <xdr:cNvPr id="15" name="Rectangle: Rounded Corners 14">
          <a:extLst>
            <a:ext uri="{FF2B5EF4-FFF2-40B4-BE49-F238E27FC236}">
              <a16:creationId xmlns:a16="http://schemas.microsoft.com/office/drawing/2014/main" id="{8DA3FB74-F612-F313-DC92-F8F9006B5B74}"/>
            </a:ext>
          </a:extLst>
        </xdr:cNvPr>
        <xdr:cNvSpPr/>
      </xdr:nvSpPr>
      <xdr:spPr>
        <a:xfrm>
          <a:off x="2590801" y="314694"/>
          <a:ext cx="12821554" cy="1238993"/>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2C0E22CA-9C4E-4DCC-9708-F0161196B5C8}" type="TxLink">
            <a:rPr lang="en-US" sz="4800" b="0" i="0" u="none" strike="noStrike">
              <a:solidFill>
                <a:srgbClr val="000000"/>
              </a:solidFill>
              <a:effectLst>
                <a:outerShdw blurRad="12700" dist="38100" dir="2700000" algn="tl" rotWithShape="0">
                  <a:schemeClr val="bg1">
                    <a:lumMod val="50000"/>
                  </a:schemeClr>
                </a:outerShdw>
              </a:effectLst>
              <a:latin typeface="Microsoft YaHei UI" panose="020B0503020204020204" pitchFamily="34" charset="-122"/>
              <a:ea typeface="Microsoft YaHei UI" panose="020B0503020204020204" pitchFamily="34" charset="-122"/>
              <a:cs typeface="Calibri"/>
            </a:rPr>
            <a:pPr marL="0" marR="0" lvl="0" indent="0" algn="ctr" defTabSz="914400" eaLnBrk="1" fontAlgn="auto" latinLnBrk="0" hangingPunct="1">
              <a:lnSpc>
                <a:spcPct val="100000"/>
              </a:lnSpc>
              <a:spcBef>
                <a:spcPts val="0"/>
              </a:spcBef>
              <a:spcAft>
                <a:spcPts val="0"/>
              </a:spcAft>
              <a:buClrTx/>
              <a:buSzTx/>
              <a:buFontTx/>
              <a:buNone/>
              <a:tabLst/>
              <a:defRPr/>
            </a:pPr>
            <a:t>Costa Cafe - Sales Analysis (All)</a:t>
          </a:fld>
          <a:endParaRPr lang="en-US" sz="4800">
            <a:latin typeface="Microsoft YaHei UI" panose="020B0503020204020204" pitchFamily="34" charset="-122"/>
            <a:ea typeface="Microsoft YaHei UI" panose="020B0503020204020204" pitchFamily="34" charset="-122"/>
          </a:endParaRPr>
        </a:p>
      </xdr:txBody>
    </xdr:sp>
    <xdr:clientData/>
  </xdr:twoCellAnchor>
  <xdr:twoCellAnchor>
    <xdr:from>
      <xdr:col>4</xdr:col>
      <xdr:colOff>498764</xdr:colOff>
      <xdr:row>31</xdr:row>
      <xdr:rowOff>100129</xdr:rowOff>
    </xdr:from>
    <xdr:to>
      <xdr:col>12</xdr:col>
      <xdr:colOff>398812</xdr:colOff>
      <xdr:row>47</xdr:row>
      <xdr:rowOff>91718</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814232FC-C282-4816-9052-23C13709D1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586644" y="5769409"/>
              <a:ext cx="4776848" cy="291766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210279</xdr:colOff>
      <xdr:row>31</xdr:row>
      <xdr:rowOff>101188</xdr:rowOff>
    </xdr:from>
    <xdr:to>
      <xdr:col>25</xdr:col>
      <xdr:colOff>477154</xdr:colOff>
      <xdr:row>47</xdr:row>
      <xdr:rowOff>90659</xdr:rowOff>
    </xdr:to>
    <xdr:graphicFrame macro="">
      <xdr:nvGraphicFramePr>
        <xdr:cNvPr id="18" name="Chart 17">
          <a:extLst>
            <a:ext uri="{FF2B5EF4-FFF2-40B4-BE49-F238E27FC236}">
              <a16:creationId xmlns:a16="http://schemas.microsoft.com/office/drawing/2014/main" id="{D86E786D-FBC7-444E-B536-6775A92AF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457199</xdr:colOff>
      <xdr:row>31</xdr:row>
      <xdr:rowOff>101188</xdr:rowOff>
    </xdr:from>
    <xdr:to>
      <xdr:col>19</xdr:col>
      <xdr:colOff>115785</xdr:colOff>
      <xdr:row>47</xdr:row>
      <xdr:rowOff>90659</xdr:rowOff>
    </xdr:to>
    <xdr:graphicFrame macro="">
      <xdr:nvGraphicFramePr>
        <xdr:cNvPr id="19" name="Chart 18">
          <a:extLst>
            <a:ext uri="{FF2B5EF4-FFF2-40B4-BE49-F238E27FC236}">
              <a16:creationId xmlns:a16="http://schemas.microsoft.com/office/drawing/2014/main" id="{8D210655-0C25-49E8-B7F9-71DABE82E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69273</xdr:colOff>
      <xdr:row>9</xdr:row>
      <xdr:rowOff>83127</xdr:rowOff>
    </xdr:from>
    <xdr:to>
      <xdr:col>4</xdr:col>
      <xdr:colOff>304800</xdr:colOff>
      <xdr:row>47</xdr:row>
      <xdr:rowOff>124691</xdr:rowOff>
    </xdr:to>
    <xdr:sp macro="" textlink="">
      <xdr:nvSpPr>
        <xdr:cNvPr id="24" name="Rectangle: Rounded Corners 23">
          <a:extLst>
            <a:ext uri="{FF2B5EF4-FFF2-40B4-BE49-F238E27FC236}">
              <a16:creationId xmlns:a16="http://schemas.microsoft.com/office/drawing/2014/main" id="{D5E84129-D846-CE59-A96E-F483AAA42FDF}"/>
            </a:ext>
          </a:extLst>
        </xdr:cNvPr>
        <xdr:cNvSpPr/>
      </xdr:nvSpPr>
      <xdr:spPr>
        <a:xfrm>
          <a:off x="332509" y="1704109"/>
          <a:ext cx="2064327" cy="6885709"/>
        </a:xfrm>
        <a:prstGeom prst="roundRect">
          <a:avLst/>
        </a:prstGeom>
        <a:solidFill>
          <a:schemeClr val="bg2">
            <a:lumMod val="90000"/>
          </a:schemeClr>
        </a:solidFill>
        <a:ln>
          <a:solidFill>
            <a:sysClr val="windowText" lastClr="000000"/>
          </a:solidFill>
        </a:ln>
        <a:effectLst>
          <a:innerShdw blurRad="63500" dist="50800" dir="16200000">
            <a:prstClr val="black">
              <a:alpha val="50000"/>
            </a:prstClr>
          </a:inn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196933</xdr:colOff>
      <xdr:row>11</xdr:row>
      <xdr:rowOff>80162</xdr:rowOff>
    </xdr:from>
    <xdr:to>
      <xdr:col>4</xdr:col>
      <xdr:colOff>138546</xdr:colOff>
      <xdr:row>20</xdr:row>
      <xdr:rowOff>83128</xdr:rowOff>
    </xdr:to>
    <mc:AlternateContent xmlns:mc="http://schemas.openxmlformats.org/markup-compatibility/2006" xmlns:a14="http://schemas.microsoft.com/office/drawing/2010/main">
      <mc:Choice Requires="a14">
        <xdr:graphicFrame macro="">
          <xdr:nvGraphicFramePr>
            <xdr:cNvPr id="20" name="date (Month) 2">
              <a:extLst>
                <a:ext uri="{FF2B5EF4-FFF2-40B4-BE49-F238E27FC236}">
                  <a16:creationId xmlns:a16="http://schemas.microsoft.com/office/drawing/2014/main" id="{406C3F3D-B8E3-48C3-8499-F5DDEF799FB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mlns="">
        <xdr:sp macro="" textlink="">
          <xdr:nvSpPr>
            <xdr:cNvPr id="0" name=""/>
            <xdr:cNvSpPr>
              <a:spLocks noTextEdit="1"/>
            </xdr:cNvSpPr>
          </xdr:nvSpPr>
          <xdr:spPr>
            <a:xfrm>
              <a:off x="460169" y="2061362"/>
              <a:ext cx="1770413" cy="1623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144483</xdr:colOff>
      <xdr:row>20</xdr:row>
      <xdr:rowOff>65315</xdr:rowOff>
    </xdr:from>
    <xdr:to>
      <xdr:col>4</xdr:col>
      <xdr:colOff>245067</xdr:colOff>
      <xdr:row>29</xdr:row>
      <xdr:rowOff>13855</xdr:rowOff>
    </xdr:to>
    <mc:AlternateContent xmlns:mc="http://schemas.openxmlformats.org/markup-compatibility/2006" xmlns:a14="http://schemas.microsoft.com/office/drawing/2010/main">
      <mc:Choice Requires="a14">
        <xdr:graphicFrame macro="">
          <xdr:nvGraphicFramePr>
            <xdr:cNvPr id="23" name="Day Name 1">
              <a:extLst>
                <a:ext uri="{FF2B5EF4-FFF2-40B4-BE49-F238E27FC236}">
                  <a16:creationId xmlns:a16="http://schemas.microsoft.com/office/drawing/2014/main" id="{7BE74C9A-027C-40A2-823C-C096F72E3F12}"/>
                </a:ext>
              </a:extLst>
            </xdr:cNvPr>
            <xdr:cNvGraphicFramePr/>
          </xdr:nvGraphicFramePr>
          <xdr:xfrm>
            <a:off x="0" y="0"/>
            <a:ext cx="0" cy="0"/>
          </xdr:xfrm>
          <a:graphic>
            <a:graphicData uri="http://schemas.microsoft.com/office/drawing/2010/slicer">
              <sle:slicer xmlns:sle="http://schemas.microsoft.com/office/drawing/2010/slicer" name="Day Name 1"/>
            </a:graphicData>
          </a:graphic>
        </xdr:graphicFrame>
      </mc:Choice>
      <mc:Fallback xmlns="">
        <xdr:sp macro="" textlink="">
          <xdr:nvSpPr>
            <xdr:cNvPr id="0" name=""/>
            <xdr:cNvSpPr>
              <a:spLocks noTextEdit="1"/>
            </xdr:cNvSpPr>
          </xdr:nvSpPr>
          <xdr:spPr>
            <a:xfrm>
              <a:off x="407719" y="3667497"/>
              <a:ext cx="1929384" cy="15695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163286</xdr:colOff>
      <xdr:row>28</xdr:row>
      <xdr:rowOff>38600</xdr:rowOff>
    </xdr:from>
    <xdr:to>
      <xdr:col>4</xdr:col>
      <xdr:colOff>263870</xdr:colOff>
      <xdr:row>34</xdr:row>
      <xdr:rowOff>16827</xdr:rowOff>
    </xdr:to>
    <mc:AlternateContent xmlns:mc="http://schemas.openxmlformats.org/markup-compatibility/2006" xmlns:a14="http://schemas.microsoft.com/office/drawing/2010/main">
      <mc:Choice Requires="a14">
        <xdr:graphicFrame macro="">
          <xdr:nvGraphicFramePr>
            <xdr:cNvPr id="22" name="Shift 1">
              <a:extLst>
                <a:ext uri="{FF2B5EF4-FFF2-40B4-BE49-F238E27FC236}">
                  <a16:creationId xmlns:a16="http://schemas.microsoft.com/office/drawing/2014/main" id="{88A080F3-C141-424A-B74E-7A4CE3F7C4B9}"/>
                </a:ext>
              </a:extLst>
            </xdr:cNvPr>
            <xdr:cNvGraphicFramePr/>
          </xdr:nvGraphicFramePr>
          <xdr:xfrm>
            <a:off x="0" y="0"/>
            <a:ext cx="0" cy="0"/>
          </xdr:xfrm>
          <a:graphic>
            <a:graphicData uri="http://schemas.microsoft.com/office/drawing/2010/slicer">
              <sle:slicer xmlns:sle="http://schemas.microsoft.com/office/drawing/2010/slicer" name="Shift 1"/>
            </a:graphicData>
          </a:graphic>
        </xdr:graphicFrame>
      </mc:Choice>
      <mc:Fallback xmlns="">
        <xdr:sp macro="" textlink="">
          <xdr:nvSpPr>
            <xdr:cNvPr id="0" name=""/>
            <xdr:cNvSpPr>
              <a:spLocks noTextEdit="1"/>
            </xdr:cNvSpPr>
          </xdr:nvSpPr>
          <xdr:spPr>
            <a:xfrm>
              <a:off x="426522" y="5081655"/>
              <a:ext cx="1929384" cy="10588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172193</xdr:colOff>
      <xdr:row>37</xdr:row>
      <xdr:rowOff>21773</xdr:rowOff>
    </xdr:from>
    <xdr:to>
      <xdr:col>4</xdr:col>
      <xdr:colOff>249384</xdr:colOff>
      <xdr:row>41</xdr:row>
      <xdr:rowOff>41564</xdr:rowOff>
    </xdr:to>
    <mc:AlternateContent xmlns:mc="http://schemas.openxmlformats.org/markup-compatibility/2006" xmlns:a14="http://schemas.microsoft.com/office/drawing/2010/main">
      <mc:Choice Requires="a14">
        <xdr:graphicFrame macro="">
          <xdr:nvGraphicFramePr>
            <xdr:cNvPr id="21" name="cash_type 1">
              <a:extLst>
                <a:ext uri="{FF2B5EF4-FFF2-40B4-BE49-F238E27FC236}">
                  <a16:creationId xmlns:a16="http://schemas.microsoft.com/office/drawing/2014/main" id="{2D6C2280-17C4-45CF-B712-90343E54DD16}"/>
                </a:ext>
              </a:extLst>
            </xdr:cNvPr>
            <xdr:cNvGraphicFramePr/>
          </xdr:nvGraphicFramePr>
          <xdr:xfrm>
            <a:off x="0" y="0"/>
            <a:ext cx="0" cy="0"/>
          </xdr:xfrm>
          <a:graphic>
            <a:graphicData uri="http://schemas.microsoft.com/office/drawing/2010/slicer">
              <sle:slicer xmlns:sle="http://schemas.microsoft.com/office/drawing/2010/slicer" name="cash_type 1"/>
            </a:graphicData>
          </a:graphic>
        </xdr:graphicFrame>
      </mc:Choice>
      <mc:Fallback xmlns="">
        <xdr:sp macro="" textlink="">
          <xdr:nvSpPr>
            <xdr:cNvPr id="0" name=""/>
            <xdr:cNvSpPr>
              <a:spLocks noTextEdit="1"/>
            </xdr:cNvSpPr>
          </xdr:nvSpPr>
          <xdr:spPr>
            <a:xfrm>
              <a:off x="435429" y="6685809"/>
              <a:ext cx="1905991" cy="7402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471053</xdr:colOff>
      <xdr:row>17</xdr:row>
      <xdr:rowOff>0</xdr:rowOff>
    </xdr:from>
    <xdr:to>
      <xdr:col>25</xdr:col>
      <xdr:colOff>277090</xdr:colOff>
      <xdr:row>30</xdr:row>
      <xdr:rowOff>17734</xdr:rowOff>
    </xdr:to>
    <xdr:graphicFrame macro="">
      <xdr:nvGraphicFramePr>
        <xdr:cNvPr id="2" name="Chart 1">
          <a:extLst>
            <a:ext uri="{FF2B5EF4-FFF2-40B4-BE49-F238E27FC236}">
              <a16:creationId xmlns:a16="http://schemas.microsoft.com/office/drawing/2014/main" id="{BA2B483B-3081-4D67-ABF6-39A55A783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Sami AbdelRazek Ahmed Mohamed" refreshedDate="46145.527155671298" backgroundQuery="1" createdVersion="8" refreshedVersion="8" minRefreshableVersion="3" recordCount="0" supportSubquery="1" supportAdvancedDrill="1" xr:uid="{99D7156C-59CB-47CE-AA7F-FFAF101F5033}">
  <cacheSource type="external" connectionId="3"/>
  <cacheFields count="2">
    <cacheField name="[Measures].[Orders]" caption="Orders" numFmtId="0" hierarchy="9" level="32767"/>
    <cacheField name="[Orders].[date (Month)].[date (Month)]" caption="date (Month)" numFmtId="0" hierarchy="7" level="1">
      <sharedItems count="6">
        <s v="Mar"/>
        <s v="Apr"/>
        <s v="May"/>
        <s v="Jun"/>
        <s v="Jul"/>
        <s v="Aug"/>
      </sharedItems>
    </cacheField>
  </cacheFields>
  <cacheHierarchies count="14">
    <cacheHierarchy uniqueName="[Orders].[date]" caption="date" attribute="1" time="1" defaultMemberUniqueName="[Orders].[date].[All]" allUniqueName="[Orders].[date].[All]" dimensionUniqueName="[Orders]" displayFolder="" count="2" memberValueDatatype="7" unbalanced="0"/>
    <cacheHierarchy uniqueName="[Orders].[datetime]" caption="datetime" attribute="1" time="1" defaultMemberUniqueName="[Orders].[datetime].[All]" allUniqueName="[Orders].[datetime].[All]" dimensionUniqueName="[Orders]" displayFolder="" count="2" memberValueDatatype="7" unbalanced="0"/>
    <cacheHierarchy uniqueName="[Orders].[cash_type]" caption="cash_type" attribute="1" defaultMemberUniqueName="[Orders].[cash_type].[All]" allUniqueName="[Orders].[cash_type].[All]" dimensionUniqueName="[Orders]" displayFolder="" count="2" memberValueDatatype="130" unbalanced="0"/>
    <cacheHierarchy uniqueName="[Orders].[money]" caption="money" attribute="1" defaultMemberUniqueName="[Orders].[money].[All]" allUniqueName="[Orders].[money].[All]" dimensionUniqueName="[Orders]" displayFolder="" count="2" memberValueDatatype="5" unbalanced="0"/>
    <cacheHierarchy uniqueName="[Orders].[coffee_name]" caption="coffee_name" attribute="1" defaultMemberUniqueName="[Orders].[coffee_name].[All]" allUniqueName="[Orders].[coffee_name].[All]" dimensionUniqueName="[Orders]" displayFolder="" count="2"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2"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1"/>
      </fieldsUsage>
    </cacheHierarchy>
    <cacheHierarchy uniqueName="[Orders].[date (Month Index)]" caption="date (Month Index)" attribute="1" defaultMemberUniqueName="[Orders].[date (Month Index)].[All]" allUniqueName="[Orders].[date (Month Index)].[All]" dimensionUniqueName="[Orders]" displayFolder="" count="2"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Sami AbdelRazek Ahmed Mohamed" refreshedDate="46145.527151388887" backgroundQuery="1" createdVersion="8" refreshedVersion="8" minRefreshableVersion="3" recordCount="0" supportSubquery="1" supportAdvancedDrill="1" xr:uid="{7EB269C5-4952-4475-9B1E-A672A1850822}">
  <cacheSource type="external" connectionId="3"/>
  <cacheFields count="3">
    <cacheField name="[Measures].[Orders]" caption="Orders" numFmtId="0" hierarchy="9" level="32767"/>
    <cacheField name="[Orders].[Day Name].[Day Name]" caption="Day Name" numFmtId="0" hierarchy="5" level="1">
      <sharedItems count="7">
        <s v="Friday"/>
        <s v="Monday"/>
        <s v="Saturday"/>
        <s v="Sunday"/>
        <s v="Thursday"/>
        <s v="Tuesday"/>
        <s v="Wednesday"/>
      </sharedItems>
    </cacheField>
    <cacheField name="[Orders].[date (Month)].[date (Month)]" caption="date (Month)" numFmtId="0" hierarchy="7"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2" memberValueDatatype="7" unbalanced="0"/>
    <cacheHierarchy uniqueName="[Orders].[datetime]" caption="datetime" attribute="1" time="1" defaultMemberUniqueName="[Orders].[datetime].[All]" allUniqueName="[Orders].[datetime].[All]" dimensionUniqueName="[Orders]" displayFolder="" count="2" memberValueDatatype="7" unbalanced="0"/>
    <cacheHierarchy uniqueName="[Orders].[cash_type]" caption="cash_type" attribute="1" defaultMemberUniqueName="[Orders].[cash_type].[All]" allUniqueName="[Orders].[cash_type].[All]" dimensionUniqueName="[Orders]" displayFolder="" count="2" memberValueDatatype="130" unbalanced="0"/>
    <cacheHierarchy uniqueName="[Orders].[money]" caption="money" attribute="1" defaultMemberUniqueName="[Orders].[money].[All]" allUniqueName="[Orders].[money].[All]" dimensionUniqueName="[Orders]" displayFolder="" count="2" memberValueDatatype="5" unbalanced="0"/>
    <cacheHierarchy uniqueName="[Orders].[coffee_name]" caption="coffee_name" attribute="1" defaultMemberUniqueName="[Orders].[coffee_name].[All]" allUniqueName="[Orders].[coffee_name].[All]" dimensionUniqueName="[Orders]" displayFolder="" count="2"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Shift]" caption="Shift" attribute="1" defaultMemberUniqueName="[Orders].[Shift].[All]" allUniqueName="[Orders].[Shift].[All]" dimensionUniqueName="[Orders]" displayFolder="" count="2"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2"/>
      </fieldsUsage>
    </cacheHierarchy>
    <cacheHierarchy uniqueName="[Orders].[date (Month Index)]" caption="date (Month Index)" attribute="1" defaultMemberUniqueName="[Orders].[date (Month Index)].[All]" allUniqueName="[Orders].[date (Month Index)].[All]" dimensionUniqueName="[Orders]" displayFolder="" count="2"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Sami AbdelRazek Ahmed Mohamed" refreshedDate="46145.527152199073" backgroundQuery="1" createdVersion="8" refreshedVersion="8" minRefreshableVersion="3" recordCount="0" supportSubquery="1" supportAdvancedDrill="1" xr:uid="{C6D71C15-842F-47FC-B688-546AF94F1BB3}">
  <cacheSource type="external" connectionId="3"/>
  <cacheFields count="2">
    <cacheField name="[Measures].[sales]" caption="sales" numFmtId="0" hierarchy="11" level="32767"/>
    <cacheField name="[Orders].[date (Month)].[date (Month)]" caption="date (Month)" numFmtId="0" hierarchy="7"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2"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2"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1"/>
      </fieldsUsage>
    </cacheHierarchy>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cacheHierarchy uniqueName="[Measures].[items]" caption="items" measure="1" displayFolder="" measureGroup="Orders" count="0"/>
    <cacheHierarchy uniqueName="[Measures].[sales]" caption="sales"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Sami AbdelRazek Ahmed Mohamed" refreshedDate="46145.527152546296" backgroundQuery="1" createdVersion="8" refreshedVersion="8" minRefreshableVersion="3" recordCount="0" supportSubquery="1" supportAdvancedDrill="1" xr:uid="{1B2F217B-7850-4E55-86B0-788872247C59}">
  <cacheSource type="external" connectionId="3"/>
  <cacheFields count="2">
    <cacheField name="[Measures].[items]" caption="items" numFmtId="0" hierarchy="10" level="32767"/>
    <cacheField name="[Orders].[date (Month)].[date (Month)]" caption="date (Month)" numFmtId="0" hierarchy="7"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2"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2"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1"/>
      </fieldsUsage>
    </cacheHierarchy>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cacheHierarchy uniqueName="[Measures].[items]" caption="items" measure="1" displayFolder="" measureGroup="Orders" count="0" oneField="1">
      <fieldsUsage count="1">
        <fieldUsage x="0"/>
      </fieldsUsage>
    </cacheHierarchy>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Sami AbdelRazek Ahmed Mohamed" refreshedDate="46145.52715277778" backgroundQuery="1" createdVersion="8" refreshedVersion="8" minRefreshableVersion="3" recordCount="0" supportSubquery="1" supportAdvancedDrill="1" xr:uid="{14E5F7A7-2933-4433-A551-CB570502F905}">
  <cacheSource type="external" connectionId="3"/>
  <cacheFields count="2">
    <cacheField name="[Measures].[Orders]" caption="Orders" numFmtId="0" hierarchy="9" level="32767"/>
    <cacheField name="[Orders].[date (Month)].[date (Month)]" caption="date (Month)" numFmtId="0" hierarchy="7"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2"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2"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1"/>
      </fieldsUsage>
    </cacheHierarchy>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Sami AbdelRazek Ahmed Mohamed" refreshedDate="46145.527153240742" backgroundQuery="1" createdVersion="8" refreshedVersion="8" minRefreshableVersion="3" recordCount="0" supportSubquery="1" supportAdvancedDrill="1" xr:uid="{D4B12639-5C5D-48B3-A22E-A68C2BA88F83}">
  <cacheSource type="external" connectionId="3"/>
  <cacheFields count="3">
    <cacheField name="[Measures].[Orders]" caption="Orders" numFmtId="0" hierarchy="9" level="32767"/>
    <cacheField name="[Orders].[coffee_name].[coffee_name]" caption="coffee_name" numFmtId="0" hierarchy="4" level="1">
      <sharedItems count="8">
        <s v="Americano"/>
        <s v="Americano With Milk"/>
        <s v="Cappuccino"/>
        <s v="Cocoa"/>
        <s v="Cortado"/>
        <s v="Espresso"/>
        <s v="Hot Chocolate"/>
        <s v="Latte"/>
      </sharedItems>
    </cacheField>
    <cacheField name="[Orders].[date (Month)].[date (Month)]" caption="date (Month)" numFmtId="0" hierarchy="7"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2"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2" memberValueDatatype="130" unbalanced="0">
      <fieldsUsage count="2">
        <fieldUsage x="-1"/>
        <fieldUsage x="1"/>
      </fieldsUsage>
    </cacheHierarchy>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2"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2"/>
      </fieldsUsage>
    </cacheHierarchy>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Sami AbdelRazek Ahmed Mohamed" refreshedDate="46145.527154166666" backgroundQuery="1" createdVersion="8" refreshedVersion="8" minRefreshableVersion="3" recordCount="0" supportSubquery="1" supportAdvancedDrill="1" xr:uid="{BFF5F231-40CD-48CD-A6F9-2CA91B3547F3}">
  <cacheSource type="external" connectionId="3"/>
  <cacheFields count="3">
    <cacheField name="[Measures].[Orders]" caption="Orders" numFmtId="0" hierarchy="9" level="32767"/>
    <cacheField name="[Orders].[Shift].[Shift]" caption="Shift" numFmtId="0" hierarchy="6" level="1">
      <sharedItems count="3">
        <s v="Afternoon"/>
        <s v="Evening"/>
        <s v="Morning"/>
      </sharedItems>
    </cacheField>
    <cacheField name="[Orders].[date (Month)].[date (Month)]" caption="date (Month)" numFmtId="0" hierarchy="7"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2"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2" memberValueDatatype="130" unbalanced="0">
      <fieldsUsage count="2">
        <fieldUsage x="-1"/>
        <fieldUsage x="1"/>
      </fieldsUsage>
    </cacheHierarchy>
    <cacheHierarchy uniqueName="[Orders].[date (Month)]" caption="date (Month)" attribute="1" defaultMemberUniqueName="[Orders].[date (Month)].[All]" allUniqueName="[Orders].[date (Month)].[All]" dimensionUniqueName="[Orders]" displayFolder="" count="2" memberValueDatatype="130" unbalanced="0">
      <fieldsUsage count="2">
        <fieldUsage x="-1"/>
        <fieldUsage x="2"/>
      </fieldsUsage>
    </cacheHierarchy>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Sami AbdelRazek Ahmed Mohamed" refreshedDate="46145.527154745374" backgroundQuery="1" createdVersion="8" refreshedVersion="8" minRefreshableVersion="3" recordCount="0" supportSubquery="1" supportAdvancedDrill="1" xr:uid="{6F391AFE-0D1D-48B3-95D9-362E35A2D589}">
  <cacheSource type="external" connectionId="3"/>
  <cacheFields count="3">
    <cacheField name="[Measures].[Orders]" caption="Orders" numFmtId="0" hierarchy="9" level="32767"/>
    <cacheField name="[Orders].[cash_type].[cash_type]" caption="cash_type" numFmtId="0" hierarchy="2" level="1">
      <sharedItems count="2">
        <s v="Card"/>
        <s v="Cash"/>
      </sharedItems>
    </cacheField>
    <cacheField name="[Orders].[date (Month)].[date (Month)]" caption="date (Month)" numFmtId="0" hierarchy="7"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2" memberValueDatatype="130" unbalanced="0">
      <fieldsUsage count="2">
        <fieldUsage x="-1"/>
        <fieldUsage x="1"/>
      </fieldsUsage>
    </cacheHierarchy>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2"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2"/>
      </fieldsUsage>
    </cacheHierarchy>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Sami AbdelRazek Ahmed Mohamed" refreshedDate="46145.527153587966" backgroundQuery="1" createdVersion="8" refreshedVersion="8" minRefreshableVersion="3" recordCount="0" supportSubquery="1" supportAdvancedDrill="1" xr:uid="{F773A060-0C48-4B93-8321-6E005805866C}">
  <cacheSource type="external" connectionId="3"/>
  <cacheFields count="2">
    <cacheField name="[Measures].[Orders]" caption="Orders" numFmtId="0" hierarchy="9" level="32767"/>
    <cacheField name="[Orders].[date (Month)].[date (Month)]" caption="date (Month)" numFmtId="0" hierarchy="7"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2"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2"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1"/>
      </fieldsUsage>
    </cacheHierarchy>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Sami AbdelRazek Ahmed Mohamed" refreshedDate="46145.527155208336" backgroundQuery="1" createdVersion="8" refreshedVersion="8" minRefreshableVersion="3" recordCount="0" supportSubquery="1" supportAdvancedDrill="1" xr:uid="{2D443A8A-E7F7-4F01-B5A6-502C234F33F6}">
  <cacheSource type="external" connectionId="3"/>
  <cacheFields count="3">
    <cacheField name="[Measures].[Orders]" caption="Orders" numFmtId="0" hierarchy="9" level="32767"/>
    <cacheField name="[Orders].[Day Name].[Day Name]" caption="Day Name" numFmtId="0" hierarchy="5" level="1">
      <sharedItems count="7">
        <s v="Friday"/>
        <s v="Monday"/>
        <s v="Saturday"/>
        <s v="Sunday"/>
        <s v="Thursday"/>
        <s v="Tuesday"/>
        <s v="Wednesday"/>
      </sharedItems>
    </cacheField>
    <cacheField name="[Orders].[date (Month)].[date (Month)]" caption="date (Month)" numFmtId="0" hierarchy="7"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2"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Shift]" caption="Shift" attribute="1" defaultMemberUniqueName="[Orders].[Shift].[All]" allUniqueName="[Orders].[Shift].[All]" dimensionUniqueName="[Orders]" displayFolder="" count="2"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2"/>
      </fieldsUsage>
    </cacheHierarchy>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Sami AbdelRazek Ahmed Mohamed" refreshedDate="46145.463244560182" backgroundQuery="1" createdVersion="3" refreshedVersion="8" minRefreshableVersion="3" recordCount="0" supportSubquery="1" supportAdvancedDrill="1" xr:uid="{94BA0046-70E7-450C-BBFF-622322E47CFF}">
  <cacheSource type="external" connectionId="3">
    <extLst>
      <ext xmlns:x14="http://schemas.microsoft.com/office/spreadsheetml/2009/9/main" uri="{F057638F-6D5F-4e77-A914-E7F072B9BCA8}">
        <x14:sourceConnection name="ThisWorkbookDataModel"/>
      </ext>
    </extLst>
  </cacheSource>
  <cacheFields count="0"/>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2"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2" memberValueDatatype="130" unbalanced="0"/>
    <cacheHierarchy uniqueName="[Orders].[date (Month)]" caption="date (Month)" attribute="1" defaultMemberUniqueName="[Orders].[date (Month)].[All]" allUniqueName="[Orders].[date (Month)].[All]" dimensionUniqueName="[Orders]" displayFolder="" count="2"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60646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8EE9AF-3ED9-4A55-B9EE-3005F044B328}" name="PivotTable10" cacheId="70" applyNumberFormats="0" applyBorderFormats="0" applyFontFormats="0" applyPatternFormats="0" applyAlignmentFormats="0" applyWidthHeightFormats="1" dataCaption="Values" tag="4aec106d-71f3-46f7-8bf5-f8590d9075c3" updatedVersion="8" minRefreshableVersion="3" useAutoFormatting="1" subtotalHiddenItems="1" itemPrintTitles="1" createdVersion="8" indent="0" outline="1" outlineData="1" multipleFieldFilters="0" chartFormat="9">
  <location ref="G10:H17"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4"/>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14">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1E9E55-2262-4CC5-8D78-59DF55DA1B1C}" name="PivotTable9" cacheId="68" applyNumberFormats="0" applyBorderFormats="0" applyFontFormats="0" applyPatternFormats="0" applyAlignmentFormats="0" applyWidthHeightFormats="1" dataCaption="Values" tag="c33bdf0b-77f5-421c-9902-9ceabdb2641b" updatedVersion="8" minRefreshableVersion="3" useAutoFormatting="1" subtotalHiddenItems="1" itemPrintTitles="1" createdVersion="8" indent="0" outline="1" outlineData="1" multipleFieldFilters="0">
  <location ref="M3:N11" firstHeaderRow="1" firstDataRow="1" firstDataCol="1" rowPageCount="1" colPageCount="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xis="axisPage" allDrilled="1" subtotalTop="0" showAll="0" dataSourceSort="1" defaultSubtotal="0" defaultAttributeDrillState="1"/>
  </pivotFields>
  <rowFields count="1">
    <field x="1"/>
  </rowFields>
  <rowItems count="8">
    <i>
      <x/>
    </i>
    <i>
      <x v="1"/>
    </i>
    <i>
      <x v="2"/>
    </i>
    <i>
      <x v="3"/>
    </i>
    <i>
      <x v="4"/>
    </i>
    <i>
      <x v="5"/>
    </i>
    <i>
      <x v="6"/>
    </i>
    <i t="grand">
      <x/>
    </i>
  </rowItems>
  <colItems count="1">
    <i/>
  </colItems>
  <pageFields count="1">
    <pageField fld="2" hier="7" name="[Orders].[date (Month)].[All]" cap="All"/>
  </pageFields>
  <dataFields count="1">
    <dataField fld="0" subtotal="count" baseField="0" baseItem="0"/>
  </dataFields>
  <pivotHierarchies count="14">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670FB4-30B2-4C2C-8424-560FCAF6A735}" name="PivotTable8" cacheId="65" applyNumberFormats="0" applyBorderFormats="0" applyFontFormats="0" applyPatternFormats="0" applyAlignmentFormats="0" applyWidthHeightFormats="1" dataCaption="Values" tag="d0259266-9424-4615-a4f1-f7baf144f9e9" updatedVersion="8" minRefreshableVersion="3" useAutoFormatting="1" subtotalHiddenItems="1" itemPrintTitles="1" createdVersion="8" indent="0" outline="1" outlineData="1" multipleFieldFilters="0" chartFormat="7">
  <location ref="J1:K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showDataAs="percentOfTotal" baseField="0" baseItem="0" numFmtId="164"/>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Hierarchies count="14">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E7DF3E-8D39-4775-904C-FFEB9E9771A6}" name="PivotTable3" cacheId="56" applyNumberFormats="0" applyBorderFormats="0" applyFontFormats="0" applyPatternFormats="0" applyAlignmentFormats="0" applyWidthHeightFormats="1" dataCaption="Values" tag="600cca5a-b540-4f80-ba2e-344b2b98da31" updatedVersion="8" minRefreshableVersion="3" useAutoFormatting="1" subtotalHiddenItems="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00C0F1-C972-4067-BDA7-3B0BB8F89BB9}" name="PivotTable7" cacheId="63" applyNumberFormats="0" applyBorderFormats="0" applyFontFormats="0" applyPatternFormats="0" applyAlignmentFormats="0" applyWidthHeightFormats="1" dataCaption="Values" tag="fcbeefd3-cc3d-40f7-82c4-70bd88395cf6" updatedVersion="8" minRefreshableVersion="3" useAutoFormatting="1" subtotalHiddenItems="1" itemPrintTitles="1" createdVersion="8" indent="0" outline="1" outlineData="1" multipleFieldFilters="0" chartFormat="5">
  <location ref="G1:H5" firstHeaderRow="1" firstDataRow="1" firstDataCol="1"/>
  <pivotFields count="3">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2"/>
    </i>
    <i>
      <x v="1"/>
    </i>
    <i>
      <x/>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14">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D85F45-D29E-471C-85C4-0803FCE8D14F}" name="PivotTable2" cacheId="54" applyNumberFormats="0" applyBorderFormats="0" applyFontFormats="0" applyPatternFormats="0" applyAlignmentFormats="0" applyWidthHeightFormats="1" dataCaption="Values" tag="11702279-ea32-4e81-b2f1-3fd8f3f6cc1a"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92CF0C-B9D1-472A-B8AA-5C72CE07A1D5}" name="PivotTable1" cacheId="52" applyNumberFormats="0" applyBorderFormats="0" applyFontFormats="0" applyPatternFormats="0" applyAlignmentFormats="0" applyWidthHeightFormats="1" dataCaption="Values" tag="83cc647a-d013-4cab-a9be-88328ff49ac1"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7">
      <pivotArea outline="0" collapsedLevelsAreSubtotals="1" fieldPosition="0"/>
    </format>
  </formats>
  <pivotHierarchies count="14">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770F36-1324-477D-8AA9-2638DBC8EB8B}" name="PivotTable6" cacheId="50" applyNumberFormats="0" applyBorderFormats="0" applyFontFormats="0" applyPatternFormats="0" applyAlignmentFormats="0" applyWidthHeightFormats="1" dataCaption="Values" tag="4aec106d-71f3-46f7-8bf5-f8590d9075c3" updatedVersion="8" minRefreshableVersion="3" useAutoFormatting="1" subtotalHiddenItems="1" itemPrintTitles="1" createdVersion="8" indent="0" outline="1" outlineData="1" multipleFieldFilters="0">
  <location ref="D10:E18"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pivotHierarchies count="14">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9887D9-AC8C-4D4B-9633-5E4D4900EC37}" name="PivotTable5" cacheId="61" applyNumberFormats="0" applyBorderFormats="0" applyFontFormats="0" applyPatternFormats="0" applyAlignmentFormats="0" applyWidthHeightFormats="1" dataCaption="Values" tag="ffdeeabf-fdfd-40e0-a19c-1937388e7ff0" updatedVersion="8" minRefreshableVersion="3" useAutoFormatting="1" subtotalHiddenItems="1" itemPrintTitles="1" createdVersion="8" indent="0" outline="1" outlineData="1" multipleFieldFilters="0" chartFormat="11">
  <location ref="W5:W6"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7" name="[Orders].[date (Month)].[All]" cap="All"/>
  </pageFields>
  <dataFields count="1">
    <dataField fld="0"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14">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39C141-C528-40D3-94DB-C88614BD4E4D}" name="PivotTable4" cacheId="58" applyNumberFormats="0" applyBorderFormats="0" applyFontFormats="0" applyPatternFormats="0" applyAlignmentFormats="0" applyWidthHeightFormats="1" dataCaption="Values" tag="8255f626-a07f-4fd8-b971-3a711bded24f" updatedVersion="8" minRefreshableVersion="3" useAutoFormatting="1" subtotalHiddenItems="1" itemPrintTitles="1" createdVersion="8" indent="0" outline="1" outlineData="1" multipleFieldFilters="0" chartFormat="9">
  <location ref="A14:B23" firstHeaderRow="1" firstDataRow="1" firstDataCol="1"/>
  <pivotFields count="3">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3"/>
    </i>
    <i>
      <x v="5"/>
    </i>
    <i>
      <x v="6"/>
    </i>
    <i>
      <x v="4"/>
    </i>
    <i>
      <x/>
    </i>
    <i>
      <x v="2"/>
    </i>
    <i>
      <x v="7"/>
    </i>
    <i>
      <x v="1"/>
    </i>
    <i t="grand">
      <x/>
    </i>
  </rowItems>
  <colItems count="1">
    <i/>
  </colItems>
  <dataFields count="1">
    <dataField fld="0"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14">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ED448F9-6F1F-4CF7-B6C9-EF2798CA96E6}" autoFormatId="16" applyNumberFormats="0" applyBorderFormats="0" applyFontFormats="0" applyPatternFormats="0" applyAlignmentFormats="0" applyWidthHeightFormats="0">
  <queryTableRefresh nextId="7">
    <queryTableFields count="6">
      <queryTableField id="1" name="date" tableColumnId="1"/>
      <queryTableField id="2" name="datetime" tableColumnId="2"/>
      <queryTableField id="3" name="cash_type" tableColumnId="3"/>
      <queryTableField id="4" name="card" tableColumnId="4"/>
      <queryTableField id="5" name="money" tableColumnId="5"/>
      <queryTableField id="6" name="coffee_nam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5BE6C7E4-0D53-4C19-B03F-4A4B21792558}" sourceName="[Orders].[Day Name]">
  <pivotTables>
    <pivotTable tabId="1" name="PivotTable6"/>
    <pivotTable tabId="1" name="PivotTable1"/>
    <pivotTable tabId="1" name="PivotTable2"/>
    <pivotTable tabId="1" name="PivotTable3"/>
    <pivotTable tabId="1" name="PivotTable4"/>
    <pivotTable tabId="1" name="PivotTable5"/>
    <pivotTable tabId="1" name="PivotTable7"/>
    <pivotTable tabId="1" name="PivotTable8"/>
    <pivotTable tabId="1" name="PivotTable9"/>
    <pivotTable tabId="1" name="PivotTable10"/>
  </pivotTables>
  <data>
    <olap pivotCacheId="46064662">
      <levels count="2">
        <level uniqueName="[Orders].[Day Name].[(All)]" sourceCaption="(All)" count="0"/>
        <level uniqueName="[Orders].[Day Name].[Day Name]" sourceCaption="Day Name" count="7">
          <ranges>
            <range startItem="0">
              <i n="[Orders].[Day Name].&amp;[Friday]" c="Friday"/>
              <i n="[Orders].[Day Name].&amp;[Monday]" c="Monday"/>
              <i n="[Orders].[Day Name].&amp;[Saturday]" c="Saturday"/>
              <i n="[Orders].[Day Name].&amp;[Sunday]" c="Sunday"/>
              <i n="[Orders].[Day Name].&amp;[Thursday]" c="Thursday"/>
              <i n="[Orders].[Day Name].&amp;[Tuesday]" c="Tuesday"/>
              <i n="[Orders].[Day Name].&amp;[Wednesday]" c="Wednesday"/>
            </range>
          </ranges>
        </level>
      </levels>
      <selections count="1">
        <selection n="[Orders].[Day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type" xr10:uid="{C3335BA3-774A-4751-BF7D-588576DFC774}" sourceName="[Orders].[cash_type]">
  <pivotTables>
    <pivotTable tabId="1" name="PivotTable6"/>
    <pivotTable tabId="1" name="PivotTable1"/>
    <pivotTable tabId="1" name="PivotTable2"/>
    <pivotTable tabId="1" name="PivotTable3"/>
    <pivotTable tabId="1" name="PivotTable4"/>
    <pivotTable tabId="1" name="PivotTable5"/>
    <pivotTable tabId="1" name="PivotTable7"/>
    <pivotTable tabId="1" name="PivotTable8"/>
    <pivotTable tabId="1" name="PivotTable9"/>
    <pivotTable tabId="1" name="PivotTable10"/>
  </pivotTables>
  <data>
    <olap pivotCacheId="46064662">
      <levels count="2">
        <level uniqueName="[Orders].[cash_type].[(All)]" sourceCaption="(All)" count="0"/>
        <level uniqueName="[Orders].[cash_type].[cash_type]" sourceCaption="cash_type" count="2">
          <ranges>
            <range startItem="0">
              <i n="[Orders].[cash_type].&amp;[Card]" c="Card"/>
              <i n="[Orders].[cash_type].&amp;[Cash]" c="Cash"/>
            </range>
          </ranges>
        </level>
      </levels>
      <selections count="1">
        <selection n="[Orders].[cash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C344FF4-3DFC-4373-BF61-7A8111A8BD61}" sourceName="[Orders].[date (Month)]">
  <pivotTables>
    <pivotTable tabId="1" name="PivotTable6"/>
    <pivotTable tabId="1" name="PivotTable1"/>
    <pivotTable tabId="1" name="PivotTable2"/>
    <pivotTable tabId="1" name="PivotTable3"/>
    <pivotTable tabId="1" name="PivotTable4"/>
    <pivotTable tabId="1" name="PivotTable5"/>
    <pivotTable tabId="1" name="PivotTable7"/>
    <pivotTable tabId="1" name="PivotTable8"/>
    <pivotTable tabId="1" name="PivotTable9"/>
    <pivotTable tabId="1" name="PivotTable10"/>
  </pivotTables>
  <data>
    <olap pivotCacheId="46064662">
      <levels count="2">
        <level uniqueName="[Orders].[date (Month)].[(All)]" sourceCaption="(All)" count="0"/>
        <level uniqueName="[Orders].[date (Month)].[date (Month)]" sourceCaption="date (Month)" count="6">
          <ranges>
            <range startItem="0">
              <i n="[Orders].[date (Month)].&amp;[Mar]" c="Mar"/>
              <i n="[Orders].[date (Month)].&amp;[Apr]" c="Apr"/>
              <i n="[Orders].[date (Month)].&amp;[May]" c="May"/>
              <i n="[Orders].[date (Month)].&amp;[Jun]" c="Jun"/>
              <i n="[Orders].[date (Month)].&amp;[Jul]" c="Jul"/>
              <i n="[Orders].[date (Month)].&amp;[Aug]" c="Aug"/>
            </range>
          </ranges>
        </level>
      </levels>
      <selections count="1">
        <selection n="[Orders].[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D1AA1E85-107C-4421-85A0-AB0E18247535}" sourceName="[Orders].[Shift]">
  <pivotTables>
    <pivotTable tabId="1" name="PivotTable6"/>
    <pivotTable tabId="1" name="PivotTable1"/>
    <pivotTable tabId="1" name="PivotTable2"/>
    <pivotTable tabId="1" name="PivotTable3"/>
    <pivotTable tabId="1" name="PivotTable4"/>
    <pivotTable tabId="1" name="PivotTable5"/>
    <pivotTable tabId="1" name="PivotTable7"/>
    <pivotTable tabId="1" name="PivotTable8"/>
    <pivotTable tabId="1" name="PivotTable9"/>
    <pivotTable tabId="1" name="PivotTable10"/>
  </pivotTables>
  <data>
    <olap pivotCacheId="46064662">
      <levels count="2">
        <level uniqueName="[Orders].[Shift].[(All)]" sourceCaption="(All)" count="0"/>
        <level uniqueName="[Orders].[Shift].[Shift]" sourceCaption="Shift" count="3">
          <ranges>
            <range startItem="0">
              <i n="[Orders].[Shift].&amp;[Afternoon]" c="Afternoon"/>
              <i n="[Orders].[Shift].&amp;[Evening]" c="Evening"/>
              <i n="[Orders].[Shift].&amp;[Morning]" c="Morning"/>
            </range>
          </ranges>
        </level>
      </levels>
      <selections count="1">
        <selection n="[Orders].[Shif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1" xr10:uid="{104FB442-B18E-4F18-8961-ED5A097AF575}" cache="Slicer_Day_Name" caption="Day Name" columnCount="2" showCaption="0" level="1" style="Slicer Style 1" rowHeight="234950"/>
  <slicer name="cash_type 1" xr10:uid="{6234B8E0-F272-4583-BEA2-37F5564303E5}" cache="Slicer_cash_type" caption="cash_type" showCaption="0" level="1" style="Slicer Style 1" rowHeight="234950"/>
  <slicer name="date (Month) 2" xr10:uid="{CAD1F0CD-1B50-4299-8DF0-2DDAB0B89817}" cache="Slicer_date__Month" caption="date (Month)" columnCount="2" showCaption="0" level="1" style="Slicer Style 1" rowHeight="365760"/>
  <slicer name="Shift 1" xr10:uid="{373D4A82-8F32-469E-A3EF-CC8B7A1D8711}" cache="Slicer_Shift" caption="Shift" showCaption="0"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811C2B-8595-47B5-A78B-BA64BE7C2430}" name="index" displayName="index" ref="A1:F1314" tableType="queryTable" totalsRowShown="0">
  <autoFilter ref="A1:F1314" xr:uid="{01811C2B-8595-47B5-A78B-BA64BE7C2430}"/>
  <tableColumns count="6">
    <tableColumn id="1" xr3:uid="{9064A95F-B059-4AA7-B0F8-F2E6DF161EC8}" uniqueName="1" name="date" queryTableFieldId="1" dataDxfId="6"/>
    <tableColumn id="2" xr3:uid="{CBE2AA60-BBBA-483B-AB67-1C104376F0E5}" uniqueName="2" name="datetime" queryTableFieldId="2" dataDxfId="5"/>
    <tableColumn id="3" xr3:uid="{CF43D8DB-B1F5-483F-B6F6-8EC731C2B30C}" uniqueName="3" name="cash_type" queryTableFieldId="3" dataDxfId="4"/>
    <tableColumn id="4" xr3:uid="{CDBCABA3-E7FE-4B42-A489-C06903D49A0E}" uniqueName="4" name="card" queryTableFieldId="4" dataDxfId="3"/>
    <tableColumn id="5" xr3:uid="{9D81D7F7-071A-4AEF-80E6-A58F5E88B3BD}" uniqueName="5" name="money" queryTableFieldId="5"/>
    <tableColumn id="6" xr3:uid="{00263530-E7E8-4A1A-9297-31150DE2C3EE}" uniqueName="6" name="coffee_name" queryTableFieldId="6"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3"/>
  <sheetViews>
    <sheetView showGridLines="0" topLeftCell="A7" workbookViewId="0">
      <selection activeCell="I14" sqref="I14"/>
    </sheetView>
  </sheetViews>
  <sheetFormatPr defaultColWidth="18.109375" defaultRowHeight="14.4" x14ac:dyDescent="0.3"/>
  <cols>
    <col min="1" max="1" width="18.21875" bestFit="1" customWidth="1"/>
    <col min="2" max="2" width="6.5546875" bestFit="1" customWidth="1"/>
    <col min="4" max="4" width="12.5546875" bestFit="1" customWidth="1"/>
    <col min="5" max="5" width="6.5546875" bestFit="1" customWidth="1"/>
    <col min="7" max="7" width="12.5546875" bestFit="1" customWidth="1"/>
    <col min="8" max="8" width="6.5546875" bestFit="1" customWidth="1"/>
    <col min="10" max="10" width="12.5546875" bestFit="1" customWidth="1"/>
    <col min="11" max="11" width="7" bestFit="1" customWidth="1"/>
    <col min="13" max="13" width="12.5546875" bestFit="1" customWidth="1"/>
    <col min="14" max="14" width="6.5546875" bestFit="1" customWidth="1"/>
    <col min="23" max="23" width="11.6640625" bestFit="1" customWidth="1"/>
    <col min="24" max="24" width="5.21875" bestFit="1" customWidth="1"/>
  </cols>
  <sheetData>
    <row r="1" spans="1:26" x14ac:dyDescent="0.3">
      <c r="A1" t="s">
        <v>0</v>
      </c>
      <c r="G1" s="1" t="s">
        <v>6</v>
      </c>
      <c r="H1" t="s">
        <v>5</v>
      </c>
      <c r="J1" s="1" t="s">
        <v>6</v>
      </c>
      <c r="K1" t="s">
        <v>5</v>
      </c>
      <c r="M1" s="1" t="s">
        <v>556</v>
      </c>
      <c r="N1" t="s" vm="1">
        <v>557</v>
      </c>
      <c r="Z1" t="str">
        <f>IF(OR(W6="(All)", W6=""), "Costa Cafe - Sales Overview", "Costa Cafe - Sales Analysis (" &amp; X3 &amp; ")")</f>
        <v>Costa Cafe - Sales Analysis (All)</v>
      </c>
    </row>
    <row r="2" spans="1:26" x14ac:dyDescent="0.3">
      <c r="A2" t="s">
        <v>1</v>
      </c>
      <c r="G2" s="2" t="s">
        <v>25</v>
      </c>
      <c r="H2" s="10">
        <v>510</v>
      </c>
      <c r="J2" s="2" t="s">
        <v>554</v>
      </c>
      <c r="K2" s="5">
        <v>0.9322162985529322</v>
      </c>
    </row>
    <row r="3" spans="1:26" x14ac:dyDescent="0.3">
      <c r="A3" s="8">
        <v>42627.58</v>
      </c>
      <c r="G3" s="2" t="s">
        <v>24</v>
      </c>
      <c r="H3" s="10">
        <v>420</v>
      </c>
      <c r="J3" s="2" t="s">
        <v>555</v>
      </c>
      <c r="K3" s="5">
        <v>6.7783701447067787E-2</v>
      </c>
      <c r="M3" s="1" t="s">
        <v>6</v>
      </c>
      <c r="N3" t="s">
        <v>5</v>
      </c>
      <c r="W3" s="1" t="s">
        <v>556</v>
      </c>
      <c r="X3" t="s" vm="1">
        <v>557</v>
      </c>
    </row>
    <row r="4" spans="1:26" x14ac:dyDescent="0.3">
      <c r="G4" s="2" t="s">
        <v>23</v>
      </c>
      <c r="H4" s="10">
        <v>383</v>
      </c>
      <c r="J4" s="2" t="s">
        <v>15</v>
      </c>
      <c r="K4" s="5">
        <v>1</v>
      </c>
      <c r="M4" s="2" t="s">
        <v>16</v>
      </c>
      <c r="N4" s="10">
        <v>181</v>
      </c>
      <c r="O4" s="2" t="s">
        <v>16</v>
      </c>
      <c r="P4">
        <v>181</v>
      </c>
    </row>
    <row r="5" spans="1:26" x14ac:dyDescent="0.3">
      <c r="A5" t="s">
        <v>2</v>
      </c>
      <c r="G5" s="2" t="s">
        <v>15</v>
      </c>
      <c r="H5" s="10">
        <v>1313</v>
      </c>
      <c r="M5" s="2" t="s">
        <v>17</v>
      </c>
      <c r="N5" s="10">
        <v>177</v>
      </c>
      <c r="O5" s="2" t="s">
        <v>17</v>
      </c>
      <c r="P5">
        <v>177</v>
      </c>
      <c r="W5" t="s">
        <v>5</v>
      </c>
    </row>
    <row r="6" spans="1:26" x14ac:dyDescent="0.3">
      <c r="A6" t="s">
        <v>3</v>
      </c>
      <c r="M6" s="2" t="s">
        <v>18</v>
      </c>
      <c r="N6" s="10">
        <v>189</v>
      </c>
      <c r="O6" s="2" t="s">
        <v>18</v>
      </c>
      <c r="P6">
        <v>189</v>
      </c>
      <c r="W6" s="10">
        <v>1313</v>
      </c>
    </row>
    <row r="7" spans="1:26" x14ac:dyDescent="0.3">
      <c r="A7" s="10">
        <v>8</v>
      </c>
      <c r="M7" s="2" t="s">
        <v>19</v>
      </c>
      <c r="N7" s="10">
        <v>172</v>
      </c>
      <c r="O7" s="2" t="s">
        <v>19</v>
      </c>
      <c r="P7">
        <v>172</v>
      </c>
    </row>
    <row r="8" spans="1:26" x14ac:dyDescent="0.3">
      <c r="M8" s="2" t="s">
        <v>20</v>
      </c>
      <c r="N8" s="10">
        <v>200</v>
      </c>
      <c r="O8" s="2" t="s">
        <v>20</v>
      </c>
      <c r="P8">
        <v>200</v>
      </c>
    </row>
    <row r="9" spans="1:26" x14ac:dyDescent="0.3">
      <c r="A9" t="s">
        <v>4</v>
      </c>
      <c r="M9" s="2" t="s">
        <v>21</v>
      </c>
      <c r="N9" s="10">
        <v>206</v>
      </c>
      <c r="O9" s="2" t="s">
        <v>21</v>
      </c>
      <c r="P9">
        <v>206</v>
      </c>
    </row>
    <row r="10" spans="1:26" x14ac:dyDescent="0.3">
      <c r="A10" t="s">
        <v>5</v>
      </c>
      <c r="D10" s="1" t="s">
        <v>6</v>
      </c>
      <c r="E10" t="s">
        <v>5</v>
      </c>
      <c r="G10" s="1" t="s">
        <v>6</v>
      </c>
      <c r="H10" t="s">
        <v>5</v>
      </c>
      <c r="M10" s="2" t="s">
        <v>22</v>
      </c>
      <c r="N10" s="10">
        <v>188</v>
      </c>
      <c r="O10" s="2" t="s">
        <v>22</v>
      </c>
      <c r="P10">
        <v>188</v>
      </c>
    </row>
    <row r="11" spans="1:26" x14ac:dyDescent="0.3">
      <c r="A11" s="10">
        <v>1313</v>
      </c>
      <c r="D11" s="2" t="s">
        <v>16</v>
      </c>
      <c r="E11" s="10">
        <v>181</v>
      </c>
      <c r="G11" s="2" t="s">
        <v>558</v>
      </c>
      <c r="H11" s="10">
        <v>206</v>
      </c>
      <c r="M11" s="2" t="s">
        <v>15</v>
      </c>
      <c r="N11" s="10">
        <v>1313</v>
      </c>
    </row>
    <row r="12" spans="1:26" x14ac:dyDescent="0.3">
      <c r="D12" s="2" t="s">
        <v>17</v>
      </c>
      <c r="E12" s="10">
        <v>177</v>
      </c>
      <c r="G12" s="2" t="s">
        <v>559</v>
      </c>
      <c r="H12" s="10">
        <v>196</v>
      </c>
    </row>
    <row r="13" spans="1:26" x14ac:dyDescent="0.3">
      <c r="D13" s="2" t="s">
        <v>18</v>
      </c>
      <c r="E13" s="10">
        <v>189</v>
      </c>
      <c r="G13" s="2" t="s">
        <v>560</v>
      </c>
      <c r="H13" s="10">
        <v>267</v>
      </c>
    </row>
    <row r="14" spans="1:26" x14ac:dyDescent="0.3">
      <c r="A14" s="1" t="s">
        <v>6</v>
      </c>
      <c r="B14" t="s">
        <v>5</v>
      </c>
      <c r="D14" s="2" t="s">
        <v>19</v>
      </c>
      <c r="E14" s="10">
        <v>172</v>
      </c>
      <c r="G14" s="2" t="s">
        <v>561</v>
      </c>
      <c r="H14" s="10">
        <v>227</v>
      </c>
    </row>
    <row r="15" spans="1:26" x14ac:dyDescent="0.3">
      <c r="A15" s="2" t="s">
        <v>10</v>
      </c>
      <c r="B15" s="10">
        <v>44</v>
      </c>
      <c r="D15" s="2" t="s">
        <v>20</v>
      </c>
      <c r="E15" s="10">
        <v>200</v>
      </c>
      <c r="G15" s="2" t="s">
        <v>562</v>
      </c>
      <c r="H15" s="10">
        <v>237</v>
      </c>
    </row>
    <row r="16" spans="1:26" x14ac:dyDescent="0.3">
      <c r="A16" s="2" t="s">
        <v>12</v>
      </c>
      <c r="B16" s="10">
        <v>59</v>
      </c>
      <c r="D16" s="2" t="s">
        <v>21</v>
      </c>
      <c r="E16" s="10">
        <v>206</v>
      </c>
      <c r="G16" s="2" t="s">
        <v>563</v>
      </c>
      <c r="H16" s="10">
        <v>180</v>
      </c>
    </row>
    <row r="17" spans="1:8" x14ac:dyDescent="0.3">
      <c r="A17" s="2" t="s">
        <v>13</v>
      </c>
      <c r="B17" s="10">
        <v>79</v>
      </c>
      <c r="D17" s="2" t="s">
        <v>22</v>
      </c>
      <c r="E17" s="10">
        <v>188</v>
      </c>
      <c r="G17" s="2" t="s">
        <v>15</v>
      </c>
      <c r="H17" s="10">
        <v>1313</v>
      </c>
    </row>
    <row r="18" spans="1:8" x14ac:dyDescent="0.3">
      <c r="A18" s="2" t="s">
        <v>11</v>
      </c>
      <c r="B18" s="10">
        <v>123</v>
      </c>
      <c r="D18" s="2" t="s">
        <v>15</v>
      </c>
      <c r="E18" s="10">
        <v>1313</v>
      </c>
    </row>
    <row r="19" spans="1:8" x14ac:dyDescent="0.3">
      <c r="A19" s="2" t="s">
        <v>7</v>
      </c>
      <c r="B19" s="10">
        <v>185</v>
      </c>
    </row>
    <row r="20" spans="1:8" x14ac:dyDescent="0.3">
      <c r="A20" s="2" t="s">
        <v>9</v>
      </c>
      <c r="B20" s="10">
        <v>222</v>
      </c>
    </row>
    <row r="21" spans="1:8" x14ac:dyDescent="0.3">
      <c r="A21" s="2" t="s">
        <v>14</v>
      </c>
      <c r="B21" s="10">
        <v>282</v>
      </c>
    </row>
    <row r="22" spans="1:8" x14ac:dyDescent="0.3">
      <c r="A22" s="2" t="s">
        <v>8</v>
      </c>
      <c r="B22" s="10">
        <v>319</v>
      </c>
    </row>
    <row r="23" spans="1:8" x14ac:dyDescent="0.3">
      <c r="A23" s="2" t="s">
        <v>15</v>
      </c>
      <c r="B23" s="10">
        <v>1313</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FB94D-197E-4CBA-97FE-639A3D8F52EC}">
  <dimension ref="B2:AF48"/>
  <sheetViews>
    <sheetView showGridLines="0" tabSelected="1" zoomScale="55" zoomScaleNormal="55" workbookViewId="0">
      <selection activeCell="AF21" sqref="AF21"/>
    </sheetView>
  </sheetViews>
  <sheetFormatPr defaultRowHeight="14.4" x14ac:dyDescent="0.3"/>
  <cols>
    <col min="1" max="1" width="3.77734375" customWidth="1"/>
  </cols>
  <sheetData>
    <row r="2" spans="2:26" x14ac:dyDescent="0.3">
      <c r="B2" s="6"/>
      <c r="C2" s="6"/>
      <c r="D2" s="6"/>
      <c r="E2" s="6"/>
      <c r="F2" s="6"/>
      <c r="G2" s="6"/>
      <c r="H2" s="6"/>
      <c r="I2" s="6"/>
      <c r="J2" s="6"/>
      <c r="K2" s="6"/>
      <c r="L2" s="6"/>
      <c r="M2" s="6"/>
      <c r="N2" s="6"/>
      <c r="O2" s="6"/>
      <c r="P2" s="6"/>
      <c r="Q2" s="6"/>
      <c r="R2" s="6"/>
      <c r="S2" s="6"/>
      <c r="T2" s="6"/>
      <c r="U2" s="6"/>
      <c r="V2" s="6"/>
      <c r="W2" s="6"/>
      <c r="X2" s="6"/>
      <c r="Y2" s="6"/>
      <c r="Z2" s="6"/>
    </row>
    <row r="3" spans="2:26" x14ac:dyDescent="0.3">
      <c r="B3" s="6"/>
      <c r="C3" s="6"/>
      <c r="D3" s="6"/>
      <c r="E3" s="6"/>
      <c r="F3" s="6"/>
      <c r="G3" s="6"/>
      <c r="H3" s="6"/>
      <c r="I3" s="6"/>
      <c r="J3" s="6"/>
      <c r="K3" s="6"/>
      <c r="L3" s="6"/>
      <c r="M3" s="6"/>
      <c r="N3" s="6"/>
      <c r="O3" s="6"/>
      <c r="P3" s="6"/>
      <c r="Q3" s="6"/>
      <c r="R3" s="6"/>
      <c r="S3" s="6"/>
      <c r="T3" s="6"/>
      <c r="U3" s="6"/>
      <c r="V3" s="6"/>
      <c r="W3" s="6"/>
      <c r="X3" s="6"/>
      <c r="Y3" s="6"/>
      <c r="Z3" s="6"/>
    </row>
    <row r="4" spans="2:26" x14ac:dyDescent="0.3">
      <c r="B4" s="6"/>
      <c r="C4" s="6"/>
      <c r="D4" s="6"/>
      <c r="E4" s="6"/>
      <c r="F4" s="6"/>
      <c r="G4" s="6"/>
      <c r="H4" s="6"/>
      <c r="I4" s="6"/>
      <c r="J4" s="6"/>
      <c r="K4" s="6"/>
      <c r="L4" s="6"/>
      <c r="M4" s="6"/>
      <c r="N4" s="6"/>
      <c r="O4" s="6"/>
      <c r="P4" s="7"/>
      <c r="Q4" s="6"/>
      <c r="R4" s="6"/>
      <c r="S4" s="6"/>
      <c r="T4" s="6"/>
      <c r="U4" s="6"/>
      <c r="V4" s="6"/>
      <c r="W4" s="6"/>
      <c r="X4" s="6"/>
      <c r="Y4" s="6"/>
      <c r="Z4" s="6"/>
    </row>
    <row r="5" spans="2:26" x14ac:dyDescent="0.3">
      <c r="B5" s="6"/>
      <c r="C5" s="6"/>
      <c r="D5" s="6"/>
      <c r="E5" s="6"/>
      <c r="F5" s="6"/>
      <c r="G5" s="6"/>
      <c r="H5" s="6"/>
      <c r="I5" s="6"/>
      <c r="J5" s="6"/>
      <c r="K5" s="6"/>
      <c r="L5" s="6"/>
      <c r="M5" s="6"/>
      <c r="N5" s="6"/>
      <c r="O5" s="6"/>
      <c r="P5" s="6"/>
      <c r="Q5" s="6"/>
      <c r="R5" s="6"/>
      <c r="S5" s="6"/>
      <c r="T5" s="6"/>
      <c r="U5" s="6"/>
      <c r="V5" s="6"/>
      <c r="W5" s="6"/>
      <c r="X5" s="6"/>
      <c r="Y5" s="6"/>
      <c r="Z5" s="6"/>
    </row>
    <row r="6" spans="2:26" x14ac:dyDescent="0.3">
      <c r="B6" s="6"/>
      <c r="C6" s="6"/>
      <c r="D6" s="6"/>
      <c r="E6" s="6"/>
      <c r="F6" s="6"/>
      <c r="G6" s="6"/>
      <c r="H6" s="6"/>
      <c r="I6" s="6"/>
      <c r="J6" s="6"/>
      <c r="K6" s="6"/>
      <c r="L6" s="6"/>
      <c r="M6" s="6"/>
      <c r="N6" s="6"/>
      <c r="O6" s="6"/>
      <c r="P6" s="6"/>
      <c r="Q6" s="6"/>
      <c r="R6" s="6"/>
      <c r="S6" s="6"/>
      <c r="T6" s="6"/>
      <c r="U6" s="6"/>
      <c r="V6" s="6"/>
      <c r="W6" s="6"/>
      <c r="X6" s="6"/>
      <c r="Y6" s="6"/>
      <c r="Z6" s="6"/>
    </row>
    <row r="7" spans="2:26" x14ac:dyDescent="0.3">
      <c r="B7" s="6"/>
      <c r="C7" s="6"/>
      <c r="D7" s="6"/>
      <c r="E7" s="6"/>
      <c r="F7" s="6"/>
      <c r="G7" s="6"/>
      <c r="H7" s="6"/>
      <c r="I7" s="6"/>
      <c r="J7" s="6"/>
      <c r="K7" s="6"/>
      <c r="L7" s="6"/>
      <c r="M7" s="6"/>
      <c r="N7" s="6"/>
      <c r="O7" s="6"/>
      <c r="P7" s="6"/>
      <c r="Q7" s="6"/>
      <c r="R7" s="6"/>
      <c r="S7" s="6"/>
      <c r="T7" s="6"/>
      <c r="U7" s="6"/>
      <c r="V7" s="6"/>
      <c r="W7" s="6"/>
      <c r="X7" s="6"/>
      <c r="Y7" s="6"/>
      <c r="Z7" s="6"/>
    </row>
    <row r="8" spans="2:26" x14ac:dyDescent="0.3">
      <c r="B8" s="6"/>
      <c r="C8" s="6"/>
      <c r="D8" s="6"/>
      <c r="E8" s="6"/>
      <c r="F8" s="6"/>
      <c r="G8" s="6"/>
      <c r="H8" s="6"/>
      <c r="I8" s="6"/>
      <c r="J8" s="6"/>
      <c r="K8" s="6"/>
      <c r="L8" s="6"/>
      <c r="M8" s="6"/>
      <c r="N8" s="6"/>
      <c r="O8" s="6"/>
      <c r="P8" s="6"/>
      <c r="Q8" s="6"/>
      <c r="R8" s="6"/>
      <c r="S8" s="6"/>
      <c r="T8" s="6"/>
      <c r="U8" s="6"/>
      <c r="V8" s="6"/>
      <c r="W8" s="6"/>
      <c r="X8" s="6"/>
      <c r="Y8" s="6"/>
      <c r="Z8" s="6"/>
    </row>
    <row r="9" spans="2:26" x14ac:dyDescent="0.3">
      <c r="B9" s="6"/>
      <c r="C9" s="6"/>
      <c r="D9" s="6"/>
      <c r="E9" s="6"/>
      <c r="F9" s="6"/>
      <c r="G9" s="6"/>
      <c r="H9" s="6"/>
      <c r="I9" s="6"/>
      <c r="J9" s="6"/>
      <c r="K9" s="6"/>
      <c r="L9" s="6"/>
      <c r="M9" s="6"/>
      <c r="N9" s="6"/>
      <c r="O9" s="6"/>
      <c r="P9" s="6"/>
      <c r="Q9" s="6"/>
      <c r="R9" s="6"/>
      <c r="S9" s="6"/>
      <c r="T9" s="6"/>
      <c r="U9" s="6"/>
      <c r="V9" s="6"/>
      <c r="W9" s="6"/>
      <c r="X9" s="6"/>
      <c r="Y9" s="6"/>
      <c r="Z9" s="6"/>
    </row>
    <row r="10" spans="2:26" x14ac:dyDescent="0.3">
      <c r="B10" s="6"/>
      <c r="C10" s="6"/>
      <c r="D10" s="6"/>
      <c r="E10" s="6"/>
      <c r="F10" s="6"/>
      <c r="G10" s="6"/>
      <c r="H10" s="6"/>
      <c r="I10" s="6"/>
      <c r="J10" s="6"/>
      <c r="K10" s="6"/>
      <c r="L10" s="6"/>
      <c r="M10" s="6"/>
      <c r="N10" s="6"/>
      <c r="O10" s="6"/>
      <c r="P10" s="6"/>
      <c r="Q10" s="6"/>
      <c r="R10" s="6"/>
      <c r="S10" s="6"/>
      <c r="T10" s="6"/>
      <c r="U10" s="6"/>
      <c r="V10" s="6"/>
      <c r="W10" s="6"/>
      <c r="X10" s="6"/>
      <c r="Y10" s="6"/>
      <c r="Z10" s="6"/>
    </row>
    <row r="11" spans="2:26" x14ac:dyDescent="0.3">
      <c r="B11" s="6"/>
      <c r="C11" s="6"/>
      <c r="D11" s="6"/>
      <c r="E11" s="6"/>
      <c r="F11" s="6"/>
      <c r="G11" s="6"/>
      <c r="H11" s="6"/>
      <c r="I11" s="6"/>
      <c r="J11" s="6"/>
      <c r="K11" s="6"/>
      <c r="L11" s="6"/>
      <c r="M11" s="6"/>
      <c r="N11" s="6"/>
      <c r="O11" s="6"/>
      <c r="P11" s="6"/>
      <c r="Q11" s="6"/>
      <c r="R11" s="6"/>
      <c r="S11" s="6"/>
      <c r="T11" s="6"/>
      <c r="U11" s="6"/>
      <c r="V11" s="6"/>
      <c r="W11" s="6"/>
      <c r="X11" s="6"/>
      <c r="Y11" s="6"/>
      <c r="Z11" s="6"/>
    </row>
    <row r="12" spans="2:26" x14ac:dyDescent="0.3">
      <c r="B12" s="6"/>
      <c r="C12" s="6"/>
      <c r="D12" s="6"/>
      <c r="E12" s="6"/>
      <c r="F12" s="6"/>
      <c r="G12" s="6"/>
      <c r="H12" s="6"/>
      <c r="I12" s="6"/>
      <c r="J12" s="6"/>
      <c r="K12" s="6"/>
      <c r="L12" s="6"/>
      <c r="M12" s="6"/>
      <c r="N12" s="6"/>
      <c r="O12" s="6"/>
      <c r="P12" s="6"/>
      <c r="Q12" s="6"/>
      <c r="R12" s="6"/>
      <c r="S12" s="6"/>
      <c r="T12" s="6"/>
      <c r="U12" s="6"/>
      <c r="V12" s="6"/>
      <c r="W12" s="6"/>
      <c r="X12" s="6"/>
      <c r="Y12" s="6"/>
      <c r="Z12" s="6"/>
    </row>
    <row r="13" spans="2:26" x14ac:dyDescent="0.3">
      <c r="B13" s="6"/>
      <c r="C13" s="6"/>
      <c r="D13" s="6"/>
      <c r="E13" s="6"/>
      <c r="F13" s="6"/>
      <c r="G13" s="6"/>
      <c r="H13" s="6"/>
      <c r="I13" s="6"/>
      <c r="J13" s="6"/>
      <c r="K13" s="6"/>
      <c r="L13" s="6"/>
      <c r="M13" s="6"/>
      <c r="N13" s="6"/>
      <c r="O13" s="6"/>
      <c r="P13" s="6"/>
      <c r="Q13" s="6"/>
      <c r="R13" s="6"/>
      <c r="S13" s="6"/>
      <c r="T13" s="6"/>
      <c r="U13" s="6"/>
      <c r="V13" s="6"/>
      <c r="W13" s="6"/>
      <c r="X13" s="6"/>
      <c r="Y13" s="6"/>
      <c r="Z13" s="6"/>
    </row>
    <row r="14" spans="2:26" x14ac:dyDescent="0.3">
      <c r="B14" s="6"/>
      <c r="C14" s="6"/>
      <c r="D14" s="6"/>
      <c r="E14" s="6"/>
      <c r="F14" s="6"/>
      <c r="G14" s="6"/>
      <c r="H14" s="6"/>
      <c r="I14" s="6"/>
      <c r="J14" s="6"/>
      <c r="K14" s="6"/>
      <c r="L14" s="6"/>
      <c r="M14" s="6"/>
      <c r="N14" s="6"/>
      <c r="O14" s="6"/>
      <c r="P14" s="6"/>
      <c r="Q14" s="6"/>
      <c r="R14" s="6"/>
      <c r="S14" s="6"/>
      <c r="T14" s="6"/>
      <c r="U14" s="6"/>
      <c r="V14" s="6"/>
      <c r="W14" s="6"/>
      <c r="X14" s="6"/>
      <c r="Y14" s="6"/>
      <c r="Z14" s="6"/>
    </row>
    <row r="15" spans="2:26" x14ac:dyDescent="0.3">
      <c r="B15" s="6"/>
      <c r="C15" s="6"/>
      <c r="D15" s="6"/>
      <c r="E15" s="6"/>
      <c r="F15" s="6"/>
      <c r="G15" s="6"/>
      <c r="H15" s="6"/>
      <c r="I15" s="6"/>
      <c r="J15" s="6"/>
      <c r="K15" s="6"/>
      <c r="L15" s="6"/>
      <c r="M15" s="6"/>
      <c r="N15" s="6"/>
      <c r="O15" s="6"/>
      <c r="P15" s="6"/>
      <c r="Q15" s="6"/>
      <c r="R15" s="6"/>
      <c r="S15" s="6"/>
      <c r="T15" s="6"/>
      <c r="U15" s="6"/>
      <c r="V15" s="6"/>
      <c r="W15" s="6"/>
      <c r="X15" s="6"/>
      <c r="Y15" s="6"/>
      <c r="Z15" s="6"/>
    </row>
    <row r="16" spans="2:26" x14ac:dyDescent="0.3">
      <c r="B16" s="6"/>
      <c r="C16" s="6"/>
      <c r="D16" s="6"/>
      <c r="E16" s="6"/>
      <c r="F16" s="6"/>
      <c r="G16" s="6"/>
      <c r="H16" s="6"/>
      <c r="I16" s="6"/>
      <c r="J16" s="6"/>
      <c r="K16" s="6"/>
      <c r="L16" s="6"/>
      <c r="M16" s="6"/>
      <c r="N16" s="6"/>
      <c r="O16" s="6"/>
      <c r="P16" s="6"/>
      <c r="Q16" s="6"/>
      <c r="R16" s="6"/>
      <c r="S16" s="6"/>
      <c r="T16" s="6"/>
      <c r="U16" s="6"/>
      <c r="V16" s="6"/>
      <c r="W16" s="6"/>
      <c r="X16" s="6"/>
      <c r="Y16" s="6"/>
      <c r="Z16" s="6"/>
    </row>
    <row r="17" spans="2:32" x14ac:dyDescent="0.3">
      <c r="B17" s="6"/>
      <c r="C17" s="6"/>
      <c r="D17" s="6"/>
      <c r="E17" s="6"/>
      <c r="F17" s="6"/>
      <c r="G17" s="6"/>
      <c r="H17" s="6"/>
      <c r="I17" s="6"/>
      <c r="J17" s="6"/>
      <c r="K17" s="6"/>
      <c r="L17" s="6"/>
      <c r="M17" s="6"/>
      <c r="N17" s="6"/>
      <c r="O17" s="6"/>
      <c r="P17" s="6"/>
      <c r="Q17" s="6"/>
      <c r="R17" s="6"/>
      <c r="S17" s="6"/>
      <c r="T17" s="6"/>
      <c r="U17" s="6"/>
      <c r="V17" s="6"/>
      <c r="W17" s="6"/>
      <c r="X17" s="6"/>
      <c r="Y17" s="6"/>
      <c r="Z17" s="6"/>
    </row>
    <row r="18" spans="2:32" x14ac:dyDescent="0.3">
      <c r="B18" s="6"/>
      <c r="C18" s="6"/>
      <c r="D18" s="6"/>
      <c r="E18" s="6"/>
      <c r="F18" s="6"/>
      <c r="G18" s="6"/>
      <c r="H18" s="6"/>
      <c r="I18" s="6"/>
      <c r="J18" s="6"/>
      <c r="K18" s="6"/>
      <c r="L18" s="6"/>
      <c r="M18" s="6"/>
      <c r="N18" s="6"/>
      <c r="O18" s="6"/>
      <c r="P18" s="6"/>
      <c r="Q18" s="6"/>
      <c r="R18" s="6"/>
      <c r="S18" s="6"/>
      <c r="T18" s="6"/>
      <c r="U18" s="6"/>
      <c r="V18" s="6"/>
      <c r="W18" s="6"/>
      <c r="X18" s="6"/>
      <c r="Y18" s="6"/>
      <c r="Z18" s="6"/>
    </row>
    <row r="19" spans="2:32" x14ac:dyDescent="0.3">
      <c r="B19" s="6"/>
      <c r="C19" s="6"/>
      <c r="D19" s="6"/>
      <c r="E19" s="6"/>
      <c r="F19" s="6"/>
      <c r="G19" s="6"/>
      <c r="H19" s="6"/>
      <c r="I19" s="6"/>
      <c r="J19" s="6"/>
      <c r="K19" s="6"/>
      <c r="L19" s="6"/>
      <c r="M19" s="6"/>
      <c r="N19" s="6"/>
      <c r="O19" s="6"/>
      <c r="P19" s="6"/>
      <c r="Q19" s="6"/>
      <c r="R19" s="6"/>
      <c r="S19" s="6"/>
      <c r="T19" s="6"/>
      <c r="U19" s="6"/>
      <c r="V19" s="6"/>
      <c r="W19" s="6"/>
      <c r="X19" s="6"/>
      <c r="Y19" s="6"/>
      <c r="Z19" s="6"/>
    </row>
    <row r="20" spans="2:32" x14ac:dyDescent="0.3">
      <c r="B20" s="6"/>
      <c r="C20" s="6"/>
      <c r="D20" s="6"/>
      <c r="E20" s="6"/>
      <c r="F20" s="6"/>
      <c r="G20" s="6"/>
      <c r="H20" s="6"/>
      <c r="I20" s="6"/>
      <c r="J20" s="6"/>
      <c r="K20" s="6"/>
      <c r="L20" s="6"/>
      <c r="M20" s="6"/>
      <c r="N20" s="6"/>
      <c r="O20" s="6"/>
      <c r="P20" s="6"/>
      <c r="Q20" s="6"/>
      <c r="R20" s="6"/>
      <c r="S20" s="6"/>
      <c r="T20" s="6"/>
      <c r="U20" s="6"/>
      <c r="V20" s="6"/>
      <c r="W20" s="6"/>
      <c r="X20" s="6"/>
      <c r="Y20" s="6"/>
      <c r="Z20" s="6"/>
      <c r="AF20" s="9"/>
    </row>
    <row r="21" spans="2:32" x14ac:dyDescent="0.3">
      <c r="B21" s="6"/>
      <c r="C21" s="6"/>
      <c r="D21" s="6"/>
      <c r="E21" s="6"/>
      <c r="F21" s="6"/>
      <c r="G21" s="6"/>
      <c r="H21" s="6"/>
      <c r="I21" s="6"/>
      <c r="J21" s="6"/>
      <c r="K21" s="6"/>
      <c r="L21" s="6"/>
      <c r="M21" s="6"/>
      <c r="N21" s="6"/>
      <c r="O21" s="6"/>
      <c r="P21" s="6"/>
      <c r="Q21" s="6"/>
      <c r="R21" s="6"/>
      <c r="S21" s="6"/>
      <c r="T21" s="6"/>
      <c r="U21" s="6"/>
      <c r="V21" s="6"/>
      <c r="W21" s="6"/>
      <c r="X21" s="6"/>
      <c r="Y21" s="6"/>
      <c r="Z21" s="6"/>
    </row>
    <row r="22" spans="2:32" x14ac:dyDescent="0.3">
      <c r="B22" s="6"/>
      <c r="C22" s="6"/>
      <c r="D22" s="6"/>
      <c r="E22" s="6"/>
      <c r="F22" s="6"/>
      <c r="G22" s="6"/>
      <c r="H22" s="6"/>
      <c r="I22" s="6"/>
      <c r="J22" s="6"/>
      <c r="K22" s="6"/>
      <c r="L22" s="6"/>
      <c r="M22" s="6"/>
      <c r="N22" s="6"/>
      <c r="O22" s="6"/>
      <c r="P22" s="6"/>
      <c r="Q22" s="6"/>
      <c r="R22" s="6"/>
      <c r="S22" s="6"/>
      <c r="T22" s="6"/>
      <c r="U22" s="6"/>
      <c r="V22" s="6"/>
      <c r="W22" s="6"/>
      <c r="X22" s="6"/>
      <c r="Y22" s="6"/>
      <c r="Z22" s="6"/>
    </row>
    <row r="23" spans="2:32" x14ac:dyDescent="0.3">
      <c r="B23" s="6"/>
      <c r="C23" s="6"/>
      <c r="D23" s="6"/>
      <c r="E23" s="6"/>
      <c r="F23" s="6"/>
      <c r="G23" s="6"/>
      <c r="H23" s="6"/>
      <c r="I23" s="6"/>
      <c r="J23" s="6"/>
      <c r="K23" s="6"/>
      <c r="L23" s="6"/>
      <c r="M23" s="6"/>
      <c r="N23" s="6"/>
      <c r="O23" s="6"/>
      <c r="P23" s="6"/>
      <c r="Q23" s="6"/>
      <c r="R23" s="6"/>
      <c r="S23" s="6"/>
      <c r="T23" s="6"/>
      <c r="U23" s="6"/>
      <c r="V23" s="6"/>
      <c r="W23" s="6"/>
      <c r="X23" s="6"/>
      <c r="Y23" s="6"/>
      <c r="Z23" s="6"/>
    </row>
    <row r="24" spans="2:32" x14ac:dyDescent="0.3">
      <c r="B24" s="6"/>
      <c r="C24" s="6"/>
      <c r="D24" s="6"/>
      <c r="E24" s="6"/>
      <c r="F24" s="6"/>
      <c r="G24" s="6"/>
      <c r="H24" s="6"/>
      <c r="I24" s="6"/>
      <c r="J24" s="6"/>
      <c r="K24" s="6"/>
      <c r="L24" s="6"/>
      <c r="M24" s="6"/>
      <c r="N24" s="6"/>
      <c r="O24" s="6"/>
      <c r="P24" s="6"/>
      <c r="Q24" s="6"/>
      <c r="R24" s="6"/>
      <c r="S24" s="6"/>
      <c r="T24" s="6"/>
      <c r="U24" s="6"/>
      <c r="V24" s="6"/>
      <c r="W24" s="6"/>
      <c r="X24" s="6"/>
      <c r="Y24" s="6"/>
      <c r="Z24" s="6"/>
    </row>
    <row r="25" spans="2:32" x14ac:dyDescent="0.3">
      <c r="B25" s="6"/>
      <c r="C25" s="6"/>
      <c r="D25" s="6"/>
      <c r="E25" s="6"/>
      <c r="F25" s="6"/>
      <c r="G25" s="6"/>
      <c r="H25" s="6"/>
      <c r="I25" s="6"/>
      <c r="J25" s="6"/>
      <c r="K25" s="6"/>
      <c r="L25" s="6"/>
      <c r="M25" s="6"/>
      <c r="N25" s="6"/>
      <c r="O25" s="6"/>
      <c r="P25" s="6"/>
      <c r="Q25" s="6"/>
      <c r="R25" s="6"/>
      <c r="S25" s="6"/>
      <c r="T25" s="6"/>
      <c r="U25" s="6"/>
      <c r="V25" s="6"/>
      <c r="W25" s="6"/>
      <c r="X25" s="6"/>
      <c r="Y25" s="6"/>
      <c r="Z25" s="6"/>
    </row>
    <row r="26" spans="2:32" x14ac:dyDescent="0.3">
      <c r="B26" s="6"/>
      <c r="C26" s="6"/>
      <c r="D26" s="6"/>
      <c r="E26" s="6"/>
      <c r="F26" s="6"/>
      <c r="G26" s="6"/>
      <c r="H26" s="6"/>
      <c r="I26" s="6"/>
      <c r="J26" s="6"/>
      <c r="K26" s="6"/>
      <c r="L26" s="6"/>
      <c r="M26" s="6"/>
      <c r="N26" s="6"/>
      <c r="O26" s="6"/>
      <c r="P26" s="6"/>
      <c r="Q26" s="6"/>
      <c r="R26" s="6"/>
      <c r="S26" s="6"/>
      <c r="T26" s="6"/>
      <c r="U26" s="6"/>
      <c r="V26" s="6"/>
      <c r="W26" s="6"/>
      <c r="X26" s="6"/>
      <c r="Y26" s="6"/>
      <c r="Z26" s="6"/>
    </row>
    <row r="27" spans="2:32" x14ac:dyDescent="0.3">
      <c r="B27" s="6"/>
      <c r="C27" s="6"/>
      <c r="D27" s="6"/>
      <c r="E27" s="6"/>
      <c r="F27" s="6"/>
      <c r="G27" s="6"/>
      <c r="H27" s="6"/>
      <c r="I27" s="6"/>
      <c r="J27" s="6"/>
      <c r="K27" s="6"/>
      <c r="L27" s="6"/>
      <c r="M27" s="6"/>
      <c r="N27" s="6"/>
      <c r="O27" s="6"/>
      <c r="P27" s="6"/>
      <c r="Q27" s="6"/>
      <c r="R27" s="6"/>
      <c r="S27" s="6"/>
      <c r="T27" s="6"/>
      <c r="U27" s="6"/>
      <c r="V27" s="6"/>
      <c r="W27" s="6"/>
      <c r="X27" s="6"/>
      <c r="Y27" s="6"/>
      <c r="Z27" s="6"/>
    </row>
    <row r="28" spans="2:32" x14ac:dyDescent="0.3">
      <c r="B28" s="6"/>
      <c r="C28" s="6"/>
      <c r="D28" s="6"/>
      <c r="E28" s="6"/>
      <c r="F28" s="6"/>
      <c r="G28" s="6"/>
      <c r="H28" s="6"/>
      <c r="I28" s="6"/>
      <c r="J28" s="6"/>
      <c r="K28" s="6"/>
      <c r="L28" s="6"/>
      <c r="M28" s="6"/>
      <c r="N28" s="6"/>
      <c r="O28" s="6"/>
      <c r="P28" s="6"/>
      <c r="Q28" s="6"/>
      <c r="R28" s="6"/>
      <c r="S28" s="6"/>
      <c r="T28" s="6"/>
      <c r="U28" s="6"/>
      <c r="V28" s="6"/>
      <c r="W28" s="6"/>
      <c r="X28" s="6"/>
      <c r="Y28" s="6"/>
      <c r="Z28" s="6"/>
    </row>
    <row r="29" spans="2:32" x14ac:dyDescent="0.3">
      <c r="B29" s="6"/>
      <c r="C29" s="6"/>
      <c r="D29" s="6"/>
      <c r="E29" s="6"/>
      <c r="F29" s="6"/>
      <c r="G29" s="6"/>
      <c r="H29" s="6"/>
      <c r="I29" s="6"/>
      <c r="J29" s="6"/>
      <c r="K29" s="6"/>
      <c r="L29" s="6"/>
      <c r="M29" s="6"/>
      <c r="N29" s="6"/>
      <c r="O29" s="6"/>
      <c r="P29" s="6"/>
      <c r="Q29" s="6"/>
      <c r="R29" s="6"/>
      <c r="S29" s="6"/>
      <c r="T29" s="6"/>
      <c r="U29" s="6"/>
      <c r="V29" s="6"/>
      <c r="W29" s="6"/>
      <c r="X29" s="6"/>
      <c r="Y29" s="6"/>
      <c r="Z29" s="6"/>
    </row>
    <row r="30" spans="2:32" x14ac:dyDescent="0.3">
      <c r="B30" s="6"/>
      <c r="C30" s="6"/>
      <c r="D30" s="6"/>
      <c r="E30" s="6"/>
      <c r="F30" s="6"/>
      <c r="G30" s="6"/>
      <c r="H30" s="6"/>
      <c r="I30" s="6"/>
      <c r="J30" s="6"/>
      <c r="K30" s="6"/>
      <c r="L30" s="6"/>
      <c r="M30" s="6"/>
      <c r="N30" s="6"/>
      <c r="O30" s="6"/>
      <c r="P30" s="6"/>
      <c r="Q30" s="6"/>
      <c r="R30" s="6"/>
      <c r="S30" s="6"/>
      <c r="T30" s="6"/>
      <c r="U30" s="6"/>
      <c r="V30" s="6"/>
      <c r="W30" s="6"/>
      <c r="X30" s="6"/>
      <c r="Y30" s="6"/>
      <c r="Z30" s="6"/>
    </row>
    <row r="31" spans="2:32" x14ac:dyDescent="0.3">
      <c r="B31" s="6"/>
      <c r="C31" s="6"/>
      <c r="D31" s="6"/>
      <c r="E31" s="6"/>
      <c r="F31" s="6"/>
      <c r="G31" s="6"/>
      <c r="H31" s="6"/>
      <c r="I31" s="6"/>
      <c r="J31" s="6"/>
      <c r="K31" s="6"/>
      <c r="L31" s="6"/>
      <c r="M31" s="6"/>
      <c r="N31" s="6"/>
      <c r="O31" s="6"/>
      <c r="P31" s="6"/>
      <c r="Q31" s="6"/>
      <c r="R31" s="6"/>
      <c r="S31" s="6"/>
      <c r="T31" s="6"/>
      <c r="U31" s="6"/>
      <c r="V31" s="6"/>
      <c r="W31" s="6"/>
      <c r="X31" s="6"/>
      <c r="Y31" s="6"/>
      <c r="Z31" s="6"/>
    </row>
    <row r="32" spans="2:32" x14ac:dyDescent="0.3">
      <c r="B32" s="6"/>
      <c r="C32" s="6"/>
      <c r="D32" s="6"/>
      <c r="E32" s="6"/>
      <c r="F32" s="6"/>
      <c r="G32" s="6"/>
      <c r="H32" s="6"/>
      <c r="I32" s="6"/>
      <c r="J32" s="6"/>
      <c r="K32" s="6"/>
      <c r="L32" s="6"/>
      <c r="M32" s="6"/>
      <c r="N32" s="6"/>
      <c r="O32" s="6"/>
      <c r="P32" s="6"/>
      <c r="Q32" s="6"/>
      <c r="R32" s="6"/>
      <c r="S32" s="6"/>
      <c r="T32" s="6"/>
      <c r="U32" s="6"/>
      <c r="V32" s="6"/>
      <c r="W32" s="6"/>
      <c r="X32" s="6"/>
      <c r="Y32" s="6"/>
      <c r="Z32" s="6"/>
    </row>
    <row r="33" spans="2:26" x14ac:dyDescent="0.3">
      <c r="B33" s="6"/>
      <c r="C33" s="6"/>
      <c r="D33" s="6"/>
      <c r="E33" s="6"/>
      <c r="F33" s="6"/>
      <c r="G33" s="6"/>
      <c r="H33" s="6"/>
      <c r="I33" s="6"/>
      <c r="J33" s="6"/>
      <c r="K33" s="6"/>
      <c r="L33" s="6"/>
      <c r="M33" s="6"/>
      <c r="N33" s="6"/>
      <c r="O33" s="6"/>
      <c r="P33" s="6"/>
      <c r="Q33" s="6"/>
      <c r="R33" s="6"/>
      <c r="S33" s="6"/>
      <c r="T33" s="6"/>
      <c r="U33" s="6"/>
      <c r="V33" s="6"/>
      <c r="W33" s="6"/>
      <c r="X33" s="6"/>
      <c r="Y33" s="6"/>
      <c r="Z33" s="6"/>
    </row>
    <row r="34" spans="2:26" x14ac:dyDescent="0.3">
      <c r="B34" s="6"/>
      <c r="C34" s="6"/>
      <c r="D34" s="6"/>
      <c r="E34" s="6"/>
      <c r="F34" s="6"/>
      <c r="G34" s="6"/>
      <c r="H34" s="6"/>
      <c r="I34" s="6"/>
      <c r="J34" s="6"/>
      <c r="K34" s="6"/>
      <c r="L34" s="6"/>
      <c r="M34" s="6"/>
      <c r="N34" s="6"/>
      <c r="O34" s="6"/>
      <c r="P34" s="6"/>
      <c r="Q34" s="6"/>
      <c r="R34" s="6"/>
      <c r="S34" s="6"/>
      <c r="T34" s="6"/>
      <c r="U34" s="6"/>
      <c r="V34" s="6"/>
      <c r="W34" s="6"/>
      <c r="X34" s="6"/>
      <c r="Y34" s="6"/>
      <c r="Z34" s="6"/>
    </row>
    <row r="35" spans="2:26" x14ac:dyDescent="0.3">
      <c r="B35" s="6"/>
      <c r="C35" s="6"/>
      <c r="D35" s="6"/>
      <c r="E35" s="6"/>
      <c r="F35" s="6"/>
      <c r="G35" s="6"/>
      <c r="H35" s="6"/>
      <c r="I35" s="6"/>
      <c r="J35" s="6"/>
      <c r="K35" s="6"/>
      <c r="L35" s="6"/>
      <c r="M35" s="6"/>
      <c r="N35" s="6"/>
      <c r="O35" s="6"/>
      <c r="P35" s="6"/>
      <c r="Q35" s="6"/>
      <c r="R35" s="6"/>
      <c r="S35" s="6"/>
      <c r="T35" s="6"/>
      <c r="U35" s="6"/>
      <c r="V35" s="6"/>
      <c r="W35" s="6"/>
      <c r="X35" s="6"/>
      <c r="Y35" s="6"/>
      <c r="Z35" s="6"/>
    </row>
    <row r="36" spans="2:26" x14ac:dyDescent="0.3">
      <c r="B36" s="6"/>
      <c r="C36" s="6"/>
      <c r="D36" s="6"/>
      <c r="E36" s="6"/>
      <c r="F36" s="6"/>
      <c r="G36" s="6"/>
      <c r="H36" s="6"/>
      <c r="I36" s="6"/>
      <c r="J36" s="6"/>
      <c r="K36" s="6"/>
      <c r="L36" s="6"/>
      <c r="M36" s="6"/>
      <c r="N36" s="6"/>
      <c r="O36" s="6"/>
      <c r="P36" s="6"/>
      <c r="Q36" s="6"/>
      <c r="R36" s="6"/>
      <c r="S36" s="6"/>
      <c r="T36" s="6"/>
      <c r="U36" s="6"/>
      <c r="V36" s="6"/>
      <c r="W36" s="6"/>
      <c r="X36" s="6"/>
      <c r="Y36" s="6"/>
      <c r="Z36" s="6"/>
    </row>
    <row r="37" spans="2:26" x14ac:dyDescent="0.3">
      <c r="B37" s="6"/>
      <c r="C37" s="6"/>
      <c r="D37" s="6"/>
      <c r="E37" s="6"/>
      <c r="F37" s="6"/>
      <c r="G37" s="6"/>
      <c r="H37" s="6"/>
      <c r="I37" s="6"/>
      <c r="J37" s="6"/>
      <c r="K37" s="6"/>
      <c r="L37" s="6"/>
      <c r="M37" s="6"/>
      <c r="N37" s="6"/>
      <c r="O37" s="6"/>
      <c r="P37" s="6"/>
      <c r="Q37" s="6"/>
      <c r="R37" s="6"/>
      <c r="S37" s="6"/>
      <c r="T37" s="6"/>
      <c r="U37" s="6"/>
      <c r="V37" s="6"/>
      <c r="W37" s="6"/>
      <c r="X37" s="6"/>
      <c r="Y37" s="6"/>
      <c r="Z37" s="6"/>
    </row>
    <row r="38" spans="2:26" x14ac:dyDescent="0.3">
      <c r="B38" s="6"/>
      <c r="C38" s="6"/>
      <c r="D38" s="6"/>
      <c r="E38" s="6"/>
      <c r="F38" s="6"/>
      <c r="G38" s="6"/>
      <c r="H38" s="6"/>
      <c r="I38" s="6"/>
      <c r="J38" s="6"/>
      <c r="K38" s="6"/>
      <c r="L38" s="6"/>
      <c r="M38" s="6"/>
      <c r="N38" s="6"/>
      <c r="O38" s="6"/>
      <c r="P38" s="6"/>
      <c r="Q38" s="6"/>
      <c r="R38" s="6"/>
      <c r="S38" s="6"/>
      <c r="T38" s="6"/>
      <c r="U38" s="6"/>
      <c r="V38" s="6"/>
      <c r="W38" s="6"/>
      <c r="X38" s="6"/>
      <c r="Y38" s="6"/>
      <c r="Z38" s="6"/>
    </row>
    <row r="39" spans="2:26" x14ac:dyDescent="0.3">
      <c r="B39" s="6"/>
      <c r="C39" s="6"/>
      <c r="D39" s="6"/>
      <c r="E39" s="6"/>
      <c r="F39" s="6"/>
      <c r="G39" s="6"/>
      <c r="H39" s="6"/>
      <c r="I39" s="6"/>
      <c r="J39" s="6"/>
      <c r="K39" s="6"/>
      <c r="L39" s="6"/>
      <c r="M39" s="6"/>
      <c r="N39" s="6"/>
      <c r="O39" s="6"/>
      <c r="P39" s="6"/>
      <c r="Q39" s="6"/>
      <c r="R39" s="6"/>
      <c r="S39" s="6"/>
      <c r="T39" s="6"/>
      <c r="U39" s="6"/>
      <c r="V39" s="6"/>
      <c r="W39" s="6"/>
      <c r="X39" s="6"/>
      <c r="Y39" s="6"/>
      <c r="Z39" s="6"/>
    </row>
    <row r="40" spans="2:26" x14ac:dyDescent="0.3">
      <c r="B40" s="6"/>
      <c r="C40" s="6"/>
      <c r="D40" s="6"/>
      <c r="E40" s="6"/>
      <c r="F40" s="6"/>
      <c r="G40" s="6"/>
      <c r="H40" s="6"/>
      <c r="I40" s="6"/>
      <c r="J40" s="6"/>
      <c r="K40" s="6"/>
      <c r="L40" s="6"/>
      <c r="M40" s="6"/>
      <c r="N40" s="6"/>
      <c r="O40" s="6"/>
      <c r="P40" s="6"/>
      <c r="Q40" s="6"/>
      <c r="R40" s="6"/>
      <c r="S40" s="6"/>
      <c r="T40" s="6"/>
      <c r="U40" s="6"/>
      <c r="V40" s="6"/>
      <c r="W40" s="6"/>
      <c r="X40" s="6"/>
      <c r="Y40" s="6"/>
      <c r="Z40" s="6"/>
    </row>
    <row r="41" spans="2:26" x14ac:dyDescent="0.3">
      <c r="B41" s="6"/>
      <c r="C41" s="6"/>
      <c r="D41" s="6"/>
      <c r="E41" s="6"/>
      <c r="F41" s="6"/>
      <c r="G41" s="6"/>
      <c r="H41" s="6"/>
      <c r="I41" s="6"/>
      <c r="J41" s="6"/>
      <c r="K41" s="6"/>
      <c r="L41" s="6"/>
      <c r="M41" s="6"/>
      <c r="N41" s="6"/>
      <c r="O41" s="6"/>
      <c r="P41" s="6"/>
      <c r="Q41" s="6"/>
      <c r="R41" s="6"/>
      <c r="S41" s="6"/>
      <c r="T41" s="6"/>
      <c r="U41" s="6"/>
      <c r="V41" s="6"/>
      <c r="W41" s="6"/>
      <c r="X41" s="6"/>
      <c r="Y41" s="6"/>
      <c r="Z41" s="6"/>
    </row>
    <row r="42" spans="2:26" x14ac:dyDescent="0.3">
      <c r="B42" s="6"/>
      <c r="C42" s="6"/>
      <c r="D42" s="6"/>
      <c r="E42" s="6"/>
      <c r="F42" s="6"/>
      <c r="G42" s="6"/>
      <c r="H42" s="6"/>
      <c r="I42" s="6"/>
      <c r="J42" s="6"/>
      <c r="K42" s="6"/>
      <c r="L42" s="6"/>
      <c r="M42" s="6"/>
      <c r="N42" s="6"/>
      <c r="O42" s="6"/>
      <c r="P42" s="6"/>
      <c r="Q42" s="6"/>
      <c r="R42" s="6"/>
      <c r="S42" s="6"/>
      <c r="T42" s="6"/>
      <c r="U42" s="6"/>
      <c r="V42" s="6"/>
      <c r="W42" s="6"/>
      <c r="X42" s="6"/>
      <c r="Y42" s="6"/>
      <c r="Z42" s="6"/>
    </row>
    <row r="43" spans="2:26" x14ac:dyDescent="0.3">
      <c r="B43" s="6"/>
      <c r="C43" s="6"/>
      <c r="D43" s="6"/>
      <c r="E43" s="6"/>
      <c r="F43" s="6"/>
      <c r="G43" s="6"/>
      <c r="H43" s="6"/>
      <c r="I43" s="6"/>
      <c r="J43" s="6"/>
      <c r="K43" s="6"/>
      <c r="L43" s="6"/>
      <c r="M43" s="6"/>
      <c r="N43" s="6"/>
      <c r="O43" s="6"/>
      <c r="P43" s="6"/>
      <c r="Q43" s="6"/>
      <c r="R43" s="6"/>
      <c r="S43" s="6"/>
      <c r="T43" s="6"/>
      <c r="U43" s="6"/>
      <c r="V43" s="6"/>
      <c r="W43" s="6"/>
      <c r="X43" s="6"/>
      <c r="Y43" s="6"/>
      <c r="Z43" s="6"/>
    </row>
    <row r="44" spans="2:26" x14ac:dyDescent="0.3">
      <c r="B44" s="6"/>
      <c r="C44" s="6"/>
      <c r="D44" s="6"/>
      <c r="E44" s="6"/>
      <c r="F44" s="6"/>
      <c r="G44" s="6"/>
      <c r="H44" s="6"/>
      <c r="I44" s="6"/>
      <c r="J44" s="6"/>
      <c r="K44" s="6"/>
      <c r="L44" s="6"/>
      <c r="M44" s="6"/>
      <c r="N44" s="6"/>
      <c r="O44" s="6"/>
      <c r="P44" s="6"/>
      <c r="Q44" s="6"/>
      <c r="R44" s="6"/>
      <c r="S44" s="6"/>
      <c r="T44" s="6"/>
      <c r="U44" s="6"/>
      <c r="V44" s="6"/>
      <c r="W44" s="6"/>
      <c r="X44" s="6"/>
      <c r="Y44" s="6"/>
      <c r="Z44" s="6"/>
    </row>
    <row r="45" spans="2:26" x14ac:dyDescent="0.3">
      <c r="B45" s="6"/>
      <c r="C45" s="6"/>
      <c r="D45" s="6"/>
      <c r="E45" s="6"/>
      <c r="F45" s="6"/>
      <c r="G45" s="6"/>
      <c r="H45" s="6"/>
      <c r="I45" s="6"/>
      <c r="J45" s="6"/>
      <c r="K45" s="6"/>
      <c r="L45" s="6"/>
      <c r="M45" s="6"/>
      <c r="N45" s="6"/>
      <c r="O45" s="6"/>
      <c r="P45" s="6"/>
      <c r="Q45" s="6"/>
      <c r="R45" s="6"/>
      <c r="S45" s="6"/>
      <c r="T45" s="6"/>
      <c r="U45" s="6"/>
      <c r="V45" s="6"/>
      <c r="W45" s="6"/>
      <c r="X45" s="6"/>
      <c r="Y45" s="6"/>
      <c r="Z45" s="6"/>
    </row>
    <row r="46" spans="2:26" x14ac:dyDescent="0.3">
      <c r="B46" s="6"/>
      <c r="C46" s="6"/>
      <c r="D46" s="6"/>
      <c r="E46" s="6"/>
      <c r="F46" s="6"/>
      <c r="G46" s="6"/>
      <c r="H46" s="6"/>
      <c r="I46" s="6"/>
      <c r="J46" s="6"/>
      <c r="K46" s="6"/>
      <c r="L46" s="6"/>
      <c r="M46" s="6"/>
      <c r="N46" s="6"/>
      <c r="O46" s="6"/>
      <c r="P46" s="6"/>
      <c r="Q46" s="6"/>
      <c r="R46" s="6"/>
      <c r="S46" s="6"/>
      <c r="T46" s="6"/>
      <c r="U46" s="6"/>
      <c r="V46" s="6"/>
      <c r="W46" s="6"/>
      <c r="X46" s="6"/>
      <c r="Y46" s="6"/>
      <c r="Z46" s="6"/>
    </row>
    <row r="47" spans="2:26" x14ac:dyDescent="0.3">
      <c r="B47" s="6"/>
      <c r="C47" s="6"/>
      <c r="D47" s="6"/>
      <c r="E47" s="6"/>
      <c r="F47" s="6"/>
      <c r="G47" s="6"/>
      <c r="H47" s="6"/>
      <c r="I47" s="6"/>
      <c r="J47" s="6"/>
      <c r="K47" s="6"/>
      <c r="L47" s="6"/>
      <c r="M47" s="6"/>
      <c r="N47" s="6"/>
      <c r="O47" s="6"/>
      <c r="P47" s="6"/>
      <c r="Q47" s="6"/>
      <c r="R47" s="6"/>
      <c r="S47" s="6"/>
      <c r="T47" s="6"/>
      <c r="U47" s="6"/>
      <c r="V47" s="6"/>
      <c r="W47" s="6"/>
      <c r="X47" s="6"/>
      <c r="Y47" s="6"/>
      <c r="Z47" s="6"/>
    </row>
    <row r="48" spans="2:26" x14ac:dyDescent="0.3">
      <c r="B48" s="6"/>
      <c r="C48" s="6"/>
      <c r="D48" s="6"/>
      <c r="E48" s="6"/>
      <c r="F48" s="6"/>
      <c r="G48" s="6"/>
      <c r="H48" s="6"/>
      <c r="I48" s="6"/>
      <c r="J48" s="6"/>
      <c r="K48" s="6"/>
      <c r="L48" s="6"/>
      <c r="M48" s="6"/>
      <c r="N48" s="6"/>
      <c r="O48" s="6"/>
      <c r="P48" s="6"/>
      <c r="Q48" s="6"/>
      <c r="R48" s="6"/>
      <c r="S48" s="6"/>
      <c r="T48" s="6"/>
      <c r="U48" s="6"/>
      <c r="V48" s="6"/>
      <c r="W48" s="6"/>
      <c r="X48" s="6"/>
      <c r="Y48" s="6"/>
      <c r="Z48"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48683-F012-42FD-B904-5C6E929A6129}">
  <dimension ref="A1:F1314"/>
  <sheetViews>
    <sheetView workbookViewId="0"/>
  </sheetViews>
  <sheetFormatPr defaultRowHeight="14.4" x14ac:dyDescent="0.3"/>
  <cols>
    <col min="1" max="1" width="9.5546875" bestFit="1" customWidth="1"/>
    <col min="2" max="2" width="14.6640625" bestFit="1" customWidth="1"/>
    <col min="3" max="3" width="11.77734375" bestFit="1" customWidth="1"/>
    <col min="4" max="4" width="20.33203125" bestFit="1" customWidth="1"/>
    <col min="5" max="5" width="9.109375" bestFit="1" customWidth="1"/>
    <col min="6" max="6" width="17.88671875" bestFit="1" customWidth="1"/>
  </cols>
  <sheetData>
    <row r="1" spans="1:6" x14ac:dyDescent="0.3">
      <c r="A1" t="s">
        <v>26</v>
      </c>
      <c r="B1" t="s">
        <v>27</v>
      </c>
      <c r="C1" t="s">
        <v>28</v>
      </c>
      <c r="D1" t="s">
        <v>29</v>
      </c>
      <c r="E1" t="s">
        <v>30</v>
      </c>
      <c r="F1" t="s">
        <v>31</v>
      </c>
    </row>
    <row r="2" spans="1:6" x14ac:dyDescent="0.3">
      <c r="A2" s="3">
        <v>45352</v>
      </c>
      <c r="B2" s="4">
        <v>45352.427668055556</v>
      </c>
      <c r="C2" t="s">
        <v>29</v>
      </c>
      <c r="D2" t="s">
        <v>32</v>
      </c>
      <c r="E2">
        <v>38.700000000000003</v>
      </c>
      <c r="F2" t="s">
        <v>14</v>
      </c>
    </row>
    <row r="3" spans="1:6" x14ac:dyDescent="0.3">
      <c r="A3" s="3">
        <v>45352</v>
      </c>
      <c r="B3" s="4">
        <v>45352.513455312503</v>
      </c>
      <c r="C3" t="s">
        <v>29</v>
      </c>
      <c r="D3" t="s">
        <v>33</v>
      </c>
      <c r="E3">
        <v>38.700000000000003</v>
      </c>
      <c r="F3" t="s">
        <v>13</v>
      </c>
    </row>
    <row r="4" spans="1:6" x14ac:dyDescent="0.3">
      <c r="A4" s="3">
        <v>45352</v>
      </c>
      <c r="B4" s="4">
        <v>45352.514098252315</v>
      </c>
      <c r="C4" t="s">
        <v>29</v>
      </c>
      <c r="D4" t="s">
        <v>33</v>
      </c>
      <c r="E4">
        <v>38.700000000000003</v>
      </c>
      <c r="F4" t="s">
        <v>13</v>
      </c>
    </row>
    <row r="5" spans="1:6" x14ac:dyDescent="0.3">
      <c r="A5" s="3">
        <v>45352</v>
      </c>
      <c r="B5" s="4">
        <v>45352.573993124999</v>
      </c>
      <c r="C5" t="s">
        <v>29</v>
      </c>
      <c r="D5" t="s">
        <v>34</v>
      </c>
      <c r="E5">
        <v>28.9</v>
      </c>
      <c r="F5" t="s">
        <v>7</v>
      </c>
    </row>
    <row r="6" spans="1:6" x14ac:dyDescent="0.3">
      <c r="A6" s="3">
        <v>45352</v>
      </c>
      <c r="B6" s="4">
        <v>45352.575169282405</v>
      </c>
      <c r="C6" t="s">
        <v>29</v>
      </c>
      <c r="D6" t="s">
        <v>35</v>
      </c>
      <c r="E6">
        <v>38.700000000000003</v>
      </c>
      <c r="F6" t="s">
        <v>14</v>
      </c>
    </row>
    <row r="7" spans="1:6" x14ac:dyDescent="0.3">
      <c r="A7" s="3">
        <v>45352</v>
      </c>
      <c r="B7" s="4">
        <v>45352.65263571759</v>
      </c>
      <c r="C7" t="s">
        <v>29</v>
      </c>
      <c r="D7" t="s">
        <v>36</v>
      </c>
      <c r="E7">
        <v>33.799999999999997</v>
      </c>
      <c r="F7" t="s">
        <v>37</v>
      </c>
    </row>
    <row r="8" spans="1:6" x14ac:dyDescent="0.3">
      <c r="A8" s="3">
        <v>45352</v>
      </c>
      <c r="B8" s="4">
        <v>45352.679893009263</v>
      </c>
      <c r="C8" t="s">
        <v>29</v>
      </c>
      <c r="D8" t="s">
        <v>38</v>
      </c>
      <c r="E8">
        <v>38.700000000000003</v>
      </c>
      <c r="F8" t="s">
        <v>13</v>
      </c>
    </row>
    <row r="9" spans="1:6" x14ac:dyDescent="0.3">
      <c r="A9" s="3">
        <v>45352</v>
      </c>
      <c r="B9" s="4">
        <v>45352.777124768516</v>
      </c>
      <c r="C9" t="s">
        <v>29</v>
      </c>
      <c r="D9" t="s">
        <v>39</v>
      </c>
      <c r="E9">
        <v>33.799999999999997</v>
      </c>
      <c r="F9" t="s">
        <v>37</v>
      </c>
    </row>
    <row r="10" spans="1:6" x14ac:dyDescent="0.3">
      <c r="A10" s="3">
        <v>45352</v>
      </c>
      <c r="B10" s="4">
        <v>45352.806964837961</v>
      </c>
      <c r="C10" t="s">
        <v>29</v>
      </c>
      <c r="D10" t="s">
        <v>40</v>
      </c>
      <c r="E10">
        <v>38.700000000000003</v>
      </c>
      <c r="F10" t="s">
        <v>10</v>
      </c>
    </row>
    <row r="11" spans="1:6" x14ac:dyDescent="0.3">
      <c r="A11" s="3">
        <v>45352</v>
      </c>
      <c r="B11" s="4">
        <v>45352.807822766204</v>
      </c>
      <c r="C11" t="s">
        <v>29</v>
      </c>
      <c r="D11" t="s">
        <v>40</v>
      </c>
      <c r="E11">
        <v>33.799999999999997</v>
      </c>
      <c r="F11" t="s">
        <v>37</v>
      </c>
    </row>
    <row r="12" spans="1:6" x14ac:dyDescent="0.3">
      <c r="A12" s="3">
        <v>45352</v>
      </c>
      <c r="B12" s="4">
        <v>45352.812006840279</v>
      </c>
      <c r="C12" t="s">
        <v>29</v>
      </c>
      <c r="D12" t="s">
        <v>41</v>
      </c>
      <c r="E12">
        <v>33.799999999999997</v>
      </c>
      <c r="F12" t="s">
        <v>37</v>
      </c>
    </row>
    <row r="13" spans="1:6" x14ac:dyDescent="0.3">
      <c r="A13" s="3">
        <v>45353</v>
      </c>
      <c r="B13" s="4">
        <v>45353.432024965281</v>
      </c>
      <c r="C13" t="s">
        <v>29</v>
      </c>
      <c r="D13" t="s">
        <v>42</v>
      </c>
      <c r="E13">
        <v>28.9</v>
      </c>
      <c r="F13" t="s">
        <v>7</v>
      </c>
    </row>
    <row r="14" spans="1:6" x14ac:dyDescent="0.3">
      <c r="A14" s="3">
        <v>45353</v>
      </c>
      <c r="B14" s="4">
        <v>45353.437912824076</v>
      </c>
      <c r="C14" t="s">
        <v>43</v>
      </c>
      <c r="D14" t="s">
        <v>44</v>
      </c>
      <c r="E14">
        <v>40</v>
      </c>
      <c r="F14" t="s">
        <v>14</v>
      </c>
    </row>
    <row r="15" spans="1:6" x14ac:dyDescent="0.3">
      <c r="A15" s="3">
        <v>45353</v>
      </c>
      <c r="B15" s="4">
        <v>45353.445616307872</v>
      </c>
      <c r="C15" t="s">
        <v>29</v>
      </c>
      <c r="D15" t="s">
        <v>45</v>
      </c>
      <c r="E15">
        <v>33.799999999999997</v>
      </c>
      <c r="F15" t="s">
        <v>37</v>
      </c>
    </row>
    <row r="16" spans="1:6" x14ac:dyDescent="0.3">
      <c r="A16" s="3">
        <v>45353</v>
      </c>
      <c r="B16" s="4">
        <v>45353.499831990739</v>
      </c>
      <c r="C16" t="s">
        <v>29</v>
      </c>
      <c r="D16" t="s">
        <v>46</v>
      </c>
      <c r="E16">
        <v>33.799999999999997</v>
      </c>
      <c r="F16" t="s">
        <v>37</v>
      </c>
    </row>
    <row r="17" spans="1:6" x14ac:dyDescent="0.3">
      <c r="A17" s="3">
        <v>45353</v>
      </c>
      <c r="B17" s="4">
        <v>45353.610133506947</v>
      </c>
      <c r="C17" t="s">
        <v>29</v>
      </c>
      <c r="D17" t="s">
        <v>47</v>
      </c>
      <c r="E17">
        <v>28.9</v>
      </c>
      <c r="F17" t="s">
        <v>7</v>
      </c>
    </row>
    <row r="18" spans="1:6" x14ac:dyDescent="0.3">
      <c r="A18" s="3">
        <v>45353</v>
      </c>
      <c r="B18" s="4">
        <v>45353.692644386574</v>
      </c>
      <c r="C18" t="s">
        <v>29</v>
      </c>
      <c r="D18" t="s">
        <v>48</v>
      </c>
      <c r="E18">
        <v>33.799999999999997</v>
      </c>
      <c r="F18" t="s">
        <v>37</v>
      </c>
    </row>
    <row r="19" spans="1:6" x14ac:dyDescent="0.3">
      <c r="A19" s="3">
        <v>45353</v>
      </c>
      <c r="B19" s="4">
        <v>45353.732580659722</v>
      </c>
      <c r="C19" t="s">
        <v>29</v>
      </c>
      <c r="D19" t="s">
        <v>35</v>
      </c>
      <c r="E19">
        <v>28.9</v>
      </c>
      <c r="F19" t="s">
        <v>7</v>
      </c>
    </row>
    <row r="20" spans="1:6" x14ac:dyDescent="0.3">
      <c r="A20" s="3">
        <v>45354</v>
      </c>
      <c r="B20" s="4">
        <v>45354.424120150463</v>
      </c>
      <c r="C20" t="s">
        <v>43</v>
      </c>
      <c r="D20" t="s">
        <v>44</v>
      </c>
      <c r="E20">
        <v>40</v>
      </c>
      <c r="F20" t="s">
        <v>14</v>
      </c>
    </row>
    <row r="21" spans="1:6" x14ac:dyDescent="0.3">
      <c r="A21" s="3">
        <v>45354</v>
      </c>
      <c r="B21" s="4">
        <v>45354.435631493056</v>
      </c>
      <c r="C21" t="s">
        <v>29</v>
      </c>
      <c r="D21" t="s">
        <v>49</v>
      </c>
      <c r="E21">
        <v>38.700000000000003</v>
      </c>
      <c r="F21" t="s">
        <v>14</v>
      </c>
    </row>
    <row r="22" spans="1:6" x14ac:dyDescent="0.3">
      <c r="A22" s="3">
        <v>45354</v>
      </c>
      <c r="B22" s="4">
        <v>45354.481899513892</v>
      </c>
      <c r="C22" t="s">
        <v>29</v>
      </c>
      <c r="D22" t="s">
        <v>50</v>
      </c>
      <c r="E22">
        <v>28.9</v>
      </c>
      <c r="F22" t="s">
        <v>11</v>
      </c>
    </row>
    <row r="23" spans="1:6" x14ac:dyDescent="0.3">
      <c r="A23" s="3">
        <v>45354</v>
      </c>
      <c r="B23" s="4">
        <v>45354.518704837959</v>
      </c>
      <c r="C23" t="s">
        <v>29</v>
      </c>
      <c r="D23" t="s">
        <v>46</v>
      </c>
      <c r="E23">
        <v>28.9</v>
      </c>
      <c r="F23" t="s">
        <v>7</v>
      </c>
    </row>
    <row r="24" spans="1:6" x14ac:dyDescent="0.3">
      <c r="A24" s="3">
        <v>45354</v>
      </c>
      <c r="B24" s="4">
        <v>45354.548337048611</v>
      </c>
      <c r="C24" t="s">
        <v>29</v>
      </c>
      <c r="D24" t="s">
        <v>51</v>
      </c>
      <c r="E24">
        <v>38.700000000000003</v>
      </c>
      <c r="F24" t="s">
        <v>13</v>
      </c>
    </row>
    <row r="25" spans="1:6" x14ac:dyDescent="0.3">
      <c r="A25" s="3">
        <v>45354</v>
      </c>
      <c r="B25" s="4">
        <v>45354.712966099534</v>
      </c>
      <c r="C25" t="s">
        <v>29</v>
      </c>
      <c r="D25" t="s">
        <v>52</v>
      </c>
      <c r="E25">
        <v>38.700000000000003</v>
      </c>
      <c r="F25" t="s">
        <v>10</v>
      </c>
    </row>
    <row r="26" spans="1:6" x14ac:dyDescent="0.3">
      <c r="A26" s="3">
        <v>45354</v>
      </c>
      <c r="B26" s="4">
        <v>45354.714420081022</v>
      </c>
      <c r="C26" t="s">
        <v>29</v>
      </c>
      <c r="D26" t="s">
        <v>53</v>
      </c>
      <c r="E26">
        <v>28.9</v>
      </c>
      <c r="F26" t="s">
        <v>11</v>
      </c>
    </row>
    <row r="27" spans="1:6" x14ac:dyDescent="0.3">
      <c r="A27" s="3">
        <v>45354</v>
      </c>
      <c r="B27" s="4">
        <v>45354.752353807868</v>
      </c>
      <c r="C27" t="s">
        <v>29</v>
      </c>
      <c r="D27" t="s">
        <v>54</v>
      </c>
      <c r="E27">
        <v>33.799999999999997</v>
      </c>
      <c r="F27" t="s">
        <v>37</v>
      </c>
    </row>
    <row r="28" spans="1:6" x14ac:dyDescent="0.3">
      <c r="A28" s="3">
        <v>45354</v>
      </c>
      <c r="B28" s="4">
        <v>45354.753101226852</v>
      </c>
      <c r="C28" t="s">
        <v>29</v>
      </c>
      <c r="D28" t="s">
        <v>54</v>
      </c>
      <c r="E28">
        <v>33.799999999999997</v>
      </c>
      <c r="F28" t="s">
        <v>37</v>
      </c>
    </row>
    <row r="29" spans="1:6" x14ac:dyDescent="0.3">
      <c r="A29" s="3">
        <v>45354</v>
      </c>
      <c r="B29" s="4">
        <v>45354.755612951391</v>
      </c>
      <c r="C29" t="s">
        <v>29</v>
      </c>
      <c r="D29" t="s">
        <v>54</v>
      </c>
      <c r="E29">
        <v>38.700000000000003</v>
      </c>
      <c r="F29" t="s">
        <v>13</v>
      </c>
    </row>
    <row r="30" spans="1:6" x14ac:dyDescent="0.3">
      <c r="A30" s="3">
        <v>45355</v>
      </c>
      <c r="B30" s="4">
        <v>45355.41935178241</v>
      </c>
      <c r="C30" t="s">
        <v>29</v>
      </c>
      <c r="D30" t="s">
        <v>32</v>
      </c>
      <c r="E30">
        <v>38.700000000000003</v>
      </c>
      <c r="F30" t="s">
        <v>14</v>
      </c>
    </row>
    <row r="31" spans="1:6" x14ac:dyDescent="0.3">
      <c r="A31" s="3">
        <v>45355</v>
      </c>
      <c r="B31" s="4">
        <v>45355.454756458334</v>
      </c>
      <c r="C31" t="s">
        <v>29</v>
      </c>
      <c r="D31" t="s">
        <v>55</v>
      </c>
      <c r="E31">
        <v>38.700000000000003</v>
      </c>
      <c r="F31" t="s">
        <v>14</v>
      </c>
    </row>
    <row r="32" spans="1:6" x14ac:dyDescent="0.3">
      <c r="A32" s="3">
        <v>45355</v>
      </c>
      <c r="B32" s="4">
        <v>45355.461992870369</v>
      </c>
      <c r="C32" t="s">
        <v>29</v>
      </c>
      <c r="D32" t="s">
        <v>46</v>
      </c>
      <c r="E32">
        <v>33.799999999999997</v>
      </c>
      <c r="F32" t="s">
        <v>37</v>
      </c>
    </row>
    <row r="33" spans="1:6" x14ac:dyDescent="0.3">
      <c r="A33" s="3">
        <v>45355</v>
      </c>
      <c r="B33" s="4">
        <v>45355.586547847219</v>
      </c>
      <c r="C33" t="s">
        <v>29</v>
      </c>
      <c r="D33" t="s">
        <v>56</v>
      </c>
      <c r="E33">
        <v>24</v>
      </c>
      <c r="F33" t="s">
        <v>12</v>
      </c>
    </row>
    <row r="34" spans="1:6" x14ac:dyDescent="0.3">
      <c r="A34" s="3">
        <v>45356</v>
      </c>
      <c r="B34" s="4">
        <v>45356.416581608799</v>
      </c>
      <c r="C34" t="s">
        <v>29</v>
      </c>
      <c r="D34" t="s">
        <v>32</v>
      </c>
      <c r="E34">
        <v>38.700000000000003</v>
      </c>
      <c r="F34" t="s">
        <v>14</v>
      </c>
    </row>
    <row r="35" spans="1:6" x14ac:dyDescent="0.3">
      <c r="A35" s="3">
        <v>45356</v>
      </c>
      <c r="B35" s="4">
        <v>45356.60759216435</v>
      </c>
      <c r="C35" t="s">
        <v>29</v>
      </c>
      <c r="D35" t="s">
        <v>57</v>
      </c>
      <c r="E35">
        <v>38.700000000000003</v>
      </c>
      <c r="F35" t="s">
        <v>14</v>
      </c>
    </row>
    <row r="36" spans="1:6" x14ac:dyDescent="0.3">
      <c r="A36" s="3">
        <v>45356</v>
      </c>
      <c r="B36" s="4">
        <v>45356.732014386573</v>
      </c>
      <c r="C36" t="s">
        <v>29</v>
      </c>
      <c r="D36" t="s">
        <v>58</v>
      </c>
      <c r="E36">
        <v>38.700000000000003</v>
      </c>
      <c r="F36" t="s">
        <v>14</v>
      </c>
    </row>
    <row r="37" spans="1:6" x14ac:dyDescent="0.3">
      <c r="A37" s="3">
        <v>45356</v>
      </c>
      <c r="B37" s="4">
        <v>45356.732928483798</v>
      </c>
      <c r="C37" t="s">
        <v>29</v>
      </c>
      <c r="D37" t="s">
        <v>59</v>
      </c>
      <c r="E37">
        <v>38.700000000000003</v>
      </c>
      <c r="F37" t="s">
        <v>13</v>
      </c>
    </row>
    <row r="38" spans="1:6" x14ac:dyDescent="0.3">
      <c r="A38" s="3">
        <v>45356</v>
      </c>
      <c r="B38" s="4">
        <v>45356.733664016203</v>
      </c>
      <c r="C38" t="s">
        <v>29</v>
      </c>
      <c r="D38" t="s">
        <v>60</v>
      </c>
      <c r="E38">
        <v>38.700000000000003</v>
      </c>
      <c r="F38" t="s">
        <v>10</v>
      </c>
    </row>
    <row r="39" spans="1:6" x14ac:dyDescent="0.3">
      <c r="A39" s="3">
        <v>45356</v>
      </c>
      <c r="B39" s="4">
        <v>45356.734185868052</v>
      </c>
      <c r="C39" t="s">
        <v>29</v>
      </c>
      <c r="D39" t="s">
        <v>61</v>
      </c>
      <c r="E39">
        <v>38.700000000000003</v>
      </c>
      <c r="F39" t="s">
        <v>13</v>
      </c>
    </row>
    <row r="40" spans="1:6" x14ac:dyDescent="0.3">
      <c r="A40" s="3">
        <v>45356</v>
      </c>
      <c r="B40" s="4">
        <v>45356.734830486108</v>
      </c>
      <c r="C40" t="s">
        <v>29</v>
      </c>
      <c r="D40" t="s">
        <v>41</v>
      </c>
      <c r="E40">
        <v>38.700000000000003</v>
      </c>
      <c r="F40" t="s">
        <v>13</v>
      </c>
    </row>
    <row r="41" spans="1:6" x14ac:dyDescent="0.3">
      <c r="A41" s="3">
        <v>45356</v>
      </c>
      <c r="B41" s="4">
        <v>45356.747404814814</v>
      </c>
      <c r="C41" t="s">
        <v>29</v>
      </c>
      <c r="D41" t="s">
        <v>62</v>
      </c>
      <c r="E41">
        <v>28.9</v>
      </c>
      <c r="F41" t="s">
        <v>11</v>
      </c>
    </row>
    <row r="42" spans="1:6" x14ac:dyDescent="0.3">
      <c r="A42" s="3">
        <v>45356</v>
      </c>
      <c r="B42" s="4">
        <v>45356.751056041663</v>
      </c>
      <c r="C42" t="s">
        <v>29</v>
      </c>
      <c r="D42" t="s">
        <v>62</v>
      </c>
      <c r="E42">
        <v>38.700000000000003</v>
      </c>
      <c r="F42" t="s">
        <v>13</v>
      </c>
    </row>
    <row r="43" spans="1:6" x14ac:dyDescent="0.3">
      <c r="A43" s="3">
        <v>45357</v>
      </c>
      <c r="B43" s="4">
        <v>45357.521146863422</v>
      </c>
      <c r="C43" t="s">
        <v>43</v>
      </c>
      <c r="D43" t="s">
        <v>44</v>
      </c>
      <c r="E43">
        <v>35</v>
      </c>
      <c r="F43" t="s">
        <v>37</v>
      </c>
    </row>
    <row r="44" spans="1:6" x14ac:dyDescent="0.3">
      <c r="A44" s="3">
        <v>45357</v>
      </c>
      <c r="B44" s="4">
        <v>45357.558422071757</v>
      </c>
      <c r="C44" t="s">
        <v>29</v>
      </c>
      <c r="D44" t="s">
        <v>46</v>
      </c>
      <c r="E44">
        <v>28.9</v>
      </c>
      <c r="F44" t="s">
        <v>7</v>
      </c>
    </row>
    <row r="45" spans="1:6" x14ac:dyDescent="0.3">
      <c r="A45" s="3">
        <v>45357</v>
      </c>
      <c r="B45" s="4">
        <v>45357.559193877314</v>
      </c>
      <c r="C45" t="s">
        <v>29</v>
      </c>
      <c r="D45" t="s">
        <v>46</v>
      </c>
      <c r="E45">
        <v>28.9</v>
      </c>
      <c r="F45" t="s">
        <v>11</v>
      </c>
    </row>
    <row r="46" spans="1:6" x14ac:dyDescent="0.3">
      <c r="A46" s="3">
        <v>45357</v>
      </c>
      <c r="B46" s="4">
        <v>45357.619464826392</v>
      </c>
      <c r="C46" t="s">
        <v>29</v>
      </c>
      <c r="D46" t="s">
        <v>63</v>
      </c>
      <c r="E46">
        <v>38.700000000000003</v>
      </c>
      <c r="F46" t="s">
        <v>9</v>
      </c>
    </row>
    <row r="47" spans="1:6" x14ac:dyDescent="0.3">
      <c r="A47" s="3">
        <v>45357</v>
      </c>
      <c r="B47" s="4">
        <v>45357.620351203703</v>
      </c>
      <c r="C47" t="s">
        <v>29</v>
      </c>
      <c r="D47" t="s">
        <v>63</v>
      </c>
      <c r="E47">
        <v>38.700000000000003</v>
      </c>
      <c r="F47" t="s">
        <v>9</v>
      </c>
    </row>
    <row r="48" spans="1:6" x14ac:dyDescent="0.3">
      <c r="A48" s="3">
        <v>45358</v>
      </c>
      <c r="B48" s="4">
        <v>45358.42290445602</v>
      </c>
      <c r="C48" t="s">
        <v>43</v>
      </c>
      <c r="D48" t="s">
        <v>44</v>
      </c>
      <c r="E48">
        <v>40</v>
      </c>
      <c r="F48" t="s">
        <v>14</v>
      </c>
    </row>
    <row r="49" spans="1:6" x14ac:dyDescent="0.3">
      <c r="A49" s="3">
        <v>45358</v>
      </c>
      <c r="B49" s="4">
        <v>45358.429635914355</v>
      </c>
      <c r="C49" t="s">
        <v>29</v>
      </c>
      <c r="D49" t="s">
        <v>64</v>
      </c>
      <c r="E49">
        <v>38.700000000000003</v>
      </c>
      <c r="F49" t="s">
        <v>13</v>
      </c>
    </row>
    <row r="50" spans="1:6" x14ac:dyDescent="0.3">
      <c r="A50" s="3">
        <v>45358</v>
      </c>
      <c r="B50" s="4">
        <v>45358.461099259257</v>
      </c>
      <c r="C50" t="s">
        <v>29</v>
      </c>
      <c r="D50" t="s">
        <v>65</v>
      </c>
      <c r="E50">
        <v>38.700000000000003</v>
      </c>
      <c r="F50" t="s">
        <v>14</v>
      </c>
    </row>
    <row r="51" spans="1:6" x14ac:dyDescent="0.3">
      <c r="A51" s="3">
        <v>45358</v>
      </c>
      <c r="B51" s="4">
        <v>45358.476203437502</v>
      </c>
      <c r="C51" t="s">
        <v>43</v>
      </c>
      <c r="D51" t="s">
        <v>44</v>
      </c>
      <c r="E51">
        <v>40</v>
      </c>
      <c r="F51" t="s">
        <v>14</v>
      </c>
    </row>
    <row r="52" spans="1:6" x14ac:dyDescent="0.3">
      <c r="A52" s="3">
        <v>45358</v>
      </c>
      <c r="B52" s="4">
        <v>45358.653039421297</v>
      </c>
      <c r="C52" t="s">
        <v>29</v>
      </c>
      <c r="D52" t="s">
        <v>66</v>
      </c>
      <c r="E52">
        <v>28.9</v>
      </c>
      <c r="F52" t="s">
        <v>7</v>
      </c>
    </row>
    <row r="53" spans="1:6" x14ac:dyDescent="0.3">
      <c r="A53" s="3">
        <v>45358</v>
      </c>
      <c r="B53" s="4">
        <v>45358.65380537037</v>
      </c>
      <c r="C53" t="s">
        <v>29</v>
      </c>
      <c r="D53" t="s">
        <v>67</v>
      </c>
      <c r="E53">
        <v>33.799999999999997</v>
      </c>
      <c r="F53" t="s">
        <v>37</v>
      </c>
    </row>
    <row r="54" spans="1:6" x14ac:dyDescent="0.3">
      <c r="A54" s="3">
        <v>45359</v>
      </c>
      <c r="B54" s="4">
        <v>45359.44075559028</v>
      </c>
      <c r="C54" t="s">
        <v>29</v>
      </c>
      <c r="D54" t="s">
        <v>46</v>
      </c>
      <c r="E54">
        <v>28.9</v>
      </c>
      <c r="F54" t="s">
        <v>11</v>
      </c>
    </row>
    <row r="55" spans="1:6" x14ac:dyDescent="0.3">
      <c r="A55" s="3">
        <v>45359</v>
      </c>
      <c r="B55" s="4">
        <v>45359.515609409726</v>
      </c>
      <c r="C55" t="s">
        <v>29</v>
      </c>
      <c r="D55" t="s">
        <v>68</v>
      </c>
      <c r="E55">
        <v>38.700000000000003</v>
      </c>
      <c r="F55" t="s">
        <v>9</v>
      </c>
    </row>
    <row r="56" spans="1:6" x14ac:dyDescent="0.3">
      <c r="A56" s="3">
        <v>45359</v>
      </c>
      <c r="B56" s="4">
        <v>45359.578495856484</v>
      </c>
      <c r="C56" t="s">
        <v>29</v>
      </c>
      <c r="D56" t="s">
        <v>69</v>
      </c>
      <c r="E56">
        <v>28.9</v>
      </c>
      <c r="F56" t="s">
        <v>7</v>
      </c>
    </row>
    <row r="57" spans="1:6" x14ac:dyDescent="0.3">
      <c r="A57" s="3">
        <v>45359</v>
      </c>
      <c r="B57" s="4">
        <v>45359.61403571759</v>
      </c>
      <c r="C57" t="s">
        <v>29</v>
      </c>
      <c r="D57" t="s">
        <v>46</v>
      </c>
      <c r="E57">
        <v>28.9</v>
      </c>
      <c r="F57" t="s">
        <v>7</v>
      </c>
    </row>
    <row r="58" spans="1:6" x14ac:dyDescent="0.3">
      <c r="A58" s="3">
        <v>45359</v>
      </c>
      <c r="B58" s="4">
        <v>45359.614711203707</v>
      </c>
      <c r="C58" t="s">
        <v>29</v>
      </c>
      <c r="D58" t="s">
        <v>67</v>
      </c>
      <c r="E58">
        <v>28.9</v>
      </c>
      <c r="F58" t="s">
        <v>7</v>
      </c>
    </row>
    <row r="59" spans="1:6" x14ac:dyDescent="0.3">
      <c r="A59" s="3">
        <v>45359</v>
      </c>
      <c r="B59" s="4">
        <v>45359.615406886573</v>
      </c>
      <c r="C59" t="s">
        <v>29</v>
      </c>
      <c r="D59" t="s">
        <v>46</v>
      </c>
      <c r="E59">
        <v>33.799999999999997</v>
      </c>
      <c r="F59" t="s">
        <v>37</v>
      </c>
    </row>
    <row r="60" spans="1:6" x14ac:dyDescent="0.3">
      <c r="A60" s="3">
        <v>45359</v>
      </c>
      <c r="B60" s="4">
        <v>45359.790178831019</v>
      </c>
      <c r="C60" t="s">
        <v>29</v>
      </c>
      <c r="D60" t="s">
        <v>70</v>
      </c>
      <c r="E60">
        <v>38.700000000000003</v>
      </c>
      <c r="F60" t="s">
        <v>14</v>
      </c>
    </row>
    <row r="61" spans="1:6" x14ac:dyDescent="0.3">
      <c r="A61" s="3">
        <v>45359</v>
      </c>
      <c r="B61" s="4">
        <v>45359.791260891201</v>
      </c>
      <c r="C61" t="s">
        <v>29</v>
      </c>
      <c r="D61" t="s">
        <v>71</v>
      </c>
      <c r="E61">
        <v>38.700000000000003</v>
      </c>
      <c r="F61" t="s">
        <v>14</v>
      </c>
    </row>
    <row r="62" spans="1:6" x14ac:dyDescent="0.3">
      <c r="A62" s="3">
        <v>45360</v>
      </c>
      <c r="B62" s="4">
        <v>45360.492792731478</v>
      </c>
      <c r="C62" t="s">
        <v>43</v>
      </c>
      <c r="D62" t="s">
        <v>44</v>
      </c>
      <c r="E62">
        <v>40</v>
      </c>
      <c r="F62" t="s">
        <v>13</v>
      </c>
    </row>
    <row r="63" spans="1:6" x14ac:dyDescent="0.3">
      <c r="A63" s="3">
        <v>45360</v>
      </c>
      <c r="B63" s="4">
        <v>45360.50365230324</v>
      </c>
      <c r="C63" t="s">
        <v>29</v>
      </c>
      <c r="D63" t="s">
        <v>72</v>
      </c>
      <c r="E63">
        <v>24</v>
      </c>
      <c r="F63" t="s">
        <v>12</v>
      </c>
    </row>
    <row r="64" spans="1:6" x14ac:dyDescent="0.3">
      <c r="A64" s="3">
        <v>45360</v>
      </c>
      <c r="B64" s="4">
        <v>45360.505304108796</v>
      </c>
      <c r="C64" t="s">
        <v>29</v>
      </c>
      <c r="D64" t="s">
        <v>73</v>
      </c>
      <c r="E64">
        <v>28.9</v>
      </c>
      <c r="F64" t="s">
        <v>7</v>
      </c>
    </row>
    <row r="65" spans="1:6" x14ac:dyDescent="0.3">
      <c r="A65" s="3">
        <v>45360</v>
      </c>
      <c r="B65" s="4">
        <v>45360.506802245371</v>
      </c>
      <c r="C65" t="s">
        <v>29</v>
      </c>
      <c r="D65" t="s">
        <v>46</v>
      </c>
      <c r="E65">
        <v>38.700000000000003</v>
      </c>
      <c r="F65" t="s">
        <v>9</v>
      </c>
    </row>
    <row r="66" spans="1:6" x14ac:dyDescent="0.3">
      <c r="A66" s="3">
        <v>45360</v>
      </c>
      <c r="B66" s="4">
        <v>45360.509068530089</v>
      </c>
      <c r="C66" t="s">
        <v>29</v>
      </c>
      <c r="D66" t="s">
        <v>74</v>
      </c>
      <c r="E66">
        <v>28.9</v>
      </c>
      <c r="F66" t="s">
        <v>7</v>
      </c>
    </row>
    <row r="67" spans="1:6" x14ac:dyDescent="0.3">
      <c r="A67" s="3">
        <v>45360</v>
      </c>
      <c r="B67" s="4">
        <v>45360.510028449076</v>
      </c>
      <c r="C67" t="s">
        <v>29</v>
      </c>
      <c r="D67" t="s">
        <v>74</v>
      </c>
      <c r="E67">
        <v>28.9</v>
      </c>
      <c r="F67" t="s">
        <v>7</v>
      </c>
    </row>
    <row r="68" spans="1:6" x14ac:dyDescent="0.3">
      <c r="A68" s="3">
        <v>45360</v>
      </c>
      <c r="B68" s="4">
        <v>45360.548173946758</v>
      </c>
      <c r="C68" t="s">
        <v>29</v>
      </c>
      <c r="D68" t="s">
        <v>75</v>
      </c>
      <c r="E68">
        <v>38.700000000000003</v>
      </c>
      <c r="F68" t="s">
        <v>14</v>
      </c>
    </row>
    <row r="69" spans="1:6" x14ac:dyDescent="0.3">
      <c r="A69" s="3">
        <v>45360</v>
      </c>
      <c r="B69" s="4">
        <v>45360.570210266204</v>
      </c>
      <c r="C69" t="s">
        <v>29</v>
      </c>
      <c r="D69" t="s">
        <v>76</v>
      </c>
      <c r="E69">
        <v>33.799999999999997</v>
      </c>
      <c r="F69" t="s">
        <v>37</v>
      </c>
    </row>
    <row r="70" spans="1:6" x14ac:dyDescent="0.3">
      <c r="A70" s="3">
        <v>45360</v>
      </c>
      <c r="B70" s="4">
        <v>45360.578592685182</v>
      </c>
      <c r="C70" t="s">
        <v>29</v>
      </c>
      <c r="D70" t="s">
        <v>77</v>
      </c>
      <c r="E70">
        <v>28.9</v>
      </c>
      <c r="F70" t="s">
        <v>11</v>
      </c>
    </row>
    <row r="71" spans="1:6" x14ac:dyDescent="0.3">
      <c r="A71" s="3">
        <v>45360</v>
      </c>
      <c r="B71" s="4">
        <v>45360.579592916663</v>
      </c>
      <c r="C71" t="s">
        <v>29</v>
      </c>
      <c r="D71" t="s">
        <v>77</v>
      </c>
      <c r="E71">
        <v>38.700000000000003</v>
      </c>
      <c r="F71" t="s">
        <v>9</v>
      </c>
    </row>
    <row r="72" spans="1:6" x14ac:dyDescent="0.3">
      <c r="A72" s="3">
        <v>45360</v>
      </c>
      <c r="B72" s="4">
        <v>45360.588910057872</v>
      </c>
      <c r="C72" t="s">
        <v>29</v>
      </c>
      <c r="D72" t="s">
        <v>41</v>
      </c>
      <c r="E72">
        <v>33.799999999999997</v>
      </c>
      <c r="F72" t="s">
        <v>37</v>
      </c>
    </row>
    <row r="73" spans="1:6" x14ac:dyDescent="0.3">
      <c r="A73" s="3">
        <v>45360</v>
      </c>
      <c r="B73" s="4">
        <v>45360.602000844905</v>
      </c>
      <c r="C73" t="s">
        <v>29</v>
      </c>
      <c r="D73" t="s">
        <v>78</v>
      </c>
      <c r="E73">
        <v>38.700000000000003</v>
      </c>
      <c r="F73" t="s">
        <v>13</v>
      </c>
    </row>
    <row r="74" spans="1:6" x14ac:dyDescent="0.3">
      <c r="A74" s="3">
        <v>45360</v>
      </c>
      <c r="B74" s="4">
        <v>45360.804138564818</v>
      </c>
      <c r="C74" t="s">
        <v>29</v>
      </c>
      <c r="D74" t="s">
        <v>41</v>
      </c>
      <c r="E74">
        <v>38.700000000000003</v>
      </c>
      <c r="F74" t="s">
        <v>9</v>
      </c>
    </row>
    <row r="75" spans="1:6" x14ac:dyDescent="0.3">
      <c r="A75" s="3">
        <v>45360</v>
      </c>
      <c r="B75" s="4">
        <v>45360.804977824075</v>
      </c>
      <c r="C75" t="s">
        <v>29</v>
      </c>
      <c r="D75" t="s">
        <v>41</v>
      </c>
      <c r="E75">
        <v>38.700000000000003</v>
      </c>
      <c r="F75" t="s">
        <v>13</v>
      </c>
    </row>
    <row r="76" spans="1:6" x14ac:dyDescent="0.3">
      <c r="A76" s="3">
        <v>45361</v>
      </c>
      <c r="B76" s="4">
        <v>45361.322436782408</v>
      </c>
      <c r="C76" t="s">
        <v>43</v>
      </c>
      <c r="D76" t="s">
        <v>44</v>
      </c>
      <c r="E76">
        <v>30</v>
      </c>
      <c r="F76" t="s">
        <v>7</v>
      </c>
    </row>
    <row r="77" spans="1:6" x14ac:dyDescent="0.3">
      <c r="A77" s="3">
        <v>45361</v>
      </c>
      <c r="B77" s="4">
        <v>45361.323257418982</v>
      </c>
      <c r="C77" t="s">
        <v>43</v>
      </c>
      <c r="D77" t="s">
        <v>44</v>
      </c>
      <c r="E77">
        <v>35</v>
      </c>
      <c r="F77" t="s">
        <v>37</v>
      </c>
    </row>
    <row r="78" spans="1:6" x14ac:dyDescent="0.3">
      <c r="A78" s="3">
        <v>45361</v>
      </c>
      <c r="B78" s="4">
        <v>45361.420867592591</v>
      </c>
      <c r="C78" t="s">
        <v>43</v>
      </c>
      <c r="D78" t="s">
        <v>44</v>
      </c>
      <c r="E78">
        <v>40</v>
      </c>
      <c r="F78" t="s">
        <v>14</v>
      </c>
    </row>
    <row r="79" spans="1:6" x14ac:dyDescent="0.3">
      <c r="A79" s="3">
        <v>45361</v>
      </c>
      <c r="B79" s="4">
        <v>45361.471768101852</v>
      </c>
      <c r="C79" t="s">
        <v>29</v>
      </c>
      <c r="D79" t="s">
        <v>79</v>
      </c>
      <c r="E79">
        <v>24</v>
      </c>
      <c r="F79" t="s">
        <v>12</v>
      </c>
    </row>
    <row r="80" spans="1:6" x14ac:dyDescent="0.3">
      <c r="A80" s="3">
        <v>45361</v>
      </c>
      <c r="B80" s="4">
        <v>45361.74378527778</v>
      </c>
      <c r="C80" t="s">
        <v>43</v>
      </c>
      <c r="D80" t="s">
        <v>44</v>
      </c>
      <c r="E80">
        <v>35</v>
      </c>
      <c r="F80" t="s">
        <v>37</v>
      </c>
    </row>
    <row r="81" spans="1:6" x14ac:dyDescent="0.3">
      <c r="A81" s="3">
        <v>45361</v>
      </c>
      <c r="B81" s="4">
        <v>45361.815283310185</v>
      </c>
      <c r="C81" t="s">
        <v>29</v>
      </c>
      <c r="D81" t="s">
        <v>80</v>
      </c>
      <c r="E81">
        <v>38.700000000000003</v>
      </c>
      <c r="F81" t="s">
        <v>14</v>
      </c>
    </row>
    <row r="82" spans="1:6" x14ac:dyDescent="0.3">
      <c r="A82" s="3">
        <v>45361</v>
      </c>
      <c r="B82" s="4">
        <v>45361.816605462962</v>
      </c>
      <c r="C82" t="s">
        <v>29</v>
      </c>
      <c r="D82" t="s">
        <v>80</v>
      </c>
      <c r="E82">
        <v>28.9</v>
      </c>
      <c r="F82" t="s">
        <v>11</v>
      </c>
    </row>
    <row r="83" spans="1:6" x14ac:dyDescent="0.3">
      <c r="A83" s="3">
        <v>45362</v>
      </c>
      <c r="B83" s="4">
        <v>45362.429707453703</v>
      </c>
      <c r="C83" t="s">
        <v>43</v>
      </c>
      <c r="D83" t="s">
        <v>44</v>
      </c>
      <c r="E83">
        <v>40</v>
      </c>
      <c r="F83" t="s">
        <v>14</v>
      </c>
    </row>
    <row r="84" spans="1:6" x14ac:dyDescent="0.3">
      <c r="A84" s="3">
        <v>45362</v>
      </c>
      <c r="B84" s="4">
        <v>45362.475173865743</v>
      </c>
      <c r="C84" t="s">
        <v>43</v>
      </c>
      <c r="D84" t="s">
        <v>44</v>
      </c>
      <c r="E84">
        <v>40</v>
      </c>
      <c r="F84" t="s">
        <v>9</v>
      </c>
    </row>
    <row r="85" spans="1:6" x14ac:dyDescent="0.3">
      <c r="A85" s="3">
        <v>45362</v>
      </c>
      <c r="B85" s="4">
        <v>45362.47559681713</v>
      </c>
      <c r="C85" t="s">
        <v>43</v>
      </c>
      <c r="D85" t="s">
        <v>44</v>
      </c>
      <c r="E85">
        <v>30</v>
      </c>
      <c r="F85" t="s">
        <v>11</v>
      </c>
    </row>
    <row r="86" spans="1:6" x14ac:dyDescent="0.3">
      <c r="A86" s="3">
        <v>45362</v>
      </c>
      <c r="B86" s="4">
        <v>45362.476900706017</v>
      </c>
      <c r="C86" t="s">
        <v>43</v>
      </c>
      <c r="D86" t="s">
        <v>44</v>
      </c>
      <c r="E86">
        <v>30</v>
      </c>
      <c r="F86" t="s">
        <v>7</v>
      </c>
    </row>
    <row r="87" spans="1:6" x14ac:dyDescent="0.3">
      <c r="A87" s="3">
        <v>45362</v>
      </c>
      <c r="B87" s="4">
        <v>45362.481235891202</v>
      </c>
      <c r="C87" t="s">
        <v>29</v>
      </c>
      <c r="D87" t="s">
        <v>69</v>
      </c>
      <c r="E87">
        <v>38.700000000000003</v>
      </c>
      <c r="F87" t="s">
        <v>9</v>
      </c>
    </row>
    <row r="88" spans="1:6" x14ac:dyDescent="0.3">
      <c r="A88" s="3">
        <v>45362</v>
      </c>
      <c r="B88" s="4">
        <v>45362.68363890046</v>
      </c>
      <c r="C88" t="s">
        <v>29</v>
      </c>
      <c r="D88" t="s">
        <v>81</v>
      </c>
      <c r="E88">
        <v>28.9</v>
      </c>
      <c r="F88" t="s">
        <v>7</v>
      </c>
    </row>
    <row r="89" spans="1:6" x14ac:dyDescent="0.3">
      <c r="A89" s="3">
        <v>45362</v>
      </c>
      <c r="B89" s="4">
        <v>45362.684556296299</v>
      </c>
      <c r="C89" t="s">
        <v>29</v>
      </c>
      <c r="D89" t="s">
        <v>81</v>
      </c>
      <c r="E89">
        <v>38.700000000000003</v>
      </c>
      <c r="F89" t="s">
        <v>14</v>
      </c>
    </row>
    <row r="90" spans="1:6" x14ac:dyDescent="0.3">
      <c r="A90" s="3">
        <v>45362</v>
      </c>
      <c r="B90" s="4">
        <v>45362.701963055559</v>
      </c>
      <c r="C90" t="s">
        <v>29</v>
      </c>
      <c r="D90" t="s">
        <v>82</v>
      </c>
      <c r="E90">
        <v>28.9</v>
      </c>
      <c r="F90" t="s">
        <v>11</v>
      </c>
    </row>
    <row r="91" spans="1:6" x14ac:dyDescent="0.3">
      <c r="A91" s="3">
        <v>45363</v>
      </c>
      <c r="B91" s="4">
        <v>45363.427086770833</v>
      </c>
      <c r="C91" t="s">
        <v>43</v>
      </c>
      <c r="D91" t="s">
        <v>44</v>
      </c>
      <c r="E91">
        <v>40</v>
      </c>
      <c r="F91" t="s">
        <v>14</v>
      </c>
    </row>
    <row r="92" spans="1:6" x14ac:dyDescent="0.3">
      <c r="A92" s="3">
        <v>45363</v>
      </c>
      <c r="B92" s="4">
        <v>45363.427483136576</v>
      </c>
      <c r="C92" t="s">
        <v>29</v>
      </c>
      <c r="D92" t="s">
        <v>67</v>
      </c>
      <c r="E92">
        <v>28.9</v>
      </c>
      <c r="F92" t="s">
        <v>7</v>
      </c>
    </row>
    <row r="93" spans="1:6" x14ac:dyDescent="0.3">
      <c r="A93" s="3">
        <v>45363</v>
      </c>
      <c r="B93" s="4">
        <v>45363.428065810185</v>
      </c>
      <c r="C93" t="s">
        <v>29</v>
      </c>
      <c r="D93" t="s">
        <v>67</v>
      </c>
      <c r="E93">
        <v>28.9</v>
      </c>
      <c r="F93" t="s">
        <v>11</v>
      </c>
    </row>
    <row r="94" spans="1:6" x14ac:dyDescent="0.3">
      <c r="A94" s="3">
        <v>45363</v>
      </c>
      <c r="B94" s="4">
        <v>45363.472750370369</v>
      </c>
      <c r="C94" t="s">
        <v>29</v>
      </c>
      <c r="D94" t="s">
        <v>83</v>
      </c>
      <c r="E94">
        <v>38.700000000000003</v>
      </c>
      <c r="F94" t="s">
        <v>13</v>
      </c>
    </row>
    <row r="95" spans="1:6" x14ac:dyDescent="0.3">
      <c r="A95" s="3">
        <v>45363</v>
      </c>
      <c r="B95" s="4">
        <v>45363.532213831022</v>
      </c>
      <c r="C95" t="s">
        <v>29</v>
      </c>
      <c r="D95" t="s">
        <v>35</v>
      </c>
      <c r="E95">
        <v>33.799999999999997</v>
      </c>
      <c r="F95" t="s">
        <v>37</v>
      </c>
    </row>
    <row r="96" spans="1:6" x14ac:dyDescent="0.3">
      <c r="A96" s="3">
        <v>45363</v>
      </c>
      <c r="B96" s="4">
        <v>45363.532940127312</v>
      </c>
      <c r="C96" t="s">
        <v>29</v>
      </c>
      <c r="D96" t="s">
        <v>35</v>
      </c>
      <c r="E96">
        <v>28.9</v>
      </c>
      <c r="F96" t="s">
        <v>7</v>
      </c>
    </row>
    <row r="97" spans="1:6" x14ac:dyDescent="0.3">
      <c r="A97" s="3">
        <v>45363</v>
      </c>
      <c r="B97" s="4">
        <v>45363.677584780089</v>
      </c>
      <c r="C97" t="s">
        <v>29</v>
      </c>
      <c r="D97" t="s">
        <v>84</v>
      </c>
      <c r="E97">
        <v>28.9</v>
      </c>
      <c r="F97" t="s">
        <v>7</v>
      </c>
    </row>
    <row r="98" spans="1:6" x14ac:dyDescent="0.3">
      <c r="A98" s="3">
        <v>45364</v>
      </c>
      <c r="B98" s="4">
        <v>45364.462998124996</v>
      </c>
      <c r="C98" t="s">
        <v>29</v>
      </c>
      <c r="D98" t="s">
        <v>82</v>
      </c>
      <c r="E98">
        <v>38.700000000000003</v>
      </c>
      <c r="F98" t="s">
        <v>13</v>
      </c>
    </row>
    <row r="99" spans="1:6" x14ac:dyDescent="0.3">
      <c r="A99" s="3">
        <v>45364</v>
      </c>
      <c r="B99" s="4">
        <v>45364.491860567126</v>
      </c>
      <c r="C99" t="s">
        <v>29</v>
      </c>
      <c r="D99" t="s">
        <v>35</v>
      </c>
      <c r="E99">
        <v>28.9</v>
      </c>
      <c r="F99" t="s">
        <v>7</v>
      </c>
    </row>
    <row r="100" spans="1:6" x14ac:dyDescent="0.3">
      <c r="A100" s="3">
        <v>45364</v>
      </c>
      <c r="B100" s="4">
        <v>45364.512573333333</v>
      </c>
      <c r="C100" t="s">
        <v>29</v>
      </c>
      <c r="D100" t="s">
        <v>85</v>
      </c>
      <c r="E100">
        <v>28.9</v>
      </c>
      <c r="F100" t="s">
        <v>7</v>
      </c>
    </row>
    <row r="101" spans="1:6" x14ac:dyDescent="0.3">
      <c r="A101" s="3">
        <v>45364</v>
      </c>
      <c r="B101" s="4">
        <v>45364.513253796293</v>
      </c>
      <c r="C101" t="s">
        <v>29</v>
      </c>
      <c r="D101" t="s">
        <v>85</v>
      </c>
      <c r="E101">
        <v>28.9</v>
      </c>
      <c r="F101" t="s">
        <v>7</v>
      </c>
    </row>
    <row r="102" spans="1:6" x14ac:dyDescent="0.3">
      <c r="A102" s="3">
        <v>45364</v>
      </c>
      <c r="B102" s="4">
        <v>45364.523961979168</v>
      </c>
      <c r="C102" t="s">
        <v>43</v>
      </c>
      <c r="D102" t="s">
        <v>44</v>
      </c>
      <c r="E102">
        <v>25</v>
      </c>
      <c r="F102" t="s">
        <v>12</v>
      </c>
    </row>
    <row r="103" spans="1:6" x14ac:dyDescent="0.3">
      <c r="A103" s="3">
        <v>45364</v>
      </c>
      <c r="B103" s="4">
        <v>45364.601861979165</v>
      </c>
      <c r="C103" t="s">
        <v>29</v>
      </c>
      <c r="D103" t="s">
        <v>86</v>
      </c>
      <c r="E103">
        <v>33.799999999999997</v>
      </c>
      <c r="F103" t="s">
        <v>37</v>
      </c>
    </row>
    <row r="104" spans="1:6" x14ac:dyDescent="0.3">
      <c r="A104" s="3">
        <v>45364</v>
      </c>
      <c r="B104" s="4">
        <v>45364.653035428244</v>
      </c>
      <c r="C104" t="s">
        <v>29</v>
      </c>
      <c r="D104" t="s">
        <v>87</v>
      </c>
      <c r="E104">
        <v>24</v>
      </c>
      <c r="F104" t="s">
        <v>12</v>
      </c>
    </row>
    <row r="105" spans="1:6" x14ac:dyDescent="0.3">
      <c r="A105" s="3">
        <v>45364</v>
      </c>
      <c r="B105" s="4">
        <v>45364.653708611113</v>
      </c>
      <c r="C105" t="s">
        <v>29</v>
      </c>
      <c r="D105" t="s">
        <v>87</v>
      </c>
      <c r="E105">
        <v>24</v>
      </c>
      <c r="F105" t="s">
        <v>12</v>
      </c>
    </row>
    <row r="106" spans="1:6" x14ac:dyDescent="0.3">
      <c r="A106" s="3">
        <v>45364</v>
      </c>
      <c r="B106" s="4">
        <v>45364.699414039351</v>
      </c>
      <c r="C106" t="s">
        <v>29</v>
      </c>
      <c r="D106" t="s">
        <v>88</v>
      </c>
      <c r="E106">
        <v>24</v>
      </c>
      <c r="F106" t="s">
        <v>12</v>
      </c>
    </row>
    <row r="107" spans="1:6" x14ac:dyDescent="0.3">
      <c r="A107" s="3">
        <v>45365</v>
      </c>
      <c r="B107" s="4">
        <v>45365.418197233797</v>
      </c>
      <c r="C107" t="s">
        <v>43</v>
      </c>
      <c r="D107" t="s">
        <v>44</v>
      </c>
      <c r="E107">
        <v>40</v>
      </c>
      <c r="F107" t="s">
        <v>14</v>
      </c>
    </row>
    <row r="108" spans="1:6" x14ac:dyDescent="0.3">
      <c r="A108" s="3">
        <v>45365</v>
      </c>
      <c r="B108" s="4">
        <v>45365.436493252317</v>
      </c>
      <c r="C108" t="s">
        <v>29</v>
      </c>
      <c r="D108" t="s">
        <v>89</v>
      </c>
      <c r="E108">
        <v>38.700000000000003</v>
      </c>
      <c r="F108" t="s">
        <v>14</v>
      </c>
    </row>
    <row r="109" spans="1:6" x14ac:dyDescent="0.3">
      <c r="A109" s="3">
        <v>45365</v>
      </c>
      <c r="B109" s="4">
        <v>45365.437202349538</v>
      </c>
      <c r="C109" t="s">
        <v>29</v>
      </c>
      <c r="D109" t="s">
        <v>89</v>
      </c>
      <c r="E109">
        <v>38.700000000000003</v>
      </c>
      <c r="F109" t="s">
        <v>13</v>
      </c>
    </row>
    <row r="110" spans="1:6" x14ac:dyDescent="0.3">
      <c r="A110" s="3">
        <v>45365</v>
      </c>
      <c r="B110" s="4">
        <v>45365.560758518521</v>
      </c>
      <c r="C110" t="s">
        <v>29</v>
      </c>
      <c r="D110" t="s">
        <v>46</v>
      </c>
      <c r="E110">
        <v>28.9</v>
      </c>
      <c r="F110" t="s">
        <v>11</v>
      </c>
    </row>
    <row r="111" spans="1:6" x14ac:dyDescent="0.3">
      <c r="A111" s="3">
        <v>45365</v>
      </c>
      <c r="B111" s="4">
        <v>45365.561394988428</v>
      </c>
      <c r="C111" t="s">
        <v>29</v>
      </c>
      <c r="D111" t="s">
        <v>46</v>
      </c>
      <c r="E111">
        <v>28.9</v>
      </c>
      <c r="F111" t="s">
        <v>7</v>
      </c>
    </row>
    <row r="112" spans="1:6" x14ac:dyDescent="0.3">
      <c r="A112" s="3">
        <v>45365</v>
      </c>
      <c r="B112" s="4">
        <v>45365.577776678241</v>
      </c>
      <c r="C112" t="s">
        <v>29</v>
      </c>
      <c r="D112" t="s">
        <v>90</v>
      </c>
      <c r="E112">
        <v>33.799999999999997</v>
      </c>
      <c r="F112" t="s">
        <v>37</v>
      </c>
    </row>
    <row r="113" spans="1:6" x14ac:dyDescent="0.3">
      <c r="A113" s="3">
        <v>45365</v>
      </c>
      <c r="B113" s="4">
        <v>45365.578428796296</v>
      </c>
      <c r="C113" t="s">
        <v>29</v>
      </c>
      <c r="D113" t="s">
        <v>91</v>
      </c>
      <c r="E113">
        <v>24</v>
      </c>
      <c r="F113" t="s">
        <v>12</v>
      </c>
    </row>
    <row r="114" spans="1:6" x14ac:dyDescent="0.3">
      <c r="A114" s="3">
        <v>45365</v>
      </c>
      <c r="B114" s="4">
        <v>45365.639332951388</v>
      </c>
      <c r="C114" t="s">
        <v>29</v>
      </c>
      <c r="D114" t="s">
        <v>92</v>
      </c>
      <c r="E114">
        <v>38.700000000000003</v>
      </c>
      <c r="F114" t="s">
        <v>14</v>
      </c>
    </row>
    <row r="115" spans="1:6" x14ac:dyDescent="0.3">
      <c r="A115" s="3">
        <v>45365</v>
      </c>
      <c r="B115" s="4">
        <v>45365.669554467589</v>
      </c>
      <c r="C115" t="s">
        <v>29</v>
      </c>
      <c r="D115" t="s">
        <v>93</v>
      </c>
      <c r="E115">
        <v>33.799999999999997</v>
      </c>
      <c r="F115" t="s">
        <v>37</v>
      </c>
    </row>
    <row r="116" spans="1:6" x14ac:dyDescent="0.3">
      <c r="A116" s="3">
        <v>45365</v>
      </c>
      <c r="B116" s="4">
        <v>45365.704608819447</v>
      </c>
      <c r="C116" t="s">
        <v>29</v>
      </c>
      <c r="D116" t="s">
        <v>84</v>
      </c>
      <c r="E116">
        <v>24</v>
      </c>
      <c r="F116" t="s">
        <v>12</v>
      </c>
    </row>
    <row r="117" spans="1:6" x14ac:dyDescent="0.3">
      <c r="A117" s="3">
        <v>45365</v>
      </c>
      <c r="B117" s="4">
        <v>45365.790924236113</v>
      </c>
      <c r="C117" t="s">
        <v>29</v>
      </c>
      <c r="D117" t="s">
        <v>53</v>
      </c>
      <c r="E117">
        <v>38.700000000000003</v>
      </c>
      <c r="F117" t="s">
        <v>13</v>
      </c>
    </row>
    <row r="118" spans="1:6" x14ac:dyDescent="0.3">
      <c r="A118" s="3">
        <v>45365</v>
      </c>
      <c r="B118" s="4">
        <v>45365.791766932867</v>
      </c>
      <c r="C118" t="s">
        <v>29</v>
      </c>
      <c r="D118" t="s">
        <v>46</v>
      </c>
      <c r="E118">
        <v>28.9</v>
      </c>
      <c r="F118" t="s">
        <v>11</v>
      </c>
    </row>
    <row r="119" spans="1:6" x14ac:dyDescent="0.3">
      <c r="A119" s="3">
        <v>45366</v>
      </c>
      <c r="B119" s="4">
        <v>45366.418246909721</v>
      </c>
      <c r="C119" t="s">
        <v>43</v>
      </c>
      <c r="D119" t="s">
        <v>44</v>
      </c>
      <c r="E119">
        <v>40</v>
      </c>
      <c r="F119" t="s">
        <v>14</v>
      </c>
    </row>
    <row r="120" spans="1:6" x14ac:dyDescent="0.3">
      <c r="A120" s="3">
        <v>45366</v>
      </c>
      <c r="B120" s="4">
        <v>45366.453497453702</v>
      </c>
      <c r="C120" t="s">
        <v>29</v>
      </c>
      <c r="D120" t="s">
        <v>94</v>
      </c>
      <c r="E120">
        <v>38.700000000000003</v>
      </c>
      <c r="F120" t="s">
        <v>13</v>
      </c>
    </row>
    <row r="121" spans="1:6" x14ac:dyDescent="0.3">
      <c r="A121" s="3">
        <v>45366</v>
      </c>
      <c r="B121" s="4">
        <v>45366.763517615742</v>
      </c>
      <c r="C121" t="s">
        <v>29</v>
      </c>
      <c r="D121" t="s">
        <v>46</v>
      </c>
      <c r="E121">
        <v>28.9</v>
      </c>
      <c r="F121" t="s">
        <v>7</v>
      </c>
    </row>
    <row r="122" spans="1:6" x14ac:dyDescent="0.3">
      <c r="A122" s="3">
        <v>45367</v>
      </c>
      <c r="B122" s="4">
        <v>45367.504805659722</v>
      </c>
      <c r="C122" t="s">
        <v>29</v>
      </c>
      <c r="D122" t="s">
        <v>95</v>
      </c>
      <c r="E122">
        <v>33.799999999999997</v>
      </c>
      <c r="F122" t="s">
        <v>37</v>
      </c>
    </row>
    <row r="123" spans="1:6" x14ac:dyDescent="0.3">
      <c r="A123" s="3">
        <v>45367</v>
      </c>
      <c r="B123" s="4">
        <v>45367.505485127316</v>
      </c>
      <c r="C123" t="s">
        <v>29</v>
      </c>
      <c r="D123" t="s">
        <v>95</v>
      </c>
      <c r="E123">
        <v>28.9</v>
      </c>
      <c r="F123" t="s">
        <v>7</v>
      </c>
    </row>
    <row r="124" spans="1:6" x14ac:dyDescent="0.3">
      <c r="A124" s="3">
        <v>45367</v>
      </c>
      <c r="B124" s="4">
        <v>45367.665491412037</v>
      </c>
      <c r="C124" t="s">
        <v>29</v>
      </c>
      <c r="D124" t="s">
        <v>41</v>
      </c>
      <c r="E124">
        <v>28.9</v>
      </c>
      <c r="F124" t="s">
        <v>11</v>
      </c>
    </row>
    <row r="125" spans="1:6" x14ac:dyDescent="0.3">
      <c r="A125" s="3">
        <v>45367</v>
      </c>
      <c r="B125" s="4">
        <v>45367.66900159722</v>
      </c>
      <c r="C125" t="s">
        <v>29</v>
      </c>
      <c r="D125" t="s">
        <v>41</v>
      </c>
      <c r="E125">
        <v>28.9</v>
      </c>
      <c r="F125" t="s">
        <v>11</v>
      </c>
    </row>
    <row r="126" spans="1:6" x14ac:dyDescent="0.3">
      <c r="A126" s="3">
        <v>45367</v>
      </c>
      <c r="B126" s="4">
        <v>45367.669576898152</v>
      </c>
      <c r="C126" t="s">
        <v>29</v>
      </c>
      <c r="D126" t="s">
        <v>46</v>
      </c>
      <c r="E126">
        <v>28.9</v>
      </c>
      <c r="F126" t="s">
        <v>11</v>
      </c>
    </row>
    <row r="127" spans="1:6" x14ac:dyDescent="0.3">
      <c r="A127" s="3">
        <v>45367</v>
      </c>
      <c r="B127" s="4">
        <v>45367.748694918984</v>
      </c>
      <c r="C127" t="s">
        <v>29</v>
      </c>
      <c r="D127" t="s">
        <v>96</v>
      </c>
      <c r="E127">
        <v>33.799999999999997</v>
      </c>
      <c r="F127" t="s">
        <v>37</v>
      </c>
    </row>
    <row r="128" spans="1:6" x14ac:dyDescent="0.3">
      <c r="A128" s="3">
        <v>45368</v>
      </c>
      <c r="B128" s="4">
        <v>45368.423858784721</v>
      </c>
      <c r="C128" t="s">
        <v>43</v>
      </c>
      <c r="D128" t="s">
        <v>44</v>
      </c>
      <c r="E128">
        <v>40</v>
      </c>
      <c r="F128" t="s">
        <v>14</v>
      </c>
    </row>
    <row r="129" spans="1:6" x14ac:dyDescent="0.3">
      <c r="A129" s="3">
        <v>45368</v>
      </c>
      <c r="B129" s="4">
        <v>45368.538496122688</v>
      </c>
      <c r="C129" t="s">
        <v>29</v>
      </c>
      <c r="D129" t="s">
        <v>97</v>
      </c>
      <c r="E129">
        <v>28.9</v>
      </c>
      <c r="F129" t="s">
        <v>11</v>
      </c>
    </row>
    <row r="130" spans="1:6" x14ac:dyDescent="0.3">
      <c r="A130" s="3">
        <v>45369</v>
      </c>
      <c r="B130" s="4">
        <v>45369.47082952546</v>
      </c>
      <c r="C130" t="s">
        <v>29</v>
      </c>
      <c r="D130" t="s">
        <v>98</v>
      </c>
      <c r="E130">
        <v>28.9</v>
      </c>
      <c r="F130" t="s">
        <v>11</v>
      </c>
    </row>
    <row r="131" spans="1:6" x14ac:dyDescent="0.3">
      <c r="A131" s="3">
        <v>45369</v>
      </c>
      <c r="B131" s="4">
        <v>45369.64698755787</v>
      </c>
      <c r="C131" t="s">
        <v>29</v>
      </c>
      <c r="D131" t="s">
        <v>34</v>
      </c>
      <c r="E131">
        <v>28.9</v>
      </c>
      <c r="F131" t="s">
        <v>7</v>
      </c>
    </row>
    <row r="132" spans="1:6" x14ac:dyDescent="0.3">
      <c r="A132" s="3">
        <v>45369</v>
      </c>
      <c r="B132" s="4">
        <v>45369.64766480324</v>
      </c>
      <c r="C132" t="s">
        <v>29</v>
      </c>
      <c r="D132" t="s">
        <v>34</v>
      </c>
      <c r="E132">
        <v>28.9</v>
      </c>
      <c r="F132" t="s">
        <v>7</v>
      </c>
    </row>
    <row r="133" spans="1:6" x14ac:dyDescent="0.3">
      <c r="A133" s="3">
        <v>45369</v>
      </c>
      <c r="B133" s="4">
        <v>45369.648341527776</v>
      </c>
      <c r="C133" t="s">
        <v>29</v>
      </c>
      <c r="D133" t="s">
        <v>34</v>
      </c>
      <c r="E133">
        <v>28.9</v>
      </c>
      <c r="F133" t="s">
        <v>7</v>
      </c>
    </row>
    <row r="134" spans="1:6" x14ac:dyDescent="0.3">
      <c r="A134" s="3">
        <v>45370</v>
      </c>
      <c r="B134" s="4">
        <v>45370.430856435189</v>
      </c>
      <c r="C134" t="s">
        <v>43</v>
      </c>
      <c r="D134" t="s">
        <v>44</v>
      </c>
      <c r="E134">
        <v>30</v>
      </c>
      <c r="F134" t="s">
        <v>11</v>
      </c>
    </row>
    <row r="135" spans="1:6" x14ac:dyDescent="0.3">
      <c r="A135" s="3">
        <v>45370</v>
      </c>
      <c r="B135" s="4">
        <v>45370.584971481483</v>
      </c>
      <c r="C135" t="s">
        <v>29</v>
      </c>
      <c r="D135" t="s">
        <v>99</v>
      </c>
      <c r="E135">
        <v>38.700000000000003</v>
      </c>
      <c r="F135" t="s">
        <v>14</v>
      </c>
    </row>
    <row r="136" spans="1:6" x14ac:dyDescent="0.3">
      <c r="A136" s="3">
        <v>45370</v>
      </c>
      <c r="B136" s="4">
        <v>45370.58564542824</v>
      </c>
      <c r="C136" t="s">
        <v>29</v>
      </c>
      <c r="D136" t="s">
        <v>99</v>
      </c>
      <c r="E136">
        <v>38.700000000000003</v>
      </c>
      <c r="F136" t="s">
        <v>14</v>
      </c>
    </row>
    <row r="137" spans="1:6" x14ac:dyDescent="0.3">
      <c r="A137" s="3">
        <v>45370</v>
      </c>
      <c r="B137" s="4">
        <v>45370.628198020837</v>
      </c>
      <c r="C137" t="s">
        <v>29</v>
      </c>
      <c r="D137" t="s">
        <v>83</v>
      </c>
      <c r="E137">
        <v>38.700000000000003</v>
      </c>
      <c r="F137" t="s">
        <v>13</v>
      </c>
    </row>
    <row r="138" spans="1:6" x14ac:dyDescent="0.3">
      <c r="A138" s="3">
        <v>45370</v>
      </c>
      <c r="B138" s="4">
        <v>45370.704035949071</v>
      </c>
      <c r="C138" t="s">
        <v>29</v>
      </c>
      <c r="D138" t="s">
        <v>100</v>
      </c>
      <c r="E138">
        <v>33.799999999999997</v>
      </c>
      <c r="F138" t="s">
        <v>37</v>
      </c>
    </row>
    <row r="139" spans="1:6" x14ac:dyDescent="0.3">
      <c r="A139" s="3">
        <v>45370</v>
      </c>
      <c r="B139" s="4">
        <v>45370.810100428243</v>
      </c>
      <c r="C139" t="s">
        <v>43</v>
      </c>
      <c r="D139" t="s">
        <v>44</v>
      </c>
      <c r="E139">
        <v>40</v>
      </c>
      <c r="F139" t="s">
        <v>13</v>
      </c>
    </row>
    <row r="140" spans="1:6" x14ac:dyDescent="0.3">
      <c r="A140" s="3">
        <v>45371</v>
      </c>
      <c r="B140" s="4">
        <v>45371.486995405096</v>
      </c>
      <c r="C140" t="s">
        <v>29</v>
      </c>
      <c r="D140" t="s">
        <v>46</v>
      </c>
      <c r="E140">
        <v>28.9</v>
      </c>
      <c r="F140" t="s">
        <v>11</v>
      </c>
    </row>
    <row r="141" spans="1:6" x14ac:dyDescent="0.3">
      <c r="A141" s="3">
        <v>45371</v>
      </c>
      <c r="B141" s="4">
        <v>45371.514672777776</v>
      </c>
      <c r="C141" t="s">
        <v>43</v>
      </c>
      <c r="D141" t="s">
        <v>44</v>
      </c>
      <c r="E141">
        <v>40</v>
      </c>
      <c r="F141" t="s">
        <v>14</v>
      </c>
    </row>
    <row r="142" spans="1:6" x14ac:dyDescent="0.3">
      <c r="A142" s="3">
        <v>45371</v>
      </c>
      <c r="B142" s="4">
        <v>45371.521400092592</v>
      </c>
      <c r="C142" t="s">
        <v>29</v>
      </c>
      <c r="D142" t="s">
        <v>83</v>
      </c>
      <c r="E142">
        <v>28.9</v>
      </c>
      <c r="F142" t="s">
        <v>11</v>
      </c>
    </row>
    <row r="143" spans="1:6" x14ac:dyDescent="0.3">
      <c r="A143" s="3">
        <v>45371</v>
      </c>
      <c r="B143" s="4">
        <v>45371.553326319445</v>
      </c>
      <c r="C143" t="s">
        <v>29</v>
      </c>
      <c r="D143" t="s">
        <v>101</v>
      </c>
      <c r="E143">
        <v>38.700000000000003</v>
      </c>
      <c r="F143" t="s">
        <v>9</v>
      </c>
    </row>
    <row r="144" spans="1:6" x14ac:dyDescent="0.3">
      <c r="A144" s="3">
        <v>45371</v>
      </c>
      <c r="B144" s="4">
        <v>45371.696274502312</v>
      </c>
      <c r="C144" t="s">
        <v>29</v>
      </c>
      <c r="D144" t="s">
        <v>84</v>
      </c>
      <c r="E144">
        <v>38.700000000000003</v>
      </c>
      <c r="F144" t="s">
        <v>10</v>
      </c>
    </row>
    <row r="145" spans="1:6" x14ac:dyDescent="0.3">
      <c r="A145" s="3">
        <v>45371</v>
      </c>
      <c r="B145" s="4">
        <v>45371.743388668983</v>
      </c>
      <c r="C145" t="s">
        <v>29</v>
      </c>
      <c r="D145" t="s">
        <v>102</v>
      </c>
      <c r="E145">
        <v>38.700000000000003</v>
      </c>
      <c r="F145" t="s">
        <v>14</v>
      </c>
    </row>
    <row r="146" spans="1:6" x14ac:dyDescent="0.3">
      <c r="A146" s="3">
        <v>45372</v>
      </c>
      <c r="B146" s="4">
        <v>45372.429826122687</v>
      </c>
      <c r="C146" t="s">
        <v>43</v>
      </c>
      <c r="D146" t="s">
        <v>44</v>
      </c>
      <c r="E146">
        <v>40</v>
      </c>
      <c r="F146" t="s">
        <v>9</v>
      </c>
    </row>
    <row r="147" spans="1:6" x14ac:dyDescent="0.3">
      <c r="A147" s="3">
        <v>45372</v>
      </c>
      <c r="B147" s="4">
        <v>45372.517467523146</v>
      </c>
      <c r="C147" t="s">
        <v>29</v>
      </c>
      <c r="D147" t="s">
        <v>46</v>
      </c>
      <c r="E147">
        <v>28.9</v>
      </c>
      <c r="F147" t="s">
        <v>11</v>
      </c>
    </row>
    <row r="148" spans="1:6" x14ac:dyDescent="0.3">
      <c r="A148" s="3">
        <v>45372</v>
      </c>
      <c r="B148" s="4">
        <v>45372.518257268515</v>
      </c>
      <c r="C148" t="s">
        <v>29</v>
      </c>
      <c r="D148" t="s">
        <v>46</v>
      </c>
      <c r="E148">
        <v>38.700000000000003</v>
      </c>
      <c r="F148" t="s">
        <v>9</v>
      </c>
    </row>
    <row r="149" spans="1:6" x14ac:dyDescent="0.3">
      <c r="A149" s="3">
        <v>45372</v>
      </c>
      <c r="B149" s="4">
        <v>45372.722933483798</v>
      </c>
      <c r="C149" t="s">
        <v>43</v>
      </c>
      <c r="D149" t="s">
        <v>44</v>
      </c>
      <c r="E149">
        <v>30</v>
      </c>
      <c r="F149" t="s">
        <v>7</v>
      </c>
    </row>
    <row r="150" spans="1:6" x14ac:dyDescent="0.3">
      <c r="A150" s="3">
        <v>45372</v>
      </c>
      <c r="B150" s="4">
        <v>45372.723626770836</v>
      </c>
      <c r="C150" t="s">
        <v>29</v>
      </c>
      <c r="D150" t="s">
        <v>46</v>
      </c>
      <c r="E150">
        <v>28.9</v>
      </c>
      <c r="F150" t="s">
        <v>11</v>
      </c>
    </row>
    <row r="151" spans="1:6" x14ac:dyDescent="0.3">
      <c r="A151" s="3">
        <v>45372</v>
      </c>
      <c r="B151" s="4">
        <v>45372.805978101853</v>
      </c>
      <c r="C151" t="s">
        <v>29</v>
      </c>
      <c r="D151" t="s">
        <v>103</v>
      </c>
      <c r="E151">
        <v>38.700000000000003</v>
      </c>
      <c r="F151" t="s">
        <v>14</v>
      </c>
    </row>
    <row r="152" spans="1:6" x14ac:dyDescent="0.3">
      <c r="A152" s="3">
        <v>45373</v>
      </c>
      <c r="B152" s="4">
        <v>45373.441592812502</v>
      </c>
      <c r="C152" t="s">
        <v>29</v>
      </c>
      <c r="D152" t="s">
        <v>104</v>
      </c>
      <c r="E152">
        <v>33.799999999999997</v>
      </c>
      <c r="F152" t="s">
        <v>37</v>
      </c>
    </row>
    <row r="153" spans="1:6" x14ac:dyDescent="0.3">
      <c r="A153" s="3">
        <v>45373</v>
      </c>
      <c r="B153" s="4">
        <v>45373.562041006946</v>
      </c>
      <c r="C153" t="s">
        <v>29</v>
      </c>
      <c r="D153" t="s">
        <v>105</v>
      </c>
      <c r="E153">
        <v>33.799999999999997</v>
      </c>
      <c r="F153" t="s">
        <v>37</v>
      </c>
    </row>
    <row r="154" spans="1:6" x14ac:dyDescent="0.3">
      <c r="A154" s="3">
        <v>45373</v>
      </c>
      <c r="B154" s="4">
        <v>45373.677250555556</v>
      </c>
      <c r="C154" t="s">
        <v>43</v>
      </c>
      <c r="D154" t="s">
        <v>44</v>
      </c>
      <c r="E154">
        <v>40</v>
      </c>
      <c r="F154" t="s">
        <v>9</v>
      </c>
    </row>
    <row r="155" spans="1:6" x14ac:dyDescent="0.3">
      <c r="A155" s="3">
        <v>45373</v>
      </c>
      <c r="B155" s="4">
        <v>45373.720181990742</v>
      </c>
      <c r="C155" t="s">
        <v>29</v>
      </c>
      <c r="D155" t="s">
        <v>46</v>
      </c>
      <c r="E155">
        <v>28.9</v>
      </c>
      <c r="F155" t="s">
        <v>7</v>
      </c>
    </row>
    <row r="156" spans="1:6" x14ac:dyDescent="0.3">
      <c r="A156" s="3">
        <v>45373</v>
      </c>
      <c r="B156" s="4">
        <v>45373.720821655093</v>
      </c>
      <c r="C156" t="s">
        <v>29</v>
      </c>
      <c r="D156" t="s">
        <v>46</v>
      </c>
      <c r="E156">
        <v>24</v>
      </c>
      <c r="F156" t="s">
        <v>12</v>
      </c>
    </row>
    <row r="157" spans="1:6" x14ac:dyDescent="0.3">
      <c r="A157" s="3">
        <v>45373</v>
      </c>
      <c r="B157" s="4">
        <v>45373.722795023146</v>
      </c>
      <c r="C157" t="s">
        <v>29</v>
      </c>
      <c r="D157" t="s">
        <v>84</v>
      </c>
      <c r="E157">
        <v>28.9</v>
      </c>
      <c r="F157" t="s">
        <v>7</v>
      </c>
    </row>
    <row r="158" spans="1:6" x14ac:dyDescent="0.3">
      <c r="A158" s="3">
        <v>45374</v>
      </c>
      <c r="B158" s="4">
        <v>45374.447217118053</v>
      </c>
      <c r="C158" t="s">
        <v>29</v>
      </c>
      <c r="D158" t="s">
        <v>106</v>
      </c>
      <c r="E158">
        <v>38.700000000000003</v>
      </c>
      <c r="F158" t="s">
        <v>14</v>
      </c>
    </row>
    <row r="159" spans="1:6" x14ac:dyDescent="0.3">
      <c r="A159" s="3">
        <v>45374</v>
      </c>
      <c r="B159" s="4">
        <v>45374.447999502314</v>
      </c>
      <c r="C159" t="s">
        <v>29</v>
      </c>
      <c r="D159" t="s">
        <v>107</v>
      </c>
      <c r="E159">
        <v>33.799999999999997</v>
      </c>
      <c r="F159" t="s">
        <v>37</v>
      </c>
    </row>
    <row r="160" spans="1:6" x14ac:dyDescent="0.3">
      <c r="A160" s="3">
        <v>45374</v>
      </c>
      <c r="B160" s="4">
        <v>45374.548699780091</v>
      </c>
      <c r="C160" t="s">
        <v>29</v>
      </c>
      <c r="D160" t="s">
        <v>108</v>
      </c>
      <c r="E160">
        <v>38.700000000000003</v>
      </c>
      <c r="F160" t="s">
        <v>9</v>
      </c>
    </row>
    <row r="161" spans="1:6" x14ac:dyDescent="0.3">
      <c r="A161" s="3">
        <v>45374</v>
      </c>
      <c r="B161" s="4">
        <v>45374.549447106481</v>
      </c>
      <c r="C161" t="s">
        <v>29</v>
      </c>
      <c r="D161" t="s">
        <v>108</v>
      </c>
      <c r="E161">
        <v>38.700000000000003</v>
      </c>
      <c r="F161" t="s">
        <v>10</v>
      </c>
    </row>
    <row r="162" spans="1:6" x14ac:dyDescent="0.3">
      <c r="A162" s="3">
        <v>45374</v>
      </c>
      <c r="B162" s="4">
        <v>45374.614366620372</v>
      </c>
      <c r="C162" t="s">
        <v>29</v>
      </c>
      <c r="D162" t="s">
        <v>109</v>
      </c>
      <c r="E162">
        <v>33.799999999999997</v>
      </c>
      <c r="F162" t="s">
        <v>37</v>
      </c>
    </row>
    <row r="163" spans="1:6" x14ac:dyDescent="0.3">
      <c r="A163" s="3">
        <v>45374</v>
      </c>
      <c r="B163" s="4">
        <v>45374.657859513885</v>
      </c>
      <c r="C163" t="s">
        <v>29</v>
      </c>
      <c r="D163" t="s">
        <v>110</v>
      </c>
      <c r="E163">
        <v>38.700000000000003</v>
      </c>
      <c r="F163" t="s">
        <v>14</v>
      </c>
    </row>
    <row r="164" spans="1:6" x14ac:dyDescent="0.3">
      <c r="A164" s="3">
        <v>45374</v>
      </c>
      <c r="B164" s="4">
        <v>45374.659419131945</v>
      </c>
      <c r="C164" t="s">
        <v>29</v>
      </c>
      <c r="D164" t="s">
        <v>110</v>
      </c>
      <c r="E164">
        <v>33.799999999999997</v>
      </c>
      <c r="F164" t="s">
        <v>37</v>
      </c>
    </row>
    <row r="165" spans="1:6" x14ac:dyDescent="0.3">
      <c r="A165" s="3">
        <v>45374</v>
      </c>
      <c r="B165" s="4">
        <v>45374.667342430555</v>
      </c>
      <c r="C165" t="s">
        <v>29</v>
      </c>
      <c r="D165" t="s">
        <v>41</v>
      </c>
      <c r="E165">
        <v>28.9</v>
      </c>
      <c r="F165" t="s">
        <v>11</v>
      </c>
    </row>
    <row r="166" spans="1:6" x14ac:dyDescent="0.3">
      <c r="A166" s="3">
        <v>45375</v>
      </c>
      <c r="B166" s="4">
        <v>45375.419398206017</v>
      </c>
      <c r="C166" t="s">
        <v>43</v>
      </c>
      <c r="D166" t="s">
        <v>44</v>
      </c>
      <c r="E166">
        <v>40</v>
      </c>
      <c r="F166" t="s">
        <v>14</v>
      </c>
    </row>
    <row r="167" spans="1:6" x14ac:dyDescent="0.3">
      <c r="A167" s="3">
        <v>45375</v>
      </c>
      <c r="B167" s="4">
        <v>45375.781347187498</v>
      </c>
      <c r="C167" t="s">
        <v>29</v>
      </c>
      <c r="D167" t="s">
        <v>111</v>
      </c>
      <c r="E167">
        <v>38.700000000000003</v>
      </c>
      <c r="F167" t="s">
        <v>14</v>
      </c>
    </row>
    <row r="168" spans="1:6" x14ac:dyDescent="0.3">
      <c r="A168" s="3">
        <v>45376</v>
      </c>
      <c r="B168" s="4">
        <v>45376.438741319442</v>
      </c>
      <c r="C168" t="s">
        <v>29</v>
      </c>
      <c r="D168" t="s">
        <v>41</v>
      </c>
      <c r="E168">
        <v>38.700000000000003</v>
      </c>
      <c r="F168" t="s">
        <v>14</v>
      </c>
    </row>
    <row r="169" spans="1:6" x14ac:dyDescent="0.3">
      <c r="A169" s="3">
        <v>45376</v>
      </c>
      <c r="B169" s="4">
        <v>45376.469741562498</v>
      </c>
      <c r="C169" t="s">
        <v>43</v>
      </c>
      <c r="D169" t="s">
        <v>44</v>
      </c>
      <c r="E169">
        <v>35</v>
      </c>
      <c r="F169" t="s">
        <v>37</v>
      </c>
    </row>
    <row r="170" spans="1:6" x14ac:dyDescent="0.3">
      <c r="A170" s="3">
        <v>45376</v>
      </c>
      <c r="B170" s="4">
        <v>45376.602189386576</v>
      </c>
      <c r="C170" t="s">
        <v>29</v>
      </c>
      <c r="D170" t="s">
        <v>112</v>
      </c>
      <c r="E170">
        <v>38.700000000000003</v>
      </c>
      <c r="F170" t="s">
        <v>14</v>
      </c>
    </row>
    <row r="171" spans="1:6" x14ac:dyDescent="0.3">
      <c r="A171" s="3">
        <v>45376</v>
      </c>
      <c r="B171" s="4">
        <v>45376.60376554398</v>
      </c>
      <c r="C171" t="s">
        <v>29</v>
      </c>
      <c r="D171" t="s">
        <v>51</v>
      </c>
      <c r="E171">
        <v>38.700000000000003</v>
      </c>
      <c r="F171" t="s">
        <v>14</v>
      </c>
    </row>
    <row r="172" spans="1:6" x14ac:dyDescent="0.3">
      <c r="A172" s="3">
        <v>45376</v>
      </c>
      <c r="B172" s="4">
        <v>45376.776049189815</v>
      </c>
      <c r="C172" t="s">
        <v>29</v>
      </c>
      <c r="D172" t="s">
        <v>58</v>
      </c>
      <c r="E172">
        <v>33.799999999999997</v>
      </c>
      <c r="F172" t="s">
        <v>37</v>
      </c>
    </row>
    <row r="173" spans="1:6" x14ac:dyDescent="0.3">
      <c r="A173" s="3">
        <v>45376</v>
      </c>
      <c r="B173" s="4">
        <v>45376.815561828706</v>
      </c>
      <c r="C173" t="s">
        <v>29</v>
      </c>
      <c r="D173" t="s">
        <v>113</v>
      </c>
      <c r="E173">
        <v>38.700000000000003</v>
      </c>
      <c r="F173" t="s">
        <v>9</v>
      </c>
    </row>
    <row r="174" spans="1:6" x14ac:dyDescent="0.3">
      <c r="A174" s="3">
        <v>45377</v>
      </c>
      <c r="B174" s="4">
        <v>45377.441547210648</v>
      </c>
      <c r="C174" t="s">
        <v>29</v>
      </c>
      <c r="D174" t="s">
        <v>89</v>
      </c>
      <c r="E174">
        <v>38.700000000000003</v>
      </c>
      <c r="F174" t="s">
        <v>10</v>
      </c>
    </row>
    <row r="175" spans="1:6" x14ac:dyDescent="0.3">
      <c r="A175" s="3">
        <v>45377</v>
      </c>
      <c r="B175" s="4">
        <v>45377.44208508102</v>
      </c>
      <c r="C175" t="s">
        <v>29</v>
      </c>
      <c r="D175" t="s">
        <v>89</v>
      </c>
      <c r="E175">
        <v>38.700000000000003</v>
      </c>
      <c r="F175" t="s">
        <v>14</v>
      </c>
    </row>
    <row r="176" spans="1:6" x14ac:dyDescent="0.3">
      <c r="A176" s="3">
        <v>45377</v>
      </c>
      <c r="B176" s="4">
        <v>45377.446182523148</v>
      </c>
      <c r="C176" t="s">
        <v>29</v>
      </c>
      <c r="D176" t="s">
        <v>114</v>
      </c>
      <c r="E176">
        <v>38.700000000000003</v>
      </c>
      <c r="F176" t="s">
        <v>14</v>
      </c>
    </row>
    <row r="177" spans="1:6" x14ac:dyDescent="0.3">
      <c r="A177" s="3">
        <v>45377</v>
      </c>
      <c r="B177" s="4">
        <v>45377.46652008102</v>
      </c>
      <c r="C177" t="s">
        <v>29</v>
      </c>
      <c r="D177" t="s">
        <v>41</v>
      </c>
      <c r="E177">
        <v>28.9</v>
      </c>
      <c r="F177" t="s">
        <v>11</v>
      </c>
    </row>
    <row r="178" spans="1:6" x14ac:dyDescent="0.3">
      <c r="A178" s="3">
        <v>45377</v>
      </c>
      <c r="B178" s="4">
        <v>45377.566583020831</v>
      </c>
      <c r="C178" t="s">
        <v>29</v>
      </c>
      <c r="D178" t="s">
        <v>34</v>
      </c>
      <c r="E178">
        <v>28.9</v>
      </c>
      <c r="F178" t="s">
        <v>7</v>
      </c>
    </row>
    <row r="179" spans="1:6" x14ac:dyDescent="0.3">
      <c r="A179" s="3">
        <v>45377</v>
      </c>
      <c r="B179" s="4">
        <v>45377.567241249999</v>
      </c>
      <c r="C179" t="s">
        <v>29</v>
      </c>
      <c r="D179" t="s">
        <v>66</v>
      </c>
      <c r="E179">
        <v>28.9</v>
      </c>
      <c r="F179" t="s">
        <v>11</v>
      </c>
    </row>
    <row r="180" spans="1:6" x14ac:dyDescent="0.3">
      <c r="A180" s="3">
        <v>45377</v>
      </c>
      <c r="B180" s="4">
        <v>45377.568052349539</v>
      </c>
      <c r="C180" t="s">
        <v>29</v>
      </c>
      <c r="D180" t="s">
        <v>93</v>
      </c>
      <c r="E180">
        <v>28.9</v>
      </c>
      <c r="F180" t="s">
        <v>11</v>
      </c>
    </row>
    <row r="181" spans="1:6" x14ac:dyDescent="0.3">
      <c r="A181" s="3">
        <v>45377</v>
      </c>
      <c r="B181" s="4">
        <v>45377.581871261573</v>
      </c>
      <c r="C181" t="s">
        <v>29</v>
      </c>
      <c r="D181" t="s">
        <v>84</v>
      </c>
      <c r="E181">
        <v>28.9</v>
      </c>
      <c r="F181" t="s">
        <v>7</v>
      </c>
    </row>
    <row r="182" spans="1:6" x14ac:dyDescent="0.3">
      <c r="A182" s="3">
        <v>45377</v>
      </c>
      <c r="B182" s="4">
        <v>45377.658359606481</v>
      </c>
      <c r="C182" t="s">
        <v>29</v>
      </c>
      <c r="D182" t="s">
        <v>115</v>
      </c>
      <c r="E182">
        <v>38.700000000000003</v>
      </c>
      <c r="F182" t="s">
        <v>14</v>
      </c>
    </row>
    <row r="183" spans="1:6" x14ac:dyDescent="0.3">
      <c r="A183" s="3">
        <v>45377</v>
      </c>
      <c r="B183" s="4">
        <v>45377.773363055552</v>
      </c>
      <c r="C183" t="s">
        <v>29</v>
      </c>
      <c r="D183" t="s">
        <v>58</v>
      </c>
      <c r="E183">
        <v>38.700000000000003</v>
      </c>
      <c r="F183" t="s">
        <v>14</v>
      </c>
    </row>
    <row r="184" spans="1:6" x14ac:dyDescent="0.3">
      <c r="A184" s="3">
        <v>45377</v>
      </c>
      <c r="B184" s="4">
        <v>45377.774243611108</v>
      </c>
      <c r="C184" t="s">
        <v>29</v>
      </c>
      <c r="D184" t="s">
        <v>41</v>
      </c>
      <c r="E184">
        <v>38.700000000000003</v>
      </c>
      <c r="F184" t="s">
        <v>13</v>
      </c>
    </row>
    <row r="185" spans="1:6" x14ac:dyDescent="0.3">
      <c r="A185" s="3">
        <v>45378</v>
      </c>
      <c r="B185" s="4">
        <v>45378.461703402776</v>
      </c>
      <c r="C185" t="s">
        <v>29</v>
      </c>
      <c r="D185" t="s">
        <v>34</v>
      </c>
      <c r="E185">
        <v>28.9</v>
      </c>
      <c r="F185" t="s">
        <v>11</v>
      </c>
    </row>
    <row r="186" spans="1:6" x14ac:dyDescent="0.3">
      <c r="A186" s="3">
        <v>45378</v>
      </c>
      <c r="B186" s="4">
        <v>45378.46247958333</v>
      </c>
      <c r="C186" t="s">
        <v>29</v>
      </c>
      <c r="D186" t="s">
        <v>34</v>
      </c>
      <c r="E186">
        <v>33.799999999999997</v>
      </c>
      <c r="F186" t="s">
        <v>37</v>
      </c>
    </row>
    <row r="187" spans="1:6" x14ac:dyDescent="0.3">
      <c r="A187" s="3">
        <v>45378</v>
      </c>
      <c r="B187" s="4">
        <v>45378.539588680556</v>
      </c>
      <c r="C187" t="s">
        <v>29</v>
      </c>
      <c r="D187" t="s">
        <v>116</v>
      </c>
      <c r="E187">
        <v>33.799999999999997</v>
      </c>
      <c r="F187" t="s">
        <v>37</v>
      </c>
    </row>
    <row r="188" spans="1:6" x14ac:dyDescent="0.3">
      <c r="A188" s="3">
        <v>45378</v>
      </c>
      <c r="B188" s="4">
        <v>45378.56620415509</v>
      </c>
      <c r="C188" t="s">
        <v>29</v>
      </c>
      <c r="D188" t="s">
        <v>117</v>
      </c>
      <c r="E188">
        <v>38.700000000000003</v>
      </c>
      <c r="F188" t="s">
        <v>13</v>
      </c>
    </row>
    <row r="189" spans="1:6" x14ac:dyDescent="0.3">
      <c r="A189" s="3">
        <v>45378</v>
      </c>
      <c r="B189" s="4">
        <v>45378.598977569447</v>
      </c>
      <c r="C189" t="s">
        <v>29</v>
      </c>
      <c r="D189" t="s">
        <v>46</v>
      </c>
      <c r="E189">
        <v>38.700000000000003</v>
      </c>
      <c r="F189" t="s">
        <v>9</v>
      </c>
    </row>
    <row r="190" spans="1:6" x14ac:dyDescent="0.3">
      <c r="A190" s="3">
        <v>45378</v>
      </c>
      <c r="B190" s="4">
        <v>45378.599715046294</v>
      </c>
      <c r="C190" t="s">
        <v>29</v>
      </c>
      <c r="D190" t="s">
        <v>46</v>
      </c>
      <c r="E190">
        <v>28.9</v>
      </c>
      <c r="F190" t="s">
        <v>7</v>
      </c>
    </row>
    <row r="191" spans="1:6" x14ac:dyDescent="0.3">
      <c r="A191" s="3">
        <v>45378</v>
      </c>
      <c r="B191" s="4">
        <v>45378.770970289355</v>
      </c>
      <c r="C191" t="s">
        <v>29</v>
      </c>
      <c r="D191" t="s">
        <v>118</v>
      </c>
      <c r="E191">
        <v>28.9</v>
      </c>
      <c r="F191" t="s">
        <v>11</v>
      </c>
    </row>
    <row r="192" spans="1:6" x14ac:dyDescent="0.3">
      <c r="A192" s="3">
        <v>45378</v>
      </c>
      <c r="B192" s="4">
        <v>45378.813338449072</v>
      </c>
      <c r="C192" t="s">
        <v>43</v>
      </c>
      <c r="D192" t="s">
        <v>44</v>
      </c>
      <c r="E192">
        <v>40</v>
      </c>
      <c r="F192" t="s">
        <v>14</v>
      </c>
    </row>
    <row r="193" spans="1:6" x14ac:dyDescent="0.3">
      <c r="A193" s="3">
        <v>45379</v>
      </c>
      <c r="B193" s="4">
        <v>45379.600545046298</v>
      </c>
      <c r="C193" t="s">
        <v>29</v>
      </c>
      <c r="D193" t="s">
        <v>119</v>
      </c>
      <c r="E193">
        <v>28.9</v>
      </c>
      <c r="F193" t="s">
        <v>11</v>
      </c>
    </row>
    <row r="194" spans="1:6" x14ac:dyDescent="0.3">
      <c r="A194" s="3">
        <v>45379</v>
      </c>
      <c r="B194" s="4">
        <v>45379.725535231482</v>
      </c>
      <c r="C194" t="s">
        <v>29</v>
      </c>
      <c r="D194" t="s">
        <v>46</v>
      </c>
      <c r="E194">
        <v>28.9</v>
      </c>
      <c r="F194" t="s">
        <v>11</v>
      </c>
    </row>
    <row r="195" spans="1:6" x14ac:dyDescent="0.3">
      <c r="A195" s="3">
        <v>45379</v>
      </c>
      <c r="B195" s="4">
        <v>45379.727144722223</v>
      </c>
      <c r="C195" t="s">
        <v>29</v>
      </c>
      <c r="D195" t="s">
        <v>46</v>
      </c>
      <c r="E195">
        <v>28.9</v>
      </c>
      <c r="F195" t="s">
        <v>7</v>
      </c>
    </row>
    <row r="196" spans="1:6" x14ac:dyDescent="0.3">
      <c r="A196" s="3">
        <v>45379</v>
      </c>
      <c r="B196" s="4">
        <v>45379.731072361108</v>
      </c>
      <c r="C196" t="s">
        <v>29</v>
      </c>
      <c r="D196" t="s">
        <v>120</v>
      </c>
      <c r="E196">
        <v>38.700000000000003</v>
      </c>
      <c r="F196" t="s">
        <v>14</v>
      </c>
    </row>
    <row r="197" spans="1:6" x14ac:dyDescent="0.3">
      <c r="A197" s="3">
        <v>45380</v>
      </c>
      <c r="B197" s="4">
        <v>45380.455781192133</v>
      </c>
      <c r="C197" t="s">
        <v>29</v>
      </c>
      <c r="D197" t="s">
        <v>121</v>
      </c>
      <c r="E197">
        <v>38.700000000000003</v>
      </c>
      <c r="F197" t="s">
        <v>14</v>
      </c>
    </row>
    <row r="198" spans="1:6" x14ac:dyDescent="0.3">
      <c r="A198" s="3">
        <v>45380</v>
      </c>
      <c r="B198" s="4">
        <v>45380.52381230324</v>
      </c>
      <c r="C198" t="s">
        <v>29</v>
      </c>
      <c r="D198" t="s">
        <v>122</v>
      </c>
      <c r="E198">
        <v>38.700000000000003</v>
      </c>
      <c r="F198" t="s">
        <v>9</v>
      </c>
    </row>
    <row r="199" spans="1:6" x14ac:dyDescent="0.3">
      <c r="A199" s="3">
        <v>45380</v>
      </c>
      <c r="B199" s="4">
        <v>45380.528844039349</v>
      </c>
      <c r="C199" t="s">
        <v>29</v>
      </c>
      <c r="D199" t="s">
        <v>122</v>
      </c>
      <c r="E199">
        <v>38.700000000000003</v>
      </c>
      <c r="F199" t="s">
        <v>9</v>
      </c>
    </row>
    <row r="200" spans="1:6" x14ac:dyDescent="0.3">
      <c r="A200" s="3">
        <v>45380</v>
      </c>
      <c r="B200" s="4">
        <v>45380.557460856478</v>
      </c>
      <c r="C200" t="s">
        <v>43</v>
      </c>
      <c r="D200" t="s">
        <v>44</v>
      </c>
      <c r="E200">
        <v>40</v>
      </c>
      <c r="F200" t="s">
        <v>9</v>
      </c>
    </row>
    <row r="201" spans="1:6" x14ac:dyDescent="0.3">
      <c r="A201" s="3">
        <v>45381</v>
      </c>
      <c r="B201" s="4">
        <v>45381.499535347219</v>
      </c>
      <c r="C201" t="s">
        <v>29</v>
      </c>
      <c r="D201" t="s">
        <v>103</v>
      </c>
      <c r="E201">
        <v>38.700000000000003</v>
      </c>
      <c r="F201" t="s">
        <v>14</v>
      </c>
    </row>
    <row r="202" spans="1:6" x14ac:dyDescent="0.3">
      <c r="A202" s="3">
        <v>45381</v>
      </c>
      <c r="B202" s="4">
        <v>45381.575993229169</v>
      </c>
      <c r="C202" t="s">
        <v>43</v>
      </c>
      <c r="D202" t="s">
        <v>44</v>
      </c>
      <c r="E202">
        <v>40</v>
      </c>
      <c r="F202" t="s">
        <v>9</v>
      </c>
    </row>
    <row r="203" spans="1:6" x14ac:dyDescent="0.3">
      <c r="A203" s="3">
        <v>45381</v>
      </c>
      <c r="B203" s="4">
        <v>45381.67536789352</v>
      </c>
      <c r="C203" t="s">
        <v>29</v>
      </c>
      <c r="D203" t="s">
        <v>51</v>
      </c>
      <c r="E203">
        <v>38.700000000000003</v>
      </c>
      <c r="F203" t="s">
        <v>14</v>
      </c>
    </row>
    <row r="204" spans="1:6" x14ac:dyDescent="0.3">
      <c r="A204" s="3">
        <v>45381</v>
      </c>
      <c r="B204" s="4">
        <v>45381.692135567129</v>
      </c>
      <c r="C204" t="s">
        <v>29</v>
      </c>
      <c r="D204" t="s">
        <v>41</v>
      </c>
      <c r="E204">
        <v>38.700000000000003</v>
      </c>
      <c r="F204" t="s">
        <v>14</v>
      </c>
    </row>
    <row r="205" spans="1:6" x14ac:dyDescent="0.3">
      <c r="A205" s="3">
        <v>45381</v>
      </c>
      <c r="B205" s="4">
        <v>45381.6930272338</v>
      </c>
      <c r="C205" t="s">
        <v>29</v>
      </c>
      <c r="D205" t="s">
        <v>41</v>
      </c>
      <c r="E205">
        <v>33.799999999999997</v>
      </c>
      <c r="F205" t="s">
        <v>37</v>
      </c>
    </row>
    <row r="206" spans="1:6" x14ac:dyDescent="0.3">
      <c r="A206" s="3">
        <v>45382</v>
      </c>
      <c r="B206" s="4">
        <v>45382.444496793978</v>
      </c>
      <c r="C206" t="s">
        <v>29</v>
      </c>
      <c r="D206" t="s">
        <v>123</v>
      </c>
      <c r="E206">
        <v>38.700000000000003</v>
      </c>
      <c r="F206" t="s">
        <v>9</v>
      </c>
    </row>
    <row r="207" spans="1:6" x14ac:dyDescent="0.3">
      <c r="A207" s="3">
        <v>45382</v>
      </c>
      <c r="B207" s="4">
        <v>45382.817187499997</v>
      </c>
      <c r="C207" t="s">
        <v>43</v>
      </c>
      <c r="D207" t="s">
        <v>44</v>
      </c>
      <c r="E207">
        <v>30</v>
      </c>
      <c r="F207" t="s">
        <v>7</v>
      </c>
    </row>
    <row r="208" spans="1:6" x14ac:dyDescent="0.3">
      <c r="A208" s="3">
        <v>45383</v>
      </c>
      <c r="B208" s="4">
        <v>45383.436662048611</v>
      </c>
      <c r="C208" t="s">
        <v>29</v>
      </c>
      <c r="D208" t="s">
        <v>35</v>
      </c>
      <c r="E208">
        <v>28.9</v>
      </c>
      <c r="F208" t="s">
        <v>7</v>
      </c>
    </row>
    <row r="209" spans="1:6" x14ac:dyDescent="0.3">
      <c r="A209" s="3">
        <v>45383</v>
      </c>
      <c r="B209" s="4">
        <v>45383.437295347219</v>
      </c>
      <c r="C209" t="s">
        <v>29</v>
      </c>
      <c r="D209" t="s">
        <v>35</v>
      </c>
      <c r="E209">
        <v>33.799999999999997</v>
      </c>
      <c r="F209" t="s">
        <v>37</v>
      </c>
    </row>
    <row r="210" spans="1:6" x14ac:dyDescent="0.3">
      <c r="A210" s="3">
        <v>45383</v>
      </c>
      <c r="B210" s="4">
        <v>45383.438006192133</v>
      </c>
      <c r="C210" t="s">
        <v>29</v>
      </c>
      <c r="D210" t="s">
        <v>35</v>
      </c>
      <c r="E210">
        <v>33.799999999999997</v>
      </c>
      <c r="F210" t="s">
        <v>37</v>
      </c>
    </row>
    <row r="211" spans="1:6" x14ac:dyDescent="0.3">
      <c r="A211" s="3">
        <v>45383</v>
      </c>
      <c r="B211" s="4">
        <v>45383.46925736111</v>
      </c>
      <c r="C211" t="s">
        <v>29</v>
      </c>
      <c r="D211" t="s">
        <v>41</v>
      </c>
      <c r="E211">
        <v>33.799999999999997</v>
      </c>
      <c r="F211" t="s">
        <v>37</v>
      </c>
    </row>
    <row r="212" spans="1:6" x14ac:dyDescent="0.3">
      <c r="A212" s="3">
        <v>45383</v>
      </c>
      <c r="B212" s="4">
        <v>45383.709524583333</v>
      </c>
      <c r="C212" t="s">
        <v>43</v>
      </c>
      <c r="D212" t="s">
        <v>44</v>
      </c>
      <c r="E212">
        <v>40</v>
      </c>
      <c r="F212" t="s">
        <v>9</v>
      </c>
    </row>
    <row r="213" spans="1:6" x14ac:dyDescent="0.3">
      <c r="A213" s="3">
        <v>45383</v>
      </c>
      <c r="B213" s="4">
        <v>45383.762990416668</v>
      </c>
      <c r="C213" t="s">
        <v>29</v>
      </c>
      <c r="D213" t="s">
        <v>58</v>
      </c>
      <c r="E213">
        <v>33.799999999999997</v>
      </c>
      <c r="F213" t="s">
        <v>37</v>
      </c>
    </row>
    <row r="214" spans="1:6" x14ac:dyDescent="0.3">
      <c r="A214" s="3">
        <v>45383</v>
      </c>
      <c r="B214" s="4">
        <v>45383.781567546299</v>
      </c>
      <c r="C214" t="s">
        <v>29</v>
      </c>
      <c r="D214" t="s">
        <v>124</v>
      </c>
      <c r="E214">
        <v>38.700000000000003</v>
      </c>
      <c r="F214" t="s">
        <v>13</v>
      </c>
    </row>
    <row r="215" spans="1:6" x14ac:dyDescent="0.3">
      <c r="A215" s="3">
        <v>45384</v>
      </c>
      <c r="B215" s="4">
        <v>45384.417523402779</v>
      </c>
      <c r="C215" t="s">
        <v>29</v>
      </c>
      <c r="D215" t="s">
        <v>32</v>
      </c>
      <c r="E215">
        <v>38.700000000000003</v>
      </c>
      <c r="F215" t="s">
        <v>14</v>
      </c>
    </row>
    <row r="216" spans="1:6" x14ac:dyDescent="0.3">
      <c r="A216" s="3">
        <v>45384</v>
      </c>
      <c r="B216" s="4">
        <v>45384.679562141202</v>
      </c>
      <c r="C216" t="s">
        <v>29</v>
      </c>
      <c r="D216" t="s">
        <v>34</v>
      </c>
      <c r="E216">
        <v>28.9</v>
      </c>
      <c r="F216" t="s">
        <v>7</v>
      </c>
    </row>
    <row r="217" spans="1:6" x14ac:dyDescent="0.3">
      <c r="A217" s="3">
        <v>45384</v>
      </c>
      <c r="B217" s="4">
        <v>45384.680190509258</v>
      </c>
      <c r="C217" t="s">
        <v>29</v>
      </c>
      <c r="D217" t="s">
        <v>34</v>
      </c>
      <c r="E217">
        <v>28.9</v>
      </c>
      <c r="F217" t="s">
        <v>11</v>
      </c>
    </row>
    <row r="218" spans="1:6" x14ac:dyDescent="0.3">
      <c r="A218" s="3">
        <v>45384</v>
      </c>
      <c r="B218" s="4">
        <v>45384.833008587964</v>
      </c>
      <c r="C218" t="s">
        <v>43</v>
      </c>
      <c r="D218" t="s">
        <v>44</v>
      </c>
      <c r="E218">
        <v>40</v>
      </c>
      <c r="F218" t="s">
        <v>9</v>
      </c>
    </row>
    <row r="219" spans="1:6" x14ac:dyDescent="0.3">
      <c r="A219" s="3">
        <v>45385</v>
      </c>
      <c r="B219" s="4">
        <v>45385.430019027779</v>
      </c>
      <c r="C219" t="s">
        <v>29</v>
      </c>
      <c r="D219" t="s">
        <v>34</v>
      </c>
      <c r="E219">
        <v>28.9</v>
      </c>
      <c r="F219" t="s">
        <v>11</v>
      </c>
    </row>
    <row r="220" spans="1:6" x14ac:dyDescent="0.3">
      <c r="A220" s="3">
        <v>45385</v>
      </c>
      <c r="B220" s="4">
        <v>45385.430644155094</v>
      </c>
      <c r="C220" t="s">
        <v>29</v>
      </c>
      <c r="D220" t="s">
        <v>34</v>
      </c>
      <c r="E220">
        <v>28.9</v>
      </c>
      <c r="F220" t="s">
        <v>7</v>
      </c>
    </row>
    <row r="221" spans="1:6" x14ac:dyDescent="0.3">
      <c r="A221" s="3">
        <v>45385</v>
      </c>
      <c r="B221" s="4">
        <v>45385.550062118054</v>
      </c>
      <c r="C221" t="s">
        <v>29</v>
      </c>
      <c r="D221" t="s">
        <v>46</v>
      </c>
      <c r="E221">
        <v>38.700000000000003</v>
      </c>
      <c r="F221" t="s">
        <v>9</v>
      </c>
    </row>
    <row r="222" spans="1:6" x14ac:dyDescent="0.3">
      <c r="A222" s="3">
        <v>45385</v>
      </c>
      <c r="B222" s="4">
        <v>45385.650135821757</v>
      </c>
      <c r="C222" t="s">
        <v>43</v>
      </c>
      <c r="D222" t="s">
        <v>44</v>
      </c>
      <c r="E222">
        <v>30</v>
      </c>
      <c r="F222" t="s">
        <v>11</v>
      </c>
    </row>
    <row r="223" spans="1:6" x14ac:dyDescent="0.3">
      <c r="A223" s="3">
        <v>45386</v>
      </c>
      <c r="B223" s="4">
        <v>45386.447870231481</v>
      </c>
      <c r="C223" t="s">
        <v>29</v>
      </c>
      <c r="D223" t="s">
        <v>125</v>
      </c>
      <c r="E223">
        <v>38.700000000000003</v>
      </c>
      <c r="F223" t="s">
        <v>14</v>
      </c>
    </row>
    <row r="224" spans="1:6" x14ac:dyDescent="0.3">
      <c r="A224" s="3">
        <v>45386</v>
      </c>
      <c r="B224" s="4">
        <v>45386.476829687497</v>
      </c>
      <c r="C224" t="s">
        <v>29</v>
      </c>
      <c r="D224" t="s">
        <v>126</v>
      </c>
      <c r="E224">
        <v>38.700000000000003</v>
      </c>
      <c r="F224" t="s">
        <v>14</v>
      </c>
    </row>
    <row r="225" spans="1:6" x14ac:dyDescent="0.3">
      <c r="A225" s="3">
        <v>45386</v>
      </c>
      <c r="B225" s="4">
        <v>45386.477643645834</v>
      </c>
      <c r="C225" t="s">
        <v>29</v>
      </c>
      <c r="D225" t="s">
        <v>127</v>
      </c>
      <c r="E225">
        <v>38.700000000000003</v>
      </c>
      <c r="F225" t="s">
        <v>9</v>
      </c>
    </row>
    <row r="226" spans="1:6" x14ac:dyDescent="0.3">
      <c r="A226" s="3">
        <v>45386</v>
      </c>
      <c r="B226" s="4">
        <v>45386.515997870367</v>
      </c>
      <c r="C226" t="s">
        <v>29</v>
      </c>
      <c r="D226" t="s">
        <v>128</v>
      </c>
      <c r="E226">
        <v>28.9</v>
      </c>
      <c r="F226" t="s">
        <v>11</v>
      </c>
    </row>
    <row r="227" spans="1:6" x14ac:dyDescent="0.3">
      <c r="A227" s="3">
        <v>45386</v>
      </c>
      <c r="B227" s="4">
        <v>45386.820922916668</v>
      </c>
      <c r="C227" t="s">
        <v>43</v>
      </c>
      <c r="D227" t="s">
        <v>44</v>
      </c>
      <c r="E227">
        <v>40</v>
      </c>
      <c r="F227" t="s">
        <v>14</v>
      </c>
    </row>
    <row r="228" spans="1:6" x14ac:dyDescent="0.3">
      <c r="A228" s="3">
        <v>45387</v>
      </c>
      <c r="B228" s="4">
        <v>45387.444938981484</v>
      </c>
      <c r="C228" t="s">
        <v>29</v>
      </c>
      <c r="D228" t="s">
        <v>129</v>
      </c>
      <c r="E228">
        <v>28.9</v>
      </c>
      <c r="F228" t="s">
        <v>7</v>
      </c>
    </row>
    <row r="229" spans="1:6" x14ac:dyDescent="0.3">
      <c r="A229" s="3">
        <v>45387</v>
      </c>
      <c r="B229" s="4">
        <v>45387.445905138891</v>
      </c>
      <c r="C229" t="s">
        <v>29</v>
      </c>
      <c r="D229" t="s">
        <v>46</v>
      </c>
      <c r="E229">
        <v>28.9</v>
      </c>
      <c r="F229" t="s">
        <v>7</v>
      </c>
    </row>
    <row r="230" spans="1:6" x14ac:dyDescent="0.3">
      <c r="A230" s="3">
        <v>45387</v>
      </c>
      <c r="B230" s="4">
        <v>45387.462669479166</v>
      </c>
      <c r="C230" t="s">
        <v>29</v>
      </c>
      <c r="D230" t="s">
        <v>130</v>
      </c>
      <c r="E230">
        <v>28.9</v>
      </c>
      <c r="F230" t="s">
        <v>11</v>
      </c>
    </row>
    <row r="231" spans="1:6" x14ac:dyDescent="0.3">
      <c r="A231" s="3">
        <v>45387</v>
      </c>
      <c r="B231" s="4">
        <v>45387.510046006944</v>
      </c>
      <c r="C231" t="s">
        <v>29</v>
      </c>
      <c r="D231" t="s">
        <v>131</v>
      </c>
      <c r="E231">
        <v>33.799999999999997</v>
      </c>
      <c r="F231" t="s">
        <v>37</v>
      </c>
    </row>
    <row r="232" spans="1:6" x14ac:dyDescent="0.3">
      <c r="A232" s="3">
        <v>45387</v>
      </c>
      <c r="B232" s="4">
        <v>45387.599772997688</v>
      </c>
      <c r="C232" t="s">
        <v>29</v>
      </c>
      <c r="D232" t="s">
        <v>132</v>
      </c>
      <c r="E232">
        <v>38.700000000000003</v>
      </c>
      <c r="F232" t="s">
        <v>14</v>
      </c>
    </row>
    <row r="233" spans="1:6" x14ac:dyDescent="0.3">
      <c r="A233" s="3">
        <v>45387</v>
      </c>
      <c r="B233" s="4">
        <v>45387.600583530089</v>
      </c>
      <c r="C233" t="s">
        <v>29</v>
      </c>
      <c r="D233" t="s">
        <v>132</v>
      </c>
      <c r="E233">
        <v>28.9</v>
      </c>
      <c r="F233" t="s">
        <v>11</v>
      </c>
    </row>
    <row r="234" spans="1:6" x14ac:dyDescent="0.3">
      <c r="A234" s="3">
        <v>45387</v>
      </c>
      <c r="B234" s="4">
        <v>45387.646416469906</v>
      </c>
      <c r="C234" t="s">
        <v>43</v>
      </c>
      <c r="D234" t="s">
        <v>44</v>
      </c>
      <c r="E234">
        <v>40</v>
      </c>
      <c r="F234" t="s">
        <v>14</v>
      </c>
    </row>
    <row r="235" spans="1:6" x14ac:dyDescent="0.3">
      <c r="A235" s="3">
        <v>45387</v>
      </c>
      <c r="B235" s="4">
        <v>45387.662682499998</v>
      </c>
      <c r="C235" t="s">
        <v>43</v>
      </c>
      <c r="D235" t="s">
        <v>44</v>
      </c>
      <c r="E235">
        <v>40</v>
      </c>
      <c r="F235" t="s">
        <v>9</v>
      </c>
    </row>
    <row r="236" spans="1:6" x14ac:dyDescent="0.3">
      <c r="A236" s="3">
        <v>45387</v>
      </c>
      <c r="B236" s="4">
        <v>45387.663552627317</v>
      </c>
      <c r="C236" t="s">
        <v>43</v>
      </c>
      <c r="D236" t="s">
        <v>44</v>
      </c>
      <c r="E236">
        <v>30</v>
      </c>
      <c r="F236" t="s">
        <v>7</v>
      </c>
    </row>
    <row r="237" spans="1:6" x14ac:dyDescent="0.3">
      <c r="A237" s="3">
        <v>45387</v>
      </c>
      <c r="B237" s="4">
        <v>45387.678981192126</v>
      </c>
      <c r="C237" t="s">
        <v>43</v>
      </c>
      <c r="D237" t="s">
        <v>44</v>
      </c>
      <c r="E237">
        <v>40</v>
      </c>
      <c r="F237" t="s">
        <v>10</v>
      </c>
    </row>
    <row r="238" spans="1:6" x14ac:dyDescent="0.3">
      <c r="A238" s="3">
        <v>45387</v>
      </c>
      <c r="B238" s="4">
        <v>45387.679439328705</v>
      </c>
      <c r="C238" t="s">
        <v>29</v>
      </c>
      <c r="D238" t="s">
        <v>34</v>
      </c>
      <c r="E238">
        <v>24</v>
      </c>
      <c r="F238" t="s">
        <v>12</v>
      </c>
    </row>
    <row r="239" spans="1:6" x14ac:dyDescent="0.3">
      <c r="A239" s="3">
        <v>45388</v>
      </c>
      <c r="B239" s="4">
        <v>45388.522585625004</v>
      </c>
      <c r="C239" t="s">
        <v>29</v>
      </c>
      <c r="D239" t="s">
        <v>133</v>
      </c>
      <c r="E239">
        <v>33.799999999999997</v>
      </c>
      <c r="F239" t="s">
        <v>37</v>
      </c>
    </row>
    <row r="240" spans="1:6" x14ac:dyDescent="0.3">
      <c r="A240" s="3">
        <v>45388</v>
      </c>
      <c r="B240" s="4">
        <v>45388.592577928241</v>
      </c>
      <c r="C240" t="s">
        <v>29</v>
      </c>
      <c r="D240" t="s">
        <v>74</v>
      </c>
      <c r="E240">
        <v>38.700000000000003</v>
      </c>
      <c r="F240" t="s">
        <v>9</v>
      </c>
    </row>
    <row r="241" spans="1:6" x14ac:dyDescent="0.3">
      <c r="A241" s="3">
        <v>45388</v>
      </c>
      <c r="B241" s="4">
        <v>45388.593368391201</v>
      </c>
      <c r="C241" t="s">
        <v>29</v>
      </c>
      <c r="D241" t="s">
        <v>74</v>
      </c>
      <c r="E241">
        <v>28.9</v>
      </c>
      <c r="F241" t="s">
        <v>7</v>
      </c>
    </row>
    <row r="242" spans="1:6" x14ac:dyDescent="0.3">
      <c r="A242" s="3">
        <v>45388</v>
      </c>
      <c r="B242" s="4">
        <v>45388.617941932869</v>
      </c>
      <c r="C242" t="s">
        <v>29</v>
      </c>
      <c r="D242" t="s">
        <v>41</v>
      </c>
      <c r="E242">
        <v>38.700000000000003</v>
      </c>
      <c r="F242" t="s">
        <v>14</v>
      </c>
    </row>
    <row r="243" spans="1:6" x14ac:dyDescent="0.3">
      <c r="A243" s="3">
        <v>45389</v>
      </c>
      <c r="B243" s="4">
        <v>45389.42561578704</v>
      </c>
      <c r="C243" t="s">
        <v>29</v>
      </c>
      <c r="D243" t="s">
        <v>125</v>
      </c>
      <c r="E243">
        <v>38.700000000000003</v>
      </c>
      <c r="F243" t="s">
        <v>14</v>
      </c>
    </row>
    <row r="244" spans="1:6" x14ac:dyDescent="0.3">
      <c r="A244" s="3">
        <v>45389</v>
      </c>
      <c r="B244" s="4">
        <v>45389.530925185187</v>
      </c>
      <c r="C244" t="s">
        <v>29</v>
      </c>
      <c r="D244" t="s">
        <v>74</v>
      </c>
      <c r="E244">
        <v>38.700000000000003</v>
      </c>
      <c r="F244" t="s">
        <v>9</v>
      </c>
    </row>
    <row r="245" spans="1:6" x14ac:dyDescent="0.3">
      <c r="A245" s="3">
        <v>45389</v>
      </c>
      <c r="B245" s="4">
        <v>45389.532003680557</v>
      </c>
      <c r="C245" t="s">
        <v>29</v>
      </c>
      <c r="D245" t="s">
        <v>74</v>
      </c>
      <c r="E245">
        <v>38.700000000000003</v>
      </c>
      <c r="F245" t="s">
        <v>9</v>
      </c>
    </row>
    <row r="246" spans="1:6" x14ac:dyDescent="0.3">
      <c r="A246" s="3">
        <v>45389</v>
      </c>
      <c r="B246" s="4">
        <v>45389.594733206017</v>
      </c>
      <c r="C246" t="s">
        <v>29</v>
      </c>
      <c r="D246" t="s">
        <v>134</v>
      </c>
      <c r="E246">
        <v>28.9</v>
      </c>
      <c r="F246" t="s">
        <v>11</v>
      </c>
    </row>
    <row r="247" spans="1:6" x14ac:dyDescent="0.3">
      <c r="A247" s="3">
        <v>45389</v>
      </c>
      <c r="B247" s="4">
        <v>45389.595493379631</v>
      </c>
      <c r="C247" t="s">
        <v>29</v>
      </c>
      <c r="D247" t="s">
        <v>134</v>
      </c>
      <c r="E247">
        <v>24</v>
      </c>
      <c r="F247" t="s">
        <v>12</v>
      </c>
    </row>
    <row r="248" spans="1:6" x14ac:dyDescent="0.3">
      <c r="A248" s="3">
        <v>45389</v>
      </c>
      <c r="B248" s="4">
        <v>45389.750886666669</v>
      </c>
      <c r="C248" t="s">
        <v>29</v>
      </c>
      <c r="D248" t="s">
        <v>135</v>
      </c>
      <c r="E248">
        <v>38.700000000000003</v>
      </c>
      <c r="F248" t="s">
        <v>13</v>
      </c>
    </row>
    <row r="249" spans="1:6" x14ac:dyDescent="0.3">
      <c r="A249" s="3">
        <v>45389</v>
      </c>
      <c r="B249" s="4">
        <v>45389.751433773148</v>
      </c>
      <c r="C249" t="s">
        <v>29</v>
      </c>
      <c r="D249" t="s">
        <v>135</v>
      </c>
      <c r="E249">
        <v>33.799999999999997</v>
      </c>
      <c r="F249" t="s">
        <v>37</v>
      </c>
    </row>
    <row r="250" spans="1:6" x14ac:dyDescent="0.3">
      <c r="A250" s="3">
        <v>45390</v>
      </c>
      <c r="B250" s="4">
        <v>45390.457188726854</v>
      </c>
      <c r="C250" t="s">
        <v>29</v>
      </c>
      <c r="D250" t="s">
        <v>136</v>
      </c>
      <c r="E250">
        <v>33.799999999999997</v>
      </c>
      <c r="F250" t="s">
        <v>37</v>
      </c>
    </row>
    <row r="251" spans="1:6" x14ac:dyDescent="0.3">
      <c r="A251" s="3">
        <v>45390</v>
      </c>
      <c r="B251" s="4">
        <v>45390.457957847226</v>
      </c>
      <c r="C251" t="s">
        <v>29</v>
      </c>
      <c r="D251" t="s">
        <v>137</v>
      </c>
      <c r="E251">
        <v>38.700000000000003</v>
      </c>
      <c r="F251" t="s">
        <v>9</v>
      </c>
    </row>
    <row r="252" spans="1:6" x14ac:dyDescent="0.3">
      <c r="A252" s="3">
        <v>45390</v>
      </c>
      <c r="B252" s="4">
        <v>45390.45926462963</v>
      </c>
      <c r="C252" t="s">
        <v>29</v>
      </c>
      <c r="D252" t="s">
        <v>46</v>
      </c>
      <c r="E252">
        <v>28.9</v>
      </c>
      <c r="F252" t="s">
        <v>7</v>
      </c>
    </row>
    <row r="253" spans="1:6" x14ac:dyDescent="0.3">
      <c r="A253" s="3">
        <v>45390</v>
      </c>
      <c r="B253" s="4">
        <v>45390.461655439816</v>
      </c>
      <c r="C253" t="s">
        <v>29</v>
      </c>
      <c r="D253" t="s">
        <v>138</v>
      </c>
      <c r="E253">
        <v>38.700000000000003</v>
      </c>
      <c r="F253" t="s">
        <v>9</v>
      </c>
    </row>
    <row r="254" spans="1:6" x14ac:dyDescent="0.3">
      <c r="A254" s="3">
        <v>45390</v>
      </c>
      <c r="B254" s="4">
        <v>45390.537799733793</v>
      </c>
      <c r="C254" t="s">
        <v>43</v>
      </c>
      <c r="D254" t="s">
        <v>44</v>
      </c>
      <c r="E254">
        <v>25</v>
      </c>
      <c r="F254" t="s">
        <v>12</v>
      </c>
    </row>
    <row r="255" spans="1:6" x14ac:dyDescent="0.3">
      <c r="A255" s="3">
        <v>45390</v>
      </c>
      <c r="B255" s="4">
        <v>45390.655287974536</v>
      </c>
      <c r="C255" t="s">
        <v>43</v>
      </c>
      <c r="D255" t="s">
        <v>44</v>
      </c>
      <c r="E255">
        <v>35</v>
      </c>
      <c r="F255" t="s">
        <v>37</v>
      </c>
    </row>
    <row r="256" spans="1:6" x14ac:dyDescent="0.3">
      <c r="A256" s="3">
        <v>45390</v>
      </c>
      <c r="B256" s="4">
        <v>45390.695576458333</v>
      </c>
      <c r="C256" t="s">
        <v>29</v>
      </c>
      <c r="D256" t="s">
        <v>51</v>
      </c>
      <c r="E256">
        <v>38.700000000000003</v>
      </c>
      <c r="F256" t="s">
        <v>14</v>
      </c>
    </row>
    <row r="257" spans="1:6" x14ac:dyDescent="0.3">
      <c r="A257" s="3">
        <v>45390</v>
      </c>
      <c r="B257" s="4">
        <v>45390.762612418985</v>
      </c>
      <c r="C257" t="s">
        <v>29</v>
      </c>
      <c r="D257" t="s">
        <v>139</v>
      </c>
      <c r="E257">
        <v>28.9</v>
      </c>
      <c r="F257" t="s">
        <v>7</v>
      </c>
    </row>
    <row r="258" spans="1:6" x14ac:dyDescent="0.3">
      <c r="A258" s="3">
        <v>45390</v>
      </c>
      <c r="B258" s="4">
        <v>45390.807262465278</v>
      </c>
      <c r="C258" t="s">
        <v>29</v>
      </c>
      <c r="D258" t="s">
        <v>58</v>
      </c>
      <c r="E258">
        <v>33.799999999999997</v>
      </c>
      <c r="F258" t="s">
        <v>37</v>
      </c>
    </row>
    <row r="259" spans="1:6" x14ac:dyDescent="0.3">
      <c r="A259" s="3">
        <v>45390</v>
      </c>
      <c r="B259" s="4">
        <v>45390.808324861115</v>
      </c>
      <c r="C259" t="s">
        <v>29</v>
      </c>
      <c r="D259" t="s">
        <v>140</v>
      </c>
      <c r="E259">
        <v>38.700000000000003</v>
      </c>
      <c r="F259" t="s">
        <v>9</v>
      </c>
    </row>
    <row r="260" spans="1:6" x14ac:dyDescent="0.3">
      <c r="A260" s="3">
        <v>45391</v>
      </c>
      <c r="B260" s="4">
        <v>45391.432261099537</v>
      </c>
      <c r="C260" t="s">
        <v>43</v>
      </c>
      <c r="D260" t="s">
        <v>44</v>
      </c>
      <c r="E260">
        <v>40</v>
      </c>
      <c r="F260" t="s">
        <v>9</v>
      </c>
    </row>
    <row r="261" spans="1:6" x14ac:dyDescent="0.3">
      <c r="A261" s="3">
        <v>45391</v>
      </c>
      <c r="B261" s="4">
        <v>45391.433450266202</v>
      </c>
      <c r="C261" t="s">
        <v>43</v>
      </c>
      <c r="D261" t="s">
        <v>44</v>
      </c>
      <c r="E261">
        <v>30</v>
      </c>
      <c r="F261" t="s">
        <v>7</v>
      </c>
    </row>
    <row r="262" spans="1:6" x14ac:dyDescent="0.3">
      <c r="A262" s="3">
        <v>45391</v>
      </c>
      <c r="B262" s="4">
        <v>45391.487829490739</v>
      </c>
      <c r="C262" t="s">
        <v>29</v>
      </c>
      <c r="D262" t="s">
        <v>125</v>
      </c>
      <c r="E262">
        <v>38.700000000000003</v>
      </c>
      <c r="F262" t="s">
        <v>14</v>
      </c>
    </row>
    <row r="263" spans="1:6" x14ac:dyDescent="0.3">
      <c r="A263" s="3">
        <v>45391</v>
      </c>
      <c r="B263" s="4">
        <v>45391.633202777775</v>
      </c>
      <c r="C263" t="s">
        <v>29</v>
      </c>
      <c r="D263" t="s">
        <v>141</v>
      </c>
      <c r="E263">
        <v>38.700000000000003</v>
      </c>
      <c r="F263" t="s">
        <v>13</v>
      </c>
    </row>
    <row r="264" spans="1:6" x14ac:dyDescent="0.3">
      <c r="A264" s="3">
        <v>45391</v>
      </c>
      <c r="B264" s="4">
        <v>45391.725971481479</v>
      </c>
      <c r="C264" t="s">
        <v>29</v>
      </c>
      <c r="D264" t="s">
        <v>83</v>
      </c>
      <c r="E264">
        <v>38.700000000000003</v>
      </c>
      <c r="F264" t="s">
        <v>13</v>
      </c>
    </row>
    <row r="265" spans="1:6" x14ac:dyDescent="0.3">
      <c r="A265" s="3">
        <v>45392</v>
      </c>
      <c r="B265" s="4">
        <v>45392.431552951391</v>
      </c>
      <c r="C265" t="s">
        <v>43</v>
      </c>
      <c r="D265" t="s">
        <v>44</v>
      </c>
      <c r="E265">
        <v>25</v>
      </c>
      <c r="F265" t="s">
        <v>12</v>
      </c>
    </row>
    <row r="266" spans="1:6" x14ac:dyDescent="0.3">
      <c r="A266" s="3">
        <v>45392</v>
      </c>
      <c r="B266" s="4">
        <v>45392.746609004629</v>
      </c>
      <c r="C266" t="s">
        <v>43</v>
      </c>
      <c r="D266" t="s">
        <v>44</v>
      </c>
      <c r="E266">
        <v>40</v>
      </c>
      <c r="F266" t="s">
        <v>13</v>
      </c>
    </row>
    <row r="267" spans="1:6" x14ac:dyDescent="0.3">
      <c r="A267" s="3">
        <v>45392</v>
      </c>
      <c r="B267" s="4">
        <v>45392.74688939815</v>
      </c>
      <c r="C267" t="s">
        <v>29</v>
      </c>
      <c r="D267" t="s">
        <v>142</v>
      </c>
      <c r="E267">
        <v>24</v>
      </c>
      <c r="F267" t="s">
        <v>12</v>
      </c>
    </row>
    <row r="268" spans="1:6" x14ac:dyDescent="0.3">
      <c r="A268" s="3">
        <v>45392</v>
      </c>
      <c r="B268" s="4">
        <v>45392.767352893519</v>
      </c>
      <c r="C268" t="s">
        <v>29</v>
      </c>
      <c r="D268" t="s">
        <v>41</v>
      </c>
      <c r="E268">
        <v>38.700000000000003</v>
      </c>
      <c r="F268" t="s">
        <v>9</v>
      </c>
    </row>
    <row r="269" spans="1:6" x14ac:dyDescent="0.3">
      <c r="A269" s="3">
        <v>45392</v>
      </c>
      <c r="B269" s="4">
        <v>45392.836173449075</v>
      </c>
      <c r="C269" t="s">
        <v>29</v>
      </c>
      <c r="D269" t="s">
        <v>143</v>
      </c>
      <c r="E269">
        <v>38.700000000000003</v>
      </c>
      <c r="F269" t="s">
        <v>14</v>
      </c>
    </row>
    <row r="270" spans="1:6" x14ac:dyDescent="0.3">
      <c r="A270" s="3">
        <v>45393</v>
      </c>
      <c r="B270" s="4">
        <v>45393.445406886574</v>
      </c>
      <c r="C270" t="s">
        <v>29</v>
      </c>
      <c r="D270" t="s">
        <v>144</v>
      </c>
      <c r="E270">
        <v>28.9</v>
      </c>
      <c r="F270" t="s">
        <v>7</v>
      </c>
    </row>
    <row r="271" spans="1:6" x14ac:dyDescent="0.3">
      <c r="A271" s="3">
        <v>45393</v>
      </c>
      <c r="B271" s="4">
        <v>45393.446520428239</v>
      </c>
      <c r="C271" t="s">
        <v>29</v>
      </c>
      <c r="D271" t="s">
        <v>144</v>
      </c>
      <c r="E271">
        <v>28.9</v>
      </c>
      <c r="F271" t="s">
        <v>7</v>
      </c>
    </row>
    <row r="272" spans="1:6" x14ac:dyDescent="0.3">
      <c r="A272" s="3">
        <v>45393</v>
      </c>
      <c r="B272" s="4">
        <v>45393.691239224536</v>
      </c>
      <c r="C272" t="s">
        <v>29</v>
      </c>
      <c r="D272" t="s">
        <v>51</v>
      </c>
      <c r="E272">
        <v>38.700000000000003</v>
      </c>
      <c r="F272" t="s">
        <v>14</v>
      </c>
    </row>
    <row r="273" spans="1:6" x14ac:dyDescent="0.3">
      <c r="A273" s="3">
        <v>45393</v>
      </c>
      <c r="B273" s="4">
        <v>45393.803432731482</v>
      </c>
      <c r="C273" t="s">
        <v>29</v>
      </c>
      <c r="D273" t="s">
        <v>140</v>
      </c>
      <c r="E273">
        <v>38.700000000000003</v>
      </c>
      <c r="F273" t="s">
        <v>9</v>
      </c>
    </row>
    <row r="274" spans="1:6" x14ac:dyDescent="0.3">
      <c r="A274" s="3">
        <v>45393</v>
      </c>
      <c r="B274" s="4">
        <v>45393.804590497683</v>
      </c>
      <c r="C274" t="s">
        <v>29</v>
      </c>
      <c r="D274" t="s">
        <v>58</v>
      </c>
      <c r="E274">
        <v>33.799999999999997</v>
      </c>
      <c r="F274" t="s">
        <v>37</v>
      </c>
    </row>
    <row r="275" spans="1:6" x14ac:dyDescent="0.3">
      <c r="A275" s="3">
        <v>45394</v>
      </c>
      <c r="B275" s="4">
        <v>45394.794252349537</v>
      </c>
      <c r="C275" t="s">
        <v>29</v>
      </c>
      <c r="D275" t="s">
        <v>53</v>
      </c>
      <c r="E275">
        <v>38.700000000000003</v>
      </c>
      <c r="F275" t="s">
        <v>13</v>
      </c>
    </row>
    <row r="276" spans="1:6" x14ac:dyDescent="0.3">
      <c r="A276" s="3">
        <v>45394</v>
      </c>
      <c r="B276" s="4">
        <v>45394.818323946762</v>
      </c>
      <c r="C276" t="s">
        <v>29</v>
      </c>
      <c r="D276" t="s">
        <v>41</v>
      </c>
      <c r="E276">
        <v>28.9</v>
      </c>
      <c r="F276" t="s">
        <v>11</v>
      </c>
    </row>
    <row r="277" spans="1:6" x14ac:dyDescent="0.3">
      <c r="A277" s="3">
        <v>45395</v>
      </c>
      <c r="B277" s="4">
        <v>45395.520368321762</v>
      </c>
      <c r="C277" t="s">
        <v>29</v>
      </c>
      <c r="D277" t="s">
        <v>41</v>
      </c>
      <c r="E277">
        <v>38.700000000000003</v>
      </c>
      <c r="F277" t="s">
        <v>14</v>
      </c>
    </row>
    <row r="278" spans="1:6" x14ac:dyDescent="0.3">
      <c r="A278" s="3">
        <v>45395</v>
      </c>
      <c r="B278" s="4">
        <v>45395.529888761572</v>
      </c>
      <c r="C278" t="s">
        <v>29</v>
      </c>
      <c r="D278" t="s">
        <v>46</v>
      </c>
      <c r="E278">
        <v>28.9</v>
      </c>
      <c r="F278" t="s">
        <v>7</v>
      </c>
    </row>
    <row r="279" spans="1:6" x14ac:dyDescent="0.3">
      <c r="A279" s="3">
        <v>45395</v>
      </c>
      <c r="B279" s="4">
        <v>45395.629771898151</v>
      </c>
      <c r="C279" t="s">
        <v>43</v>
      </c>
      <c r="D279" t="s">
        <v>44</v>
      </c>
      <c r="E279">
        <v>40</v>
      </c>
      <c r="F279" t="s">
        <v>13</v>
      </c>
    </row>
    <row r="280" spans="1:6" x14ac:dyDescent="0.3">
      <c r="A280" s="3">
        <v>45395</v>
      </c>
      <c r="B280" s="4">
        <v>45395.630508865739</v>
      </c>
      <c r="C280" t="s">
        <v>43</v>
      </c>
      <c r="D280" t="s">
        <v>44</v>
      </c>
      <c r="E280">
        <v>40</v>
      </c>
      <c r="F280" t="s">
        <v>13</v>
      </c>
    </row>
    <row r="281" spans="1:6" x14ac:dyDescent="0.3">
      <c r="A281" s="3">
        <v>45395</v>
      </c>
      <c r="B281" s="4">
        <v>45395.67921224537</v>
      </c>
      <c r="C281" t="s">
        <v>29</v>
      </c>
      <c r="D281" t="s">
        <v>145</v>
      </c>
      <c r="E281">
        <v>38.700000000000003</v>
      </c>
      <c r="F281" t="s">
        <v>9</v>
      </c>
    </row>
    <row r="282" spans="1:6" x14ac:dyDescent="0.3">
      <c r="A282" s="3">
        <v>45395</v>
      </c>
      <c r="B282" s="4">
        <v>45395.680321747685</v>
      </c>
      <c r="C282" t="s">
        <v>29</v>
      </c>
      <c r="D282" t="s">
        <v>145</v>
      </c>
      <c r="E282">
        <v>38.700000000000003</v>
      </c>
      <c r="F282" t="s">
        <v>14</v>
      </c>
    </row>
    <row r="283" spans="1:6" x14ac:dyDescent="0.3">
      <c r="A283" s="3">
        <v>45395</v>
      </c>
      <c r="B283" s="4">
        <v>45395.744051226851</v>
      </c>
      <c r="C283" t="s">
        <v>29</v>
      </c>
      <c r="D283" t="s">
        <v>146</v>
      </c>
      <c r="E283">
        <v>38.700000000000003</v>
      </c>
      <c r="F283" t="s">
        <v>9</v>
      </c>
    </row>
    <row r="284" spans="1:6" x14ac:dyDescent="0.3">
      <c r="A284" s="3">
        <v>45395</v>
      </c>
      <c r="B284" s="4">
        <v>45395.745361539353</v>
      </c>
      <c r="C284" t="s">
        <v>29</v>
      </c>
      <c r="D284" t="s">
        <v>46</v>
      </c>
      <c r="E284">
        <v>38.700000000000003</v>
      </c>
      <c r="F284" t="s">
        <v>9</v>
      </c>
    </row>
    <row r="285" spans="1:6" x14ac:dyDescent="0.3">
      <c r="A285" s="3">
        <v>45396</v>
      </c>
      <c r="B285" s="4">
        <v>45396.455178310185</v>
      </c>
      <c r="C285" t="s">
        <v>43</v>
      </c>
      <c r="D285" t="s">
        <v>44</v>
      </c>
      <c r="E285">
        <v>40</v>
      </c>
      <c r="F285" t="s">
        <v>14</v>
      </c>
    </row>
    <row r="286" spans="1:6" x14ac:dyDescent="0.3">
      <c r="A286" s="3">
        <v>45396</v>
      </c>
      <c r="B286" s="4">
        <v>45396.517118379626</v>
      </c>
      <c r="C286" t="s">
        <v>29</v>
      </c>
      <c r="D286" t="s">
        <v>147</v>
      </c>
      <c r="E286">
        <v>38.700000000000003</v>
      </c>
      <c r="F286" t="s">
        <v>9</v>
      </c>
    </row>
    <row r="287" spans="1:6" x14ac:dyDescent="0.3">
      <c r="A287" s="3">
        <v>45396</v>
      </c>
      <c r="B287" s="4">
        <v>45396.51885359954</v>
      </c>
      <c r="C287" t="s">
        <v>43</v>
      </c>
      <c r="D287" t="s">
        <v>44</v>
      </c>
      <c r="E287">
        <v>30</v>
      </c>
      <c r="F287" t="s">
        <v>11</v>
      </c>
    </row>
    <row r="288" spans="1:6" x14ac:dyDescent="0.3">
      <c r="A288" s="3">
        <v>45396</v>
      </c>
      <c r="B288" s="4">
        <v>45396.520218483798</v>
      </c>
      <c r="C288" t="s">
        <v>43</v>
      </c>
      <c r="D288" t="s">
        <v>44</v>
      </c>
      <c r="E288">
        <v>30</v>
      </c>
      <c r="F288" t="s">
        <v>11</v>
      </c>
    </row>
    <row r="289" spans="1:6" x14ac:dyDescent="0.3">
      <c r="A289" s="3">
        <v>45396</v>
      </c>
      <c r="B289" s="4">
        <v>45396.52194486111</v>
      </c>
      <c r="C289" t="s">
        <v>43</v>
      </c>
      <c r="D289" t="s">
        <v>44</v>
      </c>
      <c r="E289">
        <v>35</v>
      </c>
      <c r="F289" t="s">
        <v>37</v>
      </c>
    </row>
    <row r="290" spans="1:6" x14ac:dyDescent="0.3">
      <c r="A290" s="3">
        <v>45396</v>
      </c>
      <c r="B290" s="4">
        <v>45396.556826481479</v>
      </c>
      <c r="C290" t="s">
        <v>29</v>
      </c>
      <c r="D290" t="s">
        <v>148</v>
      </c>
      <c r="E290">
        <v>28.9</v>
      </c>
      <c r="F290" t="s">
        <v>11</v>
      </c>
    </row>
    <row r="291" spans="1:6" x14ac:dyDescent="0.3">
      <c r="A291" s="3">
        <v>45396</v>
      </c>
      <c r="B291" s="4">
        <v>45396.599671655094</v>
      </c>
      <c r="C291" t="s">
        <v>29</v>
      </c>
      <c r="D291" t="s">
        <v>46</v>
      </c>
      <c r="E291">
        <v>28.9</v>
      </c>
      <c r="F291" t="s">
        <v>7</v>
      </c>
    </row>
    <row r="292" spans="1:6" x14ac:dyDescent="0.3">
      <c r="A292" s="3">
        <v>45396</v>
      </c>
      <c r="B292" s="4">
        <v>45396.600311689814</v>
      </c>
      <c r="C292" t="s">
        <v>29</v>
      </c>
      <c r="D292" t="s">
        <v>46</v>
      </c>
      <c r="E292">
        <v>28.9</v>
      </c>
      <c r="F292" t="s">
        <v>7</v>
      </c>
    </row>
    <row r="293" spans="1:6" x14ac:dyDescent="0.3">
      <c r="A293" s="3">
        <v>45396</v>
      </c>
      <c r="B293" s="4">
        <v>45396.600904189814</v>
      </c>
      <c r="C293" t="s">
        <v>29</v>
      </c>
      <c r="D293" t="s">
        <v>46</v>
      </c>
      <c r="E293">
        <v>28.9</v>
      </c>
      <c r="F293" t="s">
        <v>7</v>
      </c>
    </row>
    <row r="294" spans="1:6" x14ac:dyDescent="0.3">
      <c r="A294" s="3">
        <v>45396</v>
      </c>
      <c r="B294" s="4">
        <v>45396.657265428243</v>
      </c>
      <c r="C294" t="s">
        <v>29</v>
      </c>
      <c r="D294" t="s">
        <v>51</v>
      </c>
      <c r="E294">
        <v>38.700000000000003</v>
      </c>
      <c r="F294" t="s">
        <v>9</v>
      </c>
    </row>
    <row r="295" spans="1:6" x14ac:dyDescent="0.3">
      <c r="A295" s="3">
        <v>45396</v>
      </c>
      <c r="B295" s="4">
        <v>45396.708273414355</v>
      </c>
      <c r="C295" t="s">
        <v>29</v>
      </c>
      <c r="D295" t="s">
        <v>46</v>
      </c>
      <c r="E295">
        <v>28.9</v>
      </c>
      <c r="F295" t="s">
        <v>11</v>
      </c>
    </row>
    <row r="296" spans="1:6" x14ac:dyDescent="0.3">
      <c r="A296" s="3">
        <v>45396</v>
      </c>
      <c r="B296" s="4">
        <v>45396.708858645834</v>
      </c>
      <c r="C296" t="s">
        <v>29</v>
      </c>
      <c r="D296" t="s">
        <v>53</v>
      </c>
      <c r="E296">
        <v>38.700000000000003</v>
      </c>
      <c r="F296" t="s">
        <v>14</v>
      </c>
    </row>
    <row r="297" spans="1:6" x14ac:dyDescent="0.3">
      <c r="A297" s="3">
        <v>45396</v>
      </c>
      <c r="B297" s="4">
        <v>45396.77661630787</v>
      </c>
      <c r="C297" t="s">
        <v>29</v>
      </c>
      <c r="D297" t="s">
        <v>149</v>
      </c>
      <c r="E297">
        <v>38.700000000000003</v>
      </c>
      <c r="F297" t="s">
        <v>9</v>
      </c>
    </row>
    <row r="298" spans="1:6" x14ac:dyDescent="0.3">
      <c r="A298" s="3">
        <v>45397</v>
      </c>
      <c r="B298" s="4">
        <v>45397.489868275465</v>
      </c>
      <c r="C298" t="s">
        <v>29</v>
      </c>
      <c r="D298" t="s">
        <v>98</v>
      </c>
      <c r="E298">
        <v>28.9</v>
      </c>
      <c r="F298" t="s">
        <v>7</v>
      </c>
    </row>
    <row r="299" spans="1:6" x14ac:dyDescent="0.3">
      <c r="A299" s="3">
        <v>45397</v>
      </c>
      <c r="B299" s="4">
        <v>45397.709564340279</v>
      </c>
      <c r="C299" t="s">
        <v>29</v>
      </c>
      <c r="D299" t="s">
        <v>34</v>
      </c>
      <c r="E299">
        <v>28.9</v>
      </c>
      <c r="F299" t="s">
        <v>7</v>
      </c>
    </row>
    <row r="300" spans="1:6" x14ac:dyDescent="0.3">
      <c r="A300" s="3">
        <v>45397</v>
      </c>
      <c r="B300" s="4">
        <v>45397.71029800926</v>
      </c>
      <c r="C300" t="s">
        <v>29</v>
      </c>
      <c r="D300" t="s">
        <v>35</v>
      </c>
      <c r="E300">
        <v>33.799999999999997</v>
      </c>
      <c r="F300" t="s">
        <v>37</v>
      </c>
    </row>
    <row r="301" spans="1:6" x14ac:dyDescent="0.3">
      <c r="A301" s="3">
        <v>45397</v>
      </c>
      <c r="B301" s="4">
        <v>45397.814618472221</v>
      </c>
      <c r="C301" t="s">
        <v>29</v>
      </c>
      <c r="D301" t="s">
        <v>41</v>
      </c>
      <c r="E301">
        <v>33.799999999999997</v>
      </c>
      <c r="F301" t="s">
        <v>37</v>
      </c>
    </row>
    <row r="302" spans="1:6" x14ac:dyDescent="0.3">
      <c r="A302" s="3">
        <v>45397</v>
      </c>
      <c r="B302" s="4">
        <v>45397.820811481484</v>
      </c>
      <c r="C302" t="s">
        <v>43</v>
      </c>
      <c r="D302" t="s">
        <v>44</v>
      </c>
      <c r="E302">
        <v>25</v>
      </c>
      <c r="F302" t="s">
        <v>12</v>
      </c>
    </row>
    <row r="303" spans="1:6" x14ac:dyDescent="0.3">
      <c r="A303" s="3">
        <v>45398</v>
      </c>
      <c r="B303" s="4">
        <v>45398.447105405095</v>
      </c>
      <c r="C303" t="s">
        <v>43</v>
      </c>
      <c r="D303" t="s">
        <v>44</v>
      </c>
      <c r="E303">
        <v>35</v>
      </c>
      <c r="F303" t="s">
        <v>37</v>
      </c>
    </row>
    <row r="304" spans="1:6" x14ac:dyDescent="0.3">
      <c r="A304" s="3">
        <v>45398</v>
      </c>
      <c r="B304" s="4">
        <v>45398.448908634258</v>
      </c>
      <c r="C304" t="s">
        <v>29</v>
      </c>
      <c r="D304" t="s">
        <v>150</v>
      </c>
      <c r="E304">
        <v>33.799999999999997</v>
      </c>
      <c r="F304" t="s">
        <v>37</v>
      </c>
    </row>
    <row r="305" spans="1:6" x14ac:dyDescent="0.3">
      <c r="A305" s="3">
        <v>45398</v>
      </c>
      <c r="B305" s="4">
        <v>45398.52832957176</v>
      </c>
      <c r="C305" t="s">
        <v>29</v>
      </c>
      <c r="D305" t="s">
        <v>151</v>
      </c>
      <c r="E305">
        <v>38.700000000000003</v>
      </c>
      <c r="F305" t="s">
        <v>10</v>
      </c>
    </row>
    <row r="306" spans="1:6" x14ac:dyDescent="0.3">
      <c r="A306" s="3">
        <v>45398</v>
      </c>
      <c r="B306" s="4">
        <v>45398.536200810187</v>
      </c>
      <c r="C306" t="s">
        <v>29</v>
      </c>
      <c r="D306" t="s">
        <v>98</v>
      </c>
      <c r="E306">
        <v>28.9</v>
      </c>
      <c r="F306" t="s">
        <v>11</v>
      </c>
    </row>
    <row r="307" spans="1:6" x14ac:dyDescent="0.3">
      <c r="A307" s="3">
        <v>45398</v>
      </c>
      <c r="B307" s="4">
        <v>45398.627278807871</v>
      </c>
      <c r="C307" t="s">
        <v>29</v>
      </c>
      <c r="D307" t="s">
        <v>152</v>
      </c>
      <c r="E307">
        <v>28.9</v>
      </c>
      <c r="F307" t="s">
        <v>7</v>
      </c>
    </row>
    <row r="308" spans="1:6" x14ac:dyDescent="0.3">
      <c r="A308" s="3">
        <v>45398</v>
      </c>
      <c r="B308" s="4">
        <v>45398.737548703706</v>
      </c>
      <c r="C308" t="s">
        <v>29</v>
      </c>
      <c r="D308" t="s">
        <v>58</v>
      </c>
      <c r="E308">
        <v>33.799999999999997</v>
      </c>
      <c r="F308" t="s">
        <v>37</v>
      </c>
    </row>
    <row r="309" spans="1:6" x14ac:dyDescent="0.3">
      <c r="A309" s="3">
        <v>45398</v>
      </c>
      <c r="B309" s="4">
        <v>45398.738460185188</v>
      </c>
      <c r="C309" t="s">
        <v>29</v>
      </c>
      <c r="D309" t="s">
        <v>41</v>
      </c>
      <c r="E309">
        <v>38.700000000000003</v>
      </c>
      <c r="F309" t="s">
        <v>9</v>
      </c>
    </row>
    <row r="310" spans="1:6" x14ac:dyDescent="0.3">
      <c r="A310" s="3">
        <v>45398</v>
      </c>
      <c r="B310" s="4">
        <v>45398.756311030091</v>
      </c>
      <c r="C310" t="s">
        <v>29</v>
      </c>
      <c r="D310" t="s">
        <v>84</v>
      </c>
      <c r="E310">
        <v>38.700000000000003</v>
      </c>
      <c r="F310" t="s">
        <v>10</v>
      </c>
    </row>
    <row r="311" spans="1:6" x14ac:dyDescent="0.3">
      <c r="A311" s="3">
        <v>45399</v>
      </c>
      <c r="B311" s="4">
        <v>45399.564580925929</v>
      </c>
      <c r="C311" t="s">
        <v>29</v>
      </c>
      <c r="D311" t="s">
        <v>46</v>
      </c>
      <c r="E311">
        <v>28.9</v>
      </c>
      <c r="F311" t="s">
        <v>7</v>
      </c>
    </row>
    <row r="312" spans="1:6" x14ac:dyDescent="0.3">
      <c r="A312" s="3">
        <v>45399</v>
      </c>
      <c r="B312" s="4">
        <v>45399.572224317133</v>
      </c>
      <c r="C312" t="s">
        <v>29</v>
      </c>
      <c r="D312" t="s">
        <v>153</v>
      </c>
      <c r="E312">
        <v>24</v>
      </c>
      <c r="F312" t="s">
        <v>12</v>
      </c>
    </row>
    <row r="313" spans="1:6" x14ac:dyDescent="0.3">
      <c r="A313" s="3">
        <v>45399</v>
      </c>
      <c r="B313" s="4">
        <v>45399.675975810183</v>
      </c>
      <c r="C313" t="s">
        <v>43</v>
      </c>
      <c r="D313" t="s">
        <v>44</v>
      </c>
      <c r="E313">
        <v>40</v>
      </c>
      <c r="F313" t="s">
        <v>9</v>
      </c>
    </row>
    <row r="314" spans="1:6" x14ac:dyDescent="0.3">
      <c r="A314" s="3">
        <v>45399</v>
      </c>
      <c r="B314" s="4">
        <v>45399.709434594908</v>
      </c>
      <c r="C314" t="s">
        <v>29</v>
      </c>
      <c r="D314" t="s">
        <v>154</v>
      </c>
      <c r="E314">
        <v>38.700000000000003</v>
      </c>
      <c r="F314" t="s">
        <v>9</v>
      </c>
    </row>
    <row r="315" spans="1:6" x14ac:dyDescent="0.3">
      <c r="A315" s="3">
        <v>45399</v>
      </c>
      <c r="B315" s="4">
        <v>45399.710193136576</v>
      </c>
      <c r="C315" t="s">
        <v>29</v>
      </c>
      <c r="D315" t="s">
        <v>154</v>
      </c>
      <c r="E315">
        <v>38.700000000000003</v>
      </c>
      <c r="F315" t="s">
        <v>9</v>
      </c>
    </row>
    <row r="316" spans="1:6" x14ac:dyDescent="0.3">
      <c r="A316" s="3">
        <v>45399</v>
      </c>
      <c r="B316" s="4">
        <v>45399.759759594905</v>
      </c>
      <c r="C316" t="s">
        <v>29</v>
      </c>
      <c r="D316" t="s">
        <v>155</v>
      </c>
      <c r="E316">
        <v>28.9</v>
      </c>
      <c r="F316" t="s">
        <v>11</v>
      </c>
    </row>
    <row r="317" spans="1:6" x14ac:dyDescent="0.3">
      <c r="A317" s="3">
        <v>45400</v>
      </c>
      <c r="B317" s="4">
        <v>45400.471547372683</v>
      </c>
      <c r="C317" t="s">
        <v>29</v>
      </c>
      <c r="D317" t="s">
        <v>34</v>
      </c>
      <c r="E317">
        <v>28.9</v>
      </c>
      <c r="F317" t="s">
        <v>7</v>
      </c>
    </row>
    <row r="318" spans="1:6" x14ac:dyDescent="0.3">
      <c r="A318" s="3">
        <v>45400</v>
      </c>
      <c r="B318" s="4">
        <v>45400.47228814815</v>
      </c>
      <c r="C318" t="s">
        <v>29</v>
      </c>
      <c r="D318" t="s">
        <v>34</v>
      </c>
      <c r="E318">
        <v>28.9</v>
      </c>
      <c r="F318" t="s">
        <v>7</v>
      </c>
    </row>
    <row r="319" spans="1:6" x14ac:dyDescent="0.3">
      <c r="A319" s="3">
        <v>45400</v>
      </c>
      <c r="B319" s="4">
        <v>45400.575841666665</v>
      </c>
      <c r="C319" t="s">
        <v>29</v>
      </c>
      <c r="D319" t="s">
        <v>156</v>
      </c>
      <c r="E319">
        <v>33.799999999999997</v>
      </c>
      <c r="F319" t="s">
        <v>37</v>
      </c>
    </row>
    <row r="320" spans="1:6" x14ac:dyDescent="0.3">
      <c r="A320" s="3">
        <v>45400</v>
      </c>
      <c r="B320" s="4">
        <v>45400.576588946758</v>
      </c>
      <c r="C320" t="s">
        <v>29</v>
      </c>
      <c r="D320" t="s">
        <v>156</v>
      </c>
      <c r="E320">
        <v>28.9</v>
      </c>
      <c r="F320" t="s">
        <v>11</v>
      </c>
    </row>
    <row r="321" spans="1:6" x14ac:dyDescent="0.3">
      <c r="A321" s="3">
        <v>45400</v>
      </c>
      <c r="B321" s="4">
        <v>45400.607173819444</v>
      </c>
      <c r="C321" t="s">
        <v>29</v>
      </c>
      <c r="D321" t="s">
        <v>157</v>
      </c>
      <c r="E321">
        <v>38.700000000000003</v>
      </c>
      <c r="F321" t="s">
        <v>9</v>
      </c>
    </row>
    <row r="322" spans="1:6" x14ac:dyDescent="0.3">
      <c r="A322" s="3">
        <v>45400</v>
      </c>
      <c r="B322" s="4">
        <v>45400.608210115737</v>
      </c>
      <c r="C322" t="s">
        <v>29</v>
      </c>
      <c r="D322" t="s">
        <v>157</v>
      </c>
      <c r="E322">
        <v>38.700000000000003</v>
      </c>
      <c r="F322" t="s">
        <v>14</v>
      </c>
    </row>
    <row r="323" spans="1:6" x14ac:dyDescent="0.3">
      <c r="A323" s="3">
        <v>45400</v>
      </c>
      <c r="B323" s="4">
        <v>45400.739071655094</v>
      </c>
      <c r="C323" t="s">
        <v>29</v>
      </c>
      <c r="D323" t="s">
        <v>103</v>
      </c>
      <c r="E323">
        <v>38.700000000000003</v>
      </c>
      <c r="F323" t="s">
        <v>14</v>
      </c>
    </row>
    <row r="324" spans="1:6" x14ac:dyDescent="0.3">
      <c r="A324" s="3">
        <v>45400</v>
      </c>
      <c r="B324" s="4">
        <v>45400.764652141203</v>
      </c>
      <c r="C324" t="s">
        <v>29</v>
      </c>
      <c r="D324" t="s">
        <v>119</v>
      </c>
      <c r="E324">
        <v>38.700000000000003</v>
      </c>
      <c r="F324" t="s">
        <v>9</v>
      </c>
    </row>
    <row r="325" spans="1:6" x14ac:dyDescent="0.3">
      <c r="A325" s="3">
        <v>45400</v>
      </c>
      <c r="B325" s="4">
        <v>45400.819342511575</v>
      </c>
      <c r="C325" t="s">
        <v>29</v>
      </c>
      <c r="D325" t="s">
        <v>58</v>
      </c>
      <c r="E325">
        <v>38.700000000000003</v>
      </c>
      <c r="F325" t="s">
        <v>13</v>
      </c>
    </row>
    <row r="326" spans="1:6" x14ac:dyDescent="0.3">
      <c r="A326" s="3">
        <v>45400</v>
      </c>
      <c r="B326" s="4">
        <v>45400.820011041666</v>
      </c>
      <c r="C326" t="s">
        <v>29</v>
      </c>
      <c r="D326" t="s">
        <v>41</v>
      </c>
      <c r="E326">
        <v>38.700000000000003</v>
      </c>
      <c r="F326" t="s">
        <v>13</v>
      </c>
    </row>
    <row r="327" spans="1:6" x14ac:dyDescent="0.3">
      <c r="A327" s="3">
        <v>45401</v>
      </c>
      <c r="B327" s="4">
        <v>45401.424030717593</v>
      </c>
      <c r="C327" t="s">
        <v>29</v>
      </c>
      <c r="D327" t="s">
        <v>32</v>
      </c>
      <c r="E327">
        <v>38.700000000000003</v>
      </c>
      <c r="F327" t="s">
        <v>14</v>
      </c>
    </row>
    <row r="328" spans="1:6" x14ac:dyDescent="0.3">
      <c r="A328" s="3">
        <v>45401</v>
      </c>
      <c r="B328" s="4">
        <v>45401.54985935185</v>
      </c>
      <c r="C328" t="s">
        <v>29</v>
      </c>
      <c r="D328" t="s">
        <v>74</v>
      </c>
      <c r="E328">
        <v>33.799999999999997</v>
      </c>
      <c r="F328" t="s">
        <v>37</v>
      </c>
    </row>
    <row r="329" spans="1:6" x14ac:dyDescent="0.3">
      <c r="A329" s="3">
        <v>45401</v>
      </c>
      <c r="B329" s="4">
        <v>45401.550936064814</v>
      </c>
      <c r="C329" t="s">
        <v>29</v>
      </c>
      <c r="D329" t="s">
        <v>74</v>
      </c>
      <c r="E329">
        <v>38.700000000000003</v>
      </c>
      <c r="F329" t="s">
        <v>9</v>
      </c>
    </row>
    <row r="330" spans="1:6" x14ac:dyDescent="0.3">
      <c r="A330" s="3">
        <v>45401</v>
      </c>
      <c r="B330" s="4">
        <v>45401.582570185186</v>
      </c>
      <c r="C330" t="s">
        <v>29</v>
      </c>
      <c r="D330" t="s">
        <v>158</v>
      </c>
      <c r="E330">
        <v>38.700000000000003</v>
      </c>
      <c r="F330" t="s">
        <v>13</v>
      </c>
    </row>
    <row r="331" spans="1:6" x14ac:dyDescent="0.3">
      <c r="A331" s="3">
        <v>45401</v>
      </c>
      <c r="B331" s="4">
        <v>45401.583214004633</v>
      </c>
      <c r="C331" t="s">
        <v>29</v>
      </c>
      <c r="D331" t="s">
        <v>158</v>
      </c>
      <c r="E331">
        <v>38.700000000000003</v>
      </c>
      <c r="F331" t="s">
        <v>9</v>
      </c>
    </row>
    <row r="332" spans="1:6" x14ac:dyDescent="0.3">
      <c r="A332" s="3">
        <v>45401</v>
      </c>
      <c r="B332" s="4">
        <v>45401.766195729164</v>
      </c>
      <c r="C332" t="s">
        <v>29</v>
      </c>
      <c r="D332" t="s">
        <v>58</v>
      </c>
      <c r="E332">
        <v>38.700000000000003</v>
      </c>
      <c r="F332" t="s">
        <v>10</v>
      </c>
    </row>
    <row r="333" spans="1:6" x14ac:dyDescent="0.3">
      <c r="A333" s="3">
        <v>45401</v>
      </c>
      <c r="B333" s="4">
        <v>45401.767748148151</v>
      </c>
      <c r="C333" t="s">
        <v>29</v>
      </c>
      <c r="D333" t="s">
        <v>41</v>
      </c>
      <c r="E333">
        <v>33.799999999999997</v>
      </c>
      <c r="F333" t="s">
        <v>37</v>
      </c>
    </row>
    <row r="334" spans="1:6" x14ac:dyDescent="0.3">
      <c r="A334" s="3">
        <v>45402</v>
      </c>
      <c r="B334" s="4">
        <v>45402.475493993057</v>
      </c>
      <c r="C334" t="s">
        <v>43</v>
      </c>
      <c r="D334" t="s">
        <v>44</v>
      </c>
      <c r="E334">
        <v>35</v>
      </c>
      <c r="F334" t="s">
        <v>37</v>
      </c>
    </row>
    <row r="335" spans="1:6" x14ac:dyDescent="0.3">
      <c r="A335" s="3">
        <v>45402</v>
      </c>
      <c r="B335" s="4">
        <v>45402.505968761572</v>
      </c>
      <c r="C335" t="s">
        <v>29</v>
      </c>
      <c r="D335" t="s">
        <v>159</v>
      </c>
      <c r="E335">
        <v>33.799999999999997</v>
      </c>
      <c r="F335" t="s">
        <v>37</v>
      </c>
    </row>
    <row r="336" spans="1:6" x14ac:dyDescent="0.3">
      <c r="A336" s="3">
        <v>45402</v>
      </c>
      <c r="B336" s="4">
        <v>45402.506743796293</v>
      </c>
      <c r="C336" t="s">
        <v>29</v>
      </c>
      <c r="D336" t="s">
        <v>159</v>
      </c>
      <c r="E336">
        <v>33.799999999999997</v>
      </c>
      <c r="F336" t="s">
        <v>37</v>
      </c>
    </row>
    <row r="337" spans="1:6" x14ac:dyDescent="0.3">
      <c r="A337" s="3">
        <v>45402</v>
      </c>
      <c r="B337" s="4">
        <v>45402.547654837967</v>
      </c>
      <c r="C337" t="s">
        <v>29</v>
      </c>
      <c r="D337" t="s">
        <v>152</v>
      </c>
      <c r="E337">
        <v>28.9</v>
      </c>
      <c r="F337" t="s">
        <v>7</v>
      </c>
    </row>
    <row r="338" spans="1:6" x14ac:dyDescent="0.3">
      <c r="A338" s="3">
        <v>45402</v>
      </c>
      <c r="B338" s="4">
        <v>45402.548471122682</v>
      </c>
      <c r="C338" t="s">
        <v>29</v>
      </c>
      <c r="D338" t="s">
        <v>152</v>
      </c>
      <c r="E338">
        <v>33.799999999999997</v>
      </c>
      <c r="F338" t="s">
        <v>37</v>
      </c>
    </row>
    <row r="339" spans="1:6" x14ac:dyDescent="0.3">
      <c r="A339" s="3">
        <v>45402</v>
      </c>
      <c r="B339" s="4">
        <v>45402.549249432872</v>
      </c>
      <c r="C339" t="s">
        <v>29</v>
      </c>
      <c r="D339" t="s">
        <v>152</v>
      </c>
      <c r="E339">
        <v>38.700000000000003</v>
      </c>
      <c r="F339" t="s">
        <v>13</v>
      </c>
    </row>
    <row r="340" spans="1:6" x14ac:dyDescent="0.3">
      <c r="A340" s="3">
        <v>45402</v>
      </c>
      <c r="B340" s="4">
        <v>45402.614098587961</v>
      </c>
      <c r="C340" t="s">
        <v>29</v>
      </c>
      <c r="D340" t="s">
        <v>74</v>
      </c>
      <c r="E340">
        <v>38.700000000000003</v>
      </c>
      <c r="F340" t="s">
        <v>9</v>
      </c>
    </row>
    <row r="341" spans="1:6" x14ac:dyDescent="0.3">
      <c r="A341" s="3">
        <v>45402</v>
      </c>
      <c r="B341" s="4">
        <v>45402.632642708333</v>
      </c>
      <c r="C341" t="s">
        <v>29</v>
      </c>
      <c r="D341" t="s">
        <v>41</v>
      </c>
      <c r="E341">
        <v>33.799999999999997</v>
      </c>
      <c r="F341" t="s">
        <v>37</v>
      </c>
    </row>
    <row r="342" spans="1:6" x14ac:dyDescent="0.3">
      <c r="A342" s="3">
        <v>45402</v>
      </c>
      <c r="B342" s="4">
        <v>45402.640749039354</v>
      </c>
      <c r="C342" t="s">
        <v>29</v>
      </c>
      <c r="D342" t="s">
        <v>46</v>
      </c>
      <c r="E342">
        <v>32.82</v>
      </c>
      <c r="F342" t="s">
        <v>37</v>
      </c>
    </row>
    <row r="343" spans="1:6" x14ac:dyDescent="0.3">
      <c r="A343" s="3">
        <v>45402</v>
      </c>
      <c r="B343" s="4">
        <v>45402.65931884259</v>
      </c>
      <c r="C343" t="s">
        <v>29</v>
      </c>
      <c r="D343" t="s">
        <v>160</v>
      </c>
      <c r="E343">
        <v>32.82</v>
      </c>
      <c r="F343" t="s">
        <v>37</v>
      </c>
    </row>
    <row r="344" spans="1:6" x14ac:dyDescent="0.3">
      <c r="A344" s="3">
        <v>45402</v>
      </c>
      <c r="B344" s="4">
        <v>45402.713865381942</v>
      </c>
      <c r="C344" t="s">
        <v>43</v>
      </c>
      <c r="D344" t="s">
        <v>44</v>
      </c>
      <c r="E344">
        <v>39</v>
      </c>
      <c r="F344" t="s">
        <v>10</v>
      </c>
    </row>
    <row r="345" spans="1:6" x14ac:dyDescent="0.3">
      <c r="A345" s="3">
        <v>45402</v>
      </c>
      <c r="B345" s="4">
        <v>45402.76923027778</v>
      </c>
      <c r="C345" t="s">
        <v>29</v>
      </c>
      <c r="D345" t="s">
        <v>161</v>
      </c>
      <c r="E345">
        <v>37.72</v>
      </c>
      <c r="F345" t="s">
        <v>9</v>
      </c>
    </row>
    <row r="346" spans="1:6" x14ac:dyDescent="0.3">
      <c r="A346" s="3">
        <v>45402</v>
      </c>
      <c r="B346" s="4">
        <v>45402.769987268519</v>
      </c>
      <c r="C346" t="s">
        <v>29</v>
      </c>
      <c r="D346" t="s">
        <v>161</v>
      </c>
      <c r="E346">
        <v>37.72</v>
      </c>
      <c r="F346" t="s">
        <v>9</v>
      </c>
    </row>
    <row r="347" spans="1:6" x14ac:dyDescent="0.3">
      <c r="A347" s="3">
        <v>45402</v>
      </c>
      <c r="B347" s="4">
        <v>45402.813140243059</v>
      </c>
      <c r="C347" t="s">
        <v>29</v>
      </c>
      <c r="D347" t="s">
        <v>162</v>
      </c>
      <c r="E347">
        <v>37.72</v>
      </c>
      <c r="F347" t="s">
        <v>14</v>
      </c>
    </row>
    <row r="348" spans="1:6" x14ac:dyDescent="0.3">
      <c r="A348" s="3">
        <v>45403</v>
      </c>
      <c r="B348" s="4">
        <v>45403.469973460647</v>
      </c>
      <c r="C348" t="s">
        <v>29</v>
      </c>
      <c r="D348" t="s">
        <v>32</v>
      </c>
      <c r="E348">
        <v>37.72</v>
      </c>
      <c r="F348" t="s">
        <v>14</v>
      </c>
    </row>
    <row r="349" spans="1:6" x14ac:dyDescent="0.3">
      <c r="A349" s="3">
        <v>45403</v>
      </c>
      <c r="B349" s="4">
        <v>45403.594184502312</v>
      </c>
      <c r="C349" t="s">
        <v>29</v>
      </c>
      <c r="D349" t="s">
        <v>133</v>
      </c>
      <c r="E349">
        <v>27.92</v>
      </c>
      <c r="F349" t="s">
        <v>7</v>
      </c>
    </row>
    <row r="350" spans="1:6" x14ac:dyDescent="0.3">
      <c r="A350" s="3">
        <v>45403</v>
      </c>
      <c r="B350" s="4">
        <v>45403.714620358798</v>
      </c>
      <c r="C350" t="s">
        <v>43</v>
      </c>
      <c r="D350" t="s">
        <v>44</v>
      </c>
      <c r="E350">
        <v>39</v>
      </c>
      <c r="F350" t="s">
        <v>9</v>
      </c>
    </row>
    <row r="351" spans="1:6" x14ac:dyDescent="0.3">
      <c r="A351" s="3">
        <v>45404</v>
      </c>
      <c r="B351" s="4">
        <v>45404.464773287036</v>
      </c>
      <c r="C351" t="s">
        <v>29</v>
      </c>
      <c r="D351" t="s">
        <v>46</v>
      </c>
      <c r="E351">
        <v>27.92</v>
      </c>
      <c r="F351" t="s">
        <v>7</v>
      </c>
    </row>
    <row r="352" spans="1:6" x14ac:dyDescent="0.3">
      <c r="A352" s="3">
        <v>45404</v>
      </c>
      <c r="B352" s="4">
        <v>45404.478785868057</v>
      </c>
      <c r="C352" t="s">
        <v>29</v>
      </c>
      <c r="D352" t="s">
        <v>163</v>
      </c>
      <c r="E352">
        <v>32.82</v>
      </c>
      <c r="F352" t="s">
        <v>37</v>
      </c>
    </row>
    <row r="353" spans="1:6" x14ac:dyDescent="0.3">
      <c r="A353" s="3">
        <v>45404</v>
      </c>
      <c r="B353" s="4">
        <v>45404.778160000002</v>
      </c>
      <c r="C353" t="s">
        <v>43</v>
      </c>
      <c r="D353" t="s">
        <v>44</v>
      </c>
      <c r="E353">
        <v>39</v>
      </c>
      <c r="F353" t="s">
        <v>14</v>
      </c>
    </row>
    <row r="354" spans="1:6" x14ac:dyDescent="0.3">
      <c r="A354" s="3">
        <v>45404</v>
      </c>
      <c r="B354" s="4">
        <v>45404.81880508102</v>
      </c>
      <c r="C354" t="s">
        <v>29</v>
      </c>
      <c r="D354" t="s">
        <v>41</v>
      </c>
      <c r="E354">
        <v>37.72</v>
      </c>
      <c r="F354" t="s">
        <v>14</v>
      </c>
    </row>
    <row r="355" spans="1:6" x14ac:dyDescent="0.3">
      <c r="A355" s="3">
        <v>45404</v>
      </c>
      <c r="B355" s="4">
        <v>45404.835059780089</v>
      </c>
      <c r="C355" t="s">
        <v>43</v>
      </c>
      <c r="D355" t="s">
        <v>44</v>
      </c>
      <c r="E355">
        <v>39</v>
      </c>
      <c r="F355" t="s">
        <v>9</v>
      </c>
    </row>
    <row r="356" spans="1:6" x14ac:dyDescent="0.3">
      <c r="A356" s="3">
        <v>45405</v>
      </c>
      <c r="B356" s="4">
        <v>45405.599027719909</v>
      </c>
      <c r="C356" t="s">
        <v>29</v>
      </c>
      <c r="D356" t="s">
        <v>59</v>
      </c>
      <c r="E356">
        <v>37.72</v>
      </c>
      <c r="F356" t="s">
        <v>9</v>
      </c>
    </row>
    <row r="357" spans="1:6" x14ac:dyDescent="0.3">
      <c r="A357" s="3">
        <v>45405</v>
      </c>
      <c r="B357" s="4">
        <v>45405.59992064815</v>
      </c>
      <c r="C357" t="s">
        <v>29</v>
      </c>
      <c r="D357" t="s">
        <v>58</v>
      </c>
      <c r="E357">
        <v>32.82</v>
      </c>
      <c r="F357" t="s">
        <v>37</v>
      </c>
    </row>
    <row r="358" spans="1:6" x14ac:dyDescent="0.3">
      <c r="A358" s="3">
        <v>45405</v>
      </c>
      <c r="B358" s="4">
        <v>45405.600665682869</v>
      </c>
      <c r="C358" t="s">
        <v>29</v>
      </c>
      <c r="D358" t="s">
        <v>41</v>
      </c>
      <c r="E358">
        <v>37.72</v>
      </c>
      <c r="F358" t="s">
        <v>9</v>
      </c>
    </row>
    <row r="359" spans="1:6" x14ac:dyDescent="0.3">
      <c r="A359" s="3">
        <v>45405</v>
      </c>
      <c r="B359" s="4">
        <v>45405.821154687503</v>
      </c>
      <c r="C359" t="s">
        <v>29</v>
      </c>
      <c r="D359" t="s">
        <v>164</v>
      </c>
      <c r="E359">
        <v>32.82</v>
      </c>
      <c r="F359" t="s">
        <v>37</v>
      </c>
    </row>
    <row r="360" spans="1:6" x14ac:dyDescent="0.3">
      <c r="A360" s="3">
        <v>45405</v>
      </c>
      <c r="B360" s="4">
        <v>45405.821831412039</v>
      </c>
      <c r="C360" t="s">
        <v>29</v>
      </c>
      <c r="D360" t="s">
        <v>164</v>
      </c>
      <c r="E360">
        <v>32.82</v>
      </c>
      <c r="F360" t="s">
        <v>37</v>
      </c>
    </row>
    <row r="361" spans="1:6" x14ac:dyDescent="0.3">
      <c r="A361" s="3">
        <v>45406</v>
      </c>
      <c r="B361" s="4">
        <v>45406.430304930553</v>
      </c>
      <c r="C361" t="s">
        <v>29</v>
      </c>
      <c r="D361" t="s">
        <v>32</v>
      </c>
      <c r="E361">
        <v>37.72</v>
      </c>
      <c r="F361" t="s">
        <v>14</v>
      </c>
    </row>
    <row r="362" spans="1:6" x14ac:dyDescent="0.3">
      <c r="A362" s="3">
        <v>45406</v>
      </c>
      <c r="B362" s="4">
        <v>45406.43156582176</v>
      </c>
      <c r="C362" t="s">
        <v>29</v>
      </c>
      <c r="D362" t="s">
        <v>165</v>
      </c>
      <c r="E362">
        <v>32.82</v>
      </c>
      <c r="F362" t="s">
        <v>37</v>
      </c>
    </row>
    <row r="363" spans="1:6" x14ac:dyDescent="0.3">
      <c r="A363" s="3">
        <v>45406</v>
      </c>
      <c r="B363" s="4">
        <v>45406.474839143521</v>
      </c>
      <c r="C363" t="s">
        <v>29</v>
      </c>
      <c r="D363" t="s">
        <v>166</v>
      </c>
      <c r="E363">
        <v>32.82</v>
      </c>
      <c r="F363" t="s">
        <v>37</v>
      </c>
    </row>
    <row r="364" spans="1:6" x14ac:dyDescent="0.3">
      <c r="A364" s="3">
        <v>45406</v>
      </c>
      <c r="B364" s="4">
        <v>45406.481554942133</v>
      </c>
      <c r="C364" t="s">
        <v>29</v>
      </c>
      <c r="D364" t="s">
        <v>167</v>
      </c>
      <c r="E364">
        <v>32.82</v>
      </c>
      <c r="F364" t="s">
        <v>37</v>
      </c>
    </row>
    <row r="365" spans="1:6" x14ac:dyDescent="0.3">
      <c r="A365" s="3">
        <v>45406</v>
      </c>
      <c r="B365" s="4">
        <v>45406.527190949077</v>
      </c>
      <c r="C365" t="s">
        <v>29</v>
      </c>
      <c r="D365" t="s">
        <v>93</v>
      </c>
      <c r="E365">
        <v>32.82</v>
      </c>
      <c r="F365" t="s">
        <v>37</v>
      </c>
    </row>
    <row r="366" spans="1:6" x14ac:dyDescent="0.3">
      <c r="A366" s="3">
        <v>45406</v>
      </c>
      <c r="B366" s="4">
        <v>45406.693835914353</v>
      </c>
      <c r="C366" t="s">
        <v>29</v>
      </c>
      <c r="D366" t="s">
        <v>41</v>
      </c>
      <c r="E366">
        <v>32.82</v>
      </c>
      <c r="F366" t="s">
        <v>37</v>
      </c>
    </row>
    <row r="367" spans="1:6" x14ac:dyDescent="0.3">
      <c r="A367" s="3">
        <v>45406</v>
      </c>
      <c r="B367" s="4">
        <v>45406.819328506943</v>
      </c>
      <c r="C367" t="s">
        <v>29</v>
      </c>
      <c r="D367" t="s">
        <v>168</v>
      </c>
      <c r="E367">
        <v>32.82</v>
      </c>
      <c r="F367" t="s">
        <v>37</v>
      </c>
    </row>
    <row r="368" spans="1:6" x14ac:dyDescent="0.3">
      <c r="A368" s="3">
        <v>45406</v>
      </c>
      <c r="B368" s="4">
        <v>45406.820069803238</v>
      </c>
      <c r="C368" t="s">
        <v>29</v>
      </c>
      <c r="D368" t="s">
        <v>168</v>
      </c>
      <c r="E368">
        <v>37.72</v>
      </c>
      <c r="F368" t="s">
        <v>9</v>
      </c>
    </row>
    <row r="369" spans="1:6" x14ac:dyDescent="0.3">
      <c r="A369" s="3">
        <v>45407</v>
      </c>
      <c r="B369" s="4">
        <v>45407.448704363429</v>
      </c>
      <c r="C369" t="s">
        <v>29</v>
      </c>
      <c r="D369" t="s">
        <v>169</v>
      </c>
      <c r="E369">
        <v>27.92</v>
      </c>
      <c r="F369" t="s">
        <v>7</v>
      </c>
    </row>
    <row r="370" spans="1:6" x14ac:dyDescent="0.3">
      <c r="A370" s="3">
        <v>45407</v>
      </c>
      <c r="B370" s="4">
        <v>45407.63781216435</v>
      </c>
      <c r="C370" t="s">
        <v>29</v>
      </c>
      <c r="D370" t="s">
        <v>41</v>
      </c>
      <c r="E370">
        <v>37.72</v>
      </c>
      <c r="F370" t="s">
        <v>14</v>
      </c>
    </row>
    <row r="371" spans="1:6" x14ac:dyDescent="0.3">
      <c r="A371" s="3">
        <v>45407</v>
      </c>
      <c r="B371" s="4">
        <v>45407.715087199074</v>
      </c>
      <c r="C371" t="s">
        <v>29</v>
      </c>
      <c r="D371" t="s">
        <v>46</v>
      </c>
      <c r="E371">
        <v>27.92</v>
      </c>
      <c r="F371" t="s">
        <v>7</v>
      </c>
    </row>
    <row r="372" spans="1:6" x14ac:dyDescent="0.3">
      <c r="A372" s="3">
        <v>45407</v>
      </c>
      <c r="B372" s="4">
        <v>45407.715846678242</v>
      </c>
      <c r="C372" t="s">
        <v>29</v>
      </c>
      <c r="D372" t="s">
        <v>46</v>
      </c>
      <c r="E372">
        <v>27.92</v>
      </c>
      <c r="F372" t="s">
        <v>7</v>
      </c>
    </row>
    <row r="373" spans="1:6" x14ac:dyDescent="0.3">
      <c r="A373" s="3">
        <v>45408</v>
      </c>
      <c r="B373" s="4">
        <v>45408.425585856479</v>
      </c>
      <c r="C373" t="s">
        <v>29</v>
      </c>
      <c r="D373" t="s">
        <v>32</v>
      </c>
      <c r="E373">
        <v>37.72</v>
      </c>
      <c r="F373" t="s">
        <v>14</v>
      </c>
    </row>
    <row r="374" spans="1:6" x14ac:dyDescent="0.3">
      <c r="A374" s="3">
        <v>45408</v>
      </c>
      <c r="B374" s="4">
        <v>45408.501048379629</v>
      </c>
      <c r="C374" t="s">
        <v>29</v>
      </c>
      <c r="D374" t="s">
        <v>170</v>
      </c>
      <c r="E374">
        <v>37.72</v>
      </c>
      <c r="F374" t="s">
        <v>14</v>
      </c>
    </row>
    <row r="375" spans="1:6" x14ac:dyDescent="0.3">
      <c r="A375" s="3">
        <v>45408</v>
      </c>
      <c r="B375" s="4">
        <v>45408.563521956021</v>
      </c>
      <c r="C375" t="s">
        <v>29</v>
      </c>
      <c r="D375" t="s">
        <v>171</v>
      </c>
      <c r="E375">
        <v>37.72</v>
      </c>
      <c r="F375" t="s">
        <v>9</v>
      </c>
    </row>
    <row r="376" spans="1:6" x14ac:dyDescent="0.3">
      <c r="A376" s="3">
        <v>45408</v>
      </c>
      <c r="B376" s="4">
        <v>45408.647631828702</v>
      </c>
      <c r="C376" t="s">
        <v>29</v>
      </c>
      <c r="D376" t="s">
        <v>46</v>
      </c>
      <c r="E376">
        <v>27.92</v>
      </c>
      <c r="F376" t="s">
        <v>7</v>
      </c>
    </row>
    <row r="377" spans="1:6" x14ac:dyDescent="0.3">
      <c r="A377" s="3">
        <v>45408</v>
      </c>
      <c r="B377" s="4">
        <v>45408.648300138891</v>
      </c>
      <c r="C377" t="s">
        <v>29</v>
      </c>
      <c r="D377" t="s">
        <v>46</v>
      </c>
      <c r="E377">
        <v>27.92</v>
      </c>
      <c r="F377" t="s">
        <v>7</v>
      </c>
    </row>
    <row r="378" spans="1:6" x14ac:dyDescent="0.3">
      <c r="A378" s="3">
        <v>45408</v>
      </c>
      <c r="B378" s="4">
        <v>45408.682945763889</v>
      </c>
      <c r="C378" t="s">
        <v>29</v>
      </c>
      <c r="D378" t="s">
        <v>172</v>
      </c>
      <c r="E378">
        <v>27.92</v>
      </c>
      <c r="F378" t="s">
        <v>11</v>
      </c>
    </row>
    <row r="379" spans="1:6" x14ac:dyDescent="0.3">
      <c r="A379" s="3">
        <v>45408</v>
      </c>
      <c r="B379" s="4">
        <v>45408.683724537033</v>
      </c>
      <c r="C379" t="s">
        <v>29</v>
      </c>
      <c r="D379" t="s">
        <v>173</v>
      </c>
      <c r="E379">
        <v>27.92</v>
      </c>
      <c r="F379" t="s">
        <v>7</v>
      </c>
    </row>
    <row r="380" spans="1:6" x14ac:dyDescent="0.3">
      <c r="A380" s="3">
        <v>45408</v>
      </c>
      <c r="B380" s="4">
        <v>45408.813971203701</v>
      </c>
      <c r="C380" t="s">
        <v>29</v>
      </c>
      <c r="D380" t="s">
        <v>41</v>
      </c>
      <c r="E380">
        <v>37.72</v>
      </c>
      <c r="F380" t="s">
        <v>13</v>
      </c>
    </row>
    <row r="381" spans="1:6" x14ac:dyDescent="0.3">
      <c r="A381" s="3">
        <v>45408</v>
      </c>
      <c r="B381" s="4">
        <v>45408.81493310185</v>
      </c>
      <c r="C381" t="s">
        <v>29</v>
      </c>
      <c r="D381" t="s">
        <v>41</v>
      </c>
      <c r="E381">
        <v>37.72</v>
      </c>
      <c r="F381" t="s">
        <v>10</v>
      </c>
    </row>
    <row r="382" spans="1:6" x14ac:dyDescent="0.3">
      <c r="A382" s="3">
        <v>45409</v>
      </c>
      <c r="B382" s="4">
        <v>45409.64375787037</v>
      </c>
      <c r="C382" t="s">
        <v>29</v>
      </c>
      <c r="D382" t="s">
        <v>41</v>
      </c>
      <c r="E382">
        <v>37.72</v>
      </c>
      <c r="F382" t="s">
        <v>9</v>
      </c>
    </row>
    <row r="383" spans="1:6" x14ac:dyDescent="0.3">
      <c r="A383" s="3">
        <v>45410</v>
      </c>
      <c r="B383" s="4">
        <v>45410.439496284722</v>
      </c>
      <c r="C383" t="s">
        <v>29</v>
      </c>
      <c r="D383" t="s">
        <v>32</v>
      </c>
      <c r="E383">
        <v>37.72</v>
      </c>
      <c r="F383" t="s">
        <v>14</v>
      </c>
    </row>
    <row r="384" spans="1:6" x14ac:dyDescent="0.3">
      <c r="A384" s="3">
        <v>45410</v>
      </c>
      <c r="B384" s="4">
        <v>45410.520946168981</v>
      </c>
      <c r="C384" t="s">
        <v>29</v>
      </c>
      <c r="D384" t="s">
        <v>174</v>
      </c>
      <c r="E384">
        <v>37.72</v>
      </c>
      <c r="F384" t="s">
        <v>9</v>
      </c>
    </row>
    <row r="385" spans="1:6" x14ac:dyDescent="0.3">
      <c r="A385" s="3">
        <v>45410</v>
      </c>
      <c r="B385" s="4">
        <v>45410.768845254628</v>
      </c>
      <c r="C385" t="s">
        <v>29</v>
      </c>
      <c r="D385" t="s">
        <v>46</v>
      </c>
      <c r="E385">
        <v>27.92</v>
      </c>
      <c r="F385" t="s">
        <v>7</v>
      </c>
    </row>
    <row r="386" spans="1:6" x14ac:dyDescent="0.3">
      <c r="A386" s="3">
        <v>45410</v>
      </c>
      <c r="B386" s="4">
        <v>45410.769576516206</v>
      </c>
      <c r="C386" t="s">
        <v>29</v>
      </c>
      <c r="D386" t="s">
        <v>46</v>
      </c>
      <c r="E386">
        <v>27.92</v>
      </c>
      <c r="F386" t="s">
        <v>7</v>
      </c>
    </row>
    <row r="387" spans="1:6" x14ac:dyDescent="0.3">
      <c r="A387" s="3">
        <v>45410</v>
      </c>
      <c r="B387" s="4">
        <v>45410.770166365743</v>
      </c>
      <c r="C387" t="s">
        <v>29</v>
      </c>
      <c r="D387" t="s">
        <v>53</v>
      </c>
      <c r="E387">
        <v>37.72</v>
      </c>
      <c r="F387" t="s">
        <v>14</v>
      </c>
    </row>
    <row r="388" spans="1:6" x14ac:dyDescent="0.3">
      <c r="A388" s="3">
        <v>45411</v>
      </c>
      <c r="B388" s="4">
        <v>45411.476757766206</v>
      </c>
      <c r="C388" t="s">
        <v>29</v>
      </c>
      <c r="D388" t="s">
        <v>175</v>
      </c>
      <c r="E388">
        <v>27.92</v>
      </c>
      <c r="F388" t="s">
        <v>11</v>
      </c>
    </row>
    <row r="389" spans="1:6" x14ac:dyDescent="0.3">
      <c r="A389" s="3">
        <v>45411</v>
      </c>
      <c r="B389" s="4">
        <v>45411.561075798614</v>
      </c>
      <c r="C389" t="s">
        <v>29</v>
      </c>
      <c r="D389" t="s">
        <v>34</v>
      </c>
      <c r="E389">
        <v>27.92</v>
      </c>
      <c r="F389" t="s">
        <v>7</v>
      </c>
    </row>
    <row r="390" spans="1:6" x14ac:dyDescent="0.3">
      <c r="A390" s="3">
        <v>45411</v>
      </c>
      <c r="B390" s="4">
        <v>45411.56173494213</v>
      </c>
      <c r="C390" t="s">
        <v>29</v>
      </c>
      <c r="D390" t="s">
        <v>34</v>
      </c>
      <c r="E390">
        <v>27.92</v>
      </c>
      <c r="F390" t="s">
        <v>11</v>
      </c>
    </row>
    <row r="391" spans="1:6" x14ac:dyDescent="0.3">
      <c r="A391" s="3">
        <v>45411</v>
      </c>
      <c r="B391" s="4">
        <v>45411.578885763891</v>
      </c>
      <c r="C391" t="s">
        <v>29</v>
      </c>
      <c r="D391" t="s">
        <v>175</v>
      </c>
      <c r="E391">
        <v>27.92</v>
      </c>
      <c r="F391" t="s">
        <v>11</v>
      </c>
    </row>
    <row r="392" spans="1:6" x14ac:dyDescent="0.3">
      <c r="A392" s="3">
        <v>45411</v>
      </c>
      <c r="B392" s="4">
        <v>45411.579448576391</v>
      </c>
      <c r="C392" t="s">
        <v>29</v>
      </c>
      <c r="D392" t="s">
        <v>175</v>
      </c>
      <c r="E392">
        <v>32.82</v>
      </c>
      <c r="F392" t="s">
        <v>37</v>
      </c>
    </row>
    <row r="393" spans="1:6" x14ac:dyDescent="0.3">
      <c r="A393" s="3">
        <v>45411</v>
      </c>
      <c r="B393" s="4">
        <v>45411.776254699071</v>
      </c>
      <c r="C393" t="s">
        <v>29</v>
      </c>
      <c r="D393" t="s">
        <v>174</v>
      </c>
      <c r="E393">
        <v>37.72</v>
      </c>
      <c r="F393" t="s">
        <v>9</v>
      </c>
    </row>
    <row r="394" spans="1:6" x14ac:dyDescent="0.3">
      <c r="A394" s="3">
        <v>45411</v>
      </c>
      <c r="B394" s="4">
        <v>45411.800384189817</v>
      </c>
      <c r="C394" t="s">
        <v>29</v>
      </c>
      <c r="D394" t="s">
        <v>168</v>
      </c>
      <c r="E394">
        <v>37.72</v>
      </c>
      <c r="F394" t="s">
        <v>9</v>
      </c>
    </row>
    <row r="395" spans="1:6" x14ac:dyDescent="0.3">
      <c r="A395" s="3">
        <v>45411</v>
      </c>
      <c r="B395" s="4">
        <v>45411.80113284722</v>
      </c>
      <c r="C395" t="s">
        <v>29</v>
      </c>
      <c r="D395" t="s">
        <v>168</v>
      </c>
      <c r="E395">
        <v>37.72</v>
      </c>
      <c r="F395" t="s">
        <v>9</v>
      </c>
    </row>
    <row r="396" spans="1:6" x14ac:dyDescent="0.3">
      <c r="A396" s="3">
        <v>45412</v>
      </c>
      <c r="B396" s="4">
        <v>45412.428258020831</v>
      </c>
      <c r="C396" t="s">
        <v>29</v>
      </c>
      <c r="D396" t="s">
        <v>176</v>
      </c>
      <c r="E396">
        <v>37.72</v>
      </c>
      <c r="F396" t="s">
        <v>14</v>
      </c>
    </row>
    <row r="397" spans="1:6" x14ac:dyDescent="0.3">
      <c r="A397" s="3">
        <v>45412</v>
      </c>
      <c r="B397" s="4">
        <v>45412.440882523151</v>
      </c>
      <c r="C397" t="s">
        <v>29</v>
      </c>
      <c r="D397" t="s">
        <v>176</v>
      </c>
      <c r="E397">
        <v>32.82</v>
      </c>
      <c r="F397" t="s">
        <v>37</v>
      </c>
    </row>
    <row r="398" spans="1:6" x14ac:dyDescent="0.3">
      <c r="A398" s="3">
        <v>45412</v>
      </c>
      <c r="B398" s="4">
        <v>45412.441523344911</v>
      </c>
      <c r="C398" t="s">
        <v>29</v>
      </c>
      <c r="D398" t="s">
        <v>176</v>
      </c>
      <c r="E398">
        <v>32.82</v>
      </c>
      <c r="F398" t="s">
        <v>37</v>
      </c>
    </row>
    <row r="399" spans="1:6" x14ac:dyDescent="0.3">
      <c r="A399" s="3">
        <v>45412</v>
      </c>
      <c r="B399" s="4">
        <v>45412.570744502314</v>
      </c>
      <c r="C399" t="s">
        <v>29</v>
      </c>
      <c r="D399" t="s">
        <v>176</v>
      </c>
      <c r="E399">
        <v>27.92</v>
      </c>
      <c r="F399" t="s">
        <v>7</v>
      </c>
    </row>
    <row r="400" spans="1:6" x14ac:dyDescent="0.3">
      <c r="A400" s="3">
        <v>45412</v>
      </c>
      <c r="B400" s="4">
        <v>45412.571527511573</v>
      </c>
      <c r="C400" t="s">
        <v>29</v>
      </c>
      <c r="D400" t="s">
        <v>176</v>
      </c>
      <c r="E400">
        <v>32.82</v>
      </c>
      <c r="F400" t="s">
        <v>37</v>
      </c>
    </row>
    <row r="401" spans="1:6" x14ac:dyDescent="0.3">
      <c r="A401" s="3">
        <v>45412</v>
      </c>
      <c r="B401" s="4">
        <v>45412.805071053241</v>
      </c>
      <c r="C401" t="s">
        <v>29</v>
      </c>
      <c r="D401" t="s">
        <v>176</v>
      </c>
      <c r="E401">
        <v>37.72</v>
      </c>
      <c r="F401" t="s">
        <v>9</v>
      </c>
    </row>
    <row r="402" spans="1:6" x14ac:dyDescent="0.3">
      <c r="A402" s="3">
        <v>45412</v>
      </c>
      <c r="B402" s="4">
        <v>45412.812546331021</v>
      </c>
      <c r="C402" t="s">
        <v>29</v>
      </c>
      <c r="D402" t="s">
        <v>176</v>
      </c>
      <c r="E402">
        <v>32.82</v>
      </c>
      <c r="F402" t="s">
        <v>37</v>
      </c>
    </row>
    <row r="403" spans="1:6" x14ac:dyDescent="0.3">
      <c r="A403" s="3">
        <v>45412</v>
      </c>
      <c r="B403" s="4">
        <v>45412.813436944445</v>
      </c>
      <c r="C403" t="s">
        <v>29</v>
      </c>
      <c r="D403" t="s">
        <v>176</v>
      </c>
      <c r="E403">
        <v>37.72</v>
      </c>
      <c r="F403" t="s">
        <v>14</v>
      </c>
    </row>
    <row r="404" spans="1:6" x14ac:dyDescent="0.3">
      <c r="A404" s="3">
        <v>45414</v>
      </c>
      <c r="B404" s="4">
        <v>45414.440228541665</v>
      </c>
      <c r="C404" t="s">
        <v>29</v>
      </c>
      <c r="D404" t="s">
        <v>177</v>
      </c>
      <c r="E404">
        <v>27.92</v>
      </c>
      <c r="F404" t="s">
        <v>7</v>
      </c>
    </row>
    <row r="405" spans="1:6" x14ac:dyDescent="0.3">
      <c r="A405" s="3">
        <v>45414</v>
      </c>
      <c r="B405" s="4">
        <v>45414.479132870372</v>
      </c>
      <c r="C405" t="s">
        <v>43</v>
      </c>
      <c r="D405" t="s">
        <v>44</v>
      </c>
      <c r="E405">
        <v>39</v>
      </c>
      <c r="F405" t="s">
        <v>14</v>
      </c>
    </row>
    <row r="406" spans="1:6" x14ac:dyDescent="0.3">
      <c r="A406" s="3">
        <v>45414</v>
      </c>
      <c r="B406" s="4">
        <v>45414.576156226853</v>
      </c>
      <c r="C406" t="s">
        <v>29</v>
      </c>
      <c r="D406" t="s">
        <v>167</v>
      </c>
      <c r="E406">
        <v>32.82</v>
      </c>
      <c r="F406" t="s">
        <v>37</v>
      </c>
    </row>
    <row r="407" spans="1:6" x14ac:dyDescent="0.3">
      <c r="A407" s="3">
        <v>45414</v>
      </c>
      <c r="B407" s="4">
        <v>45414.775256226851</v>
      </c>
      <c r="C407" t="s">
        <v>29</v>
      </c>
      <c r="D407" t="s">
        <v>178</v>
      </c>
      <c r="E407">
        <v>37.72</v>
      </c>
      <c r="F407" t="s">
        <v>9</v>
      </c>
    </row>
    <row r="408" spans="1:6" x14ac:dyDescent="0.3">
      <c r="A408" s="3">
        <v>45414</v>
      </c>
      <c r="B408" s="4">
        <v>45414.77860208333</v>
      </c>
      <c r="C408" t="s">
        <v>29</v>
      </c>
      <c r="D408" t="s">
        <v>58</v>
      </c>
      <c r="E408">
        <v>32.82</v>
      </c>
      <c r="F408" t="s">
        <v>37</v>
      </c>
    </row>
    <row r="409" spans="1:6" x14ac:dyDescent="0.3">
      <c r="A409" s="3">
        <v>45414</v>
      </c>
      <c r="B409" s="4">
        <v>45414.804549583336</v>
      </c>
      <c r="C409" t="s">
        <v>29</v>
      </c>
      <c r="D409" t="s">
        <v>179</v>
      </c>
      <c r="E409">
        <v>37.72</v>
      </c>
      <c r="F409" t="s">
        <v>14</v>
      </c>
    </row>
    <row r="410" spans="1:6" x14ac:dyDescent="0.3">
      <c r="A410" s="3">
        <v>45414</v>
      </c>
      <c r="B410" s="4">
        <v>45414.805513414351</v>
      </c>
      <c r="C410" t="s">
        <v>29</v>
      </c>
      <c r="D410" t="s">
        <v>179</v>
      </c>
      <c r="E410">
        <v>37.72</v>
      </c>
      <c r="F410" t="s">
        <v>9</v>
      </c>
    </row>
    <row r="411" spans="1:6" x14ac:dyDescent="0.3">
      <c r="A411" s="3">
        <v>45415</v>
      </c>
      <c r="B411" s="4">
        <v>45415.424923599538</v>
      </c>
      <c r="C411" t="s">
        <v>43</v>
      </c>
      <c r="D411" t="s">
        <v>44</v>
      </c>
      <c r="E411">
        <v>39</v>
      </c>
      <c r="F411" t="s">
        <v>14</v>
      </c>
    </row>
    <row r="412" spans="1:6" x14ac:dyDescent="0.3">
      <c r="A412" s="3">
        <v>45415</v>
      </c>
      <c r="B412" s="4">
        <v>45415.604177349538</v>
      </c>
      <c r="C412" t="s">
        <v>29</v>
      </c>
      <c r="D412" t="s">
        <v>180</v>
      </c>
      <c r="E412">
        <v>37.72</v>
      </c>
      <c r="F412" t="s">
        <v>14</v>
      </c>
    </row>
    <row r="413" spans="1:6" x14ac:dyDescent="0.3">
      <c r="A413" s="3">
        <v>45415</v>
      </c>
      <c r="B413" s="4">
        <v>45415.71070491898</v>
      </c>
      <c r="C413" t="s">
        <v>29</v>
      </c>
      <c r="D413" t="s">
        <v>181</v>
      </c>
      <c r="E413">
        <v>37.72</v>
      </c>
      <c r="F413" t="s">
        <v>14</v>
      </c>
    </row>
    <row r="414" spans="1:6" x14ac:dyDescent="0.3">
      <c r="A414" s="3">
        <v>45418</v>
      </c>
      <c r="B414" s="4">
        <v>45418.420346296298</v>
      </c>
      <c r="C414" t="s">
        <v>29</v>
      </c>
      <c r="D414" t="s">
        <v>182</v>
      </c>
      <c r="E414">
        <v>27.92</v>
      </c>
      <c r="F414" t="s">
        <v>7</v>
      </c>
    </row>
    <row r="415" spans="1:6" x14ac:dyDescent="0.3">
      <c r="A415" s="3">
        <v>45418</v>
      </c>
      <c r="B415" s="4">
        <v>45418.421430844908</v>
      </c>
      <c r="C415" t="s">
        <v>29</v>
      </c>
      <c r="D415" t="s">
        <v>183</v>
      </c>
      <c r="E415">
        <v>37.72</v>
      </c>
      <c r="F415" t="s">
        <v>9</v>
      </c>
    </row>
    <row r="416" spans="1:6" x14ac:dyDescent="0.3">
      <c r="A416" s="3">
        <v>45418</v>
      </c>
      <c r="B416" s="4">
        <v>45418.42229008102</v>
      </c>
      <c r="C416" t="s">
        <v>29</v>
      </c>
      <c r="D416" t="s">
        <v>183</v>
      </c>
      <c r="E416">
        <v>32.82</v>
      </c>
      <c r="F416" t="s">
        <v>37</v>
      </c>
    </row>
    <row r="417" spans="1:6" x14ac:dyDescent="0.3">
      <c r="A417" s="3">
        <v>45418</v>
      </c>
      <c r="B417" s="4">
        <v>45418.423008993057</v>
      </c>
      <c r="C417" t="s">
        <v>29</v>
      </c>
      <c r="D417" t="s">
        <v>184</v>
      </c>
      <c r="E417">
        <v>27.92</v>
      </c>
      <c r="F417" t="s">
        <v>7</v>
      </c>
    </row>
    <row r="418" spans="1:6" x14ac:dyDescent="0.3">
      <c r="A418" s="3">
        <v>45418</v>
      </c>
      <c r="B418" s="4">
        <v>45418.443896307872</v>
      </c>
      <c r="C418" t="s">
        <v>29</v>
      </c>
      <c r="D418" t="s">
        <v>175</v>
      </c>
      <c r="E418">
        <v>27.92</v>
      </c>
      <c r="F418" t="s">
        <v>11</v>
      </c>
    </row>
    <row r="419" spans="1:6" x14ac:dyDescent="0.3">
      <c r="A419" s="3">
        <v>45418</v>
      </c>
      <c r="B419" s="4">
        <v>45418.482183333334</v>
      </c>
      <c r="C419" t="s">
        <v>43</v>
      </c>
      <c r="D419" t="s">
        <v>44</v>
      </c>
      <c r="E419">
        <v>29</v>
      </c>
      <c r="F419" t="s">
        <v>7</v>
      </c>
    </row>
    <row r="420" spans="1:6" x14ac:dyDescent="0.3">
      <c r="A420" s="3">
        <v>45418</v>
      </c>
      <c r="B420" s="4">
        <v>45418.554293865738</v>
      </c>
      <c r="C420" t="s">
        <v>29</v>
      </c>
      <c r="D420" t="s">
        <v>182</v>
      </c>
      <c r="E420">
        <v>27.92</v>
      </c>
      <c r="F420" t="s">
        <v>11</v>
      </c>
    </row>
    <row r="421" spans="1:6" x14ac:dyDescent="0.3">
      <c r="A421" s="3">
        <v>45418</v>
      </c>
      <c r="B421" s="4">
        <v>45418.554870497683</v>
      </c>
      <c r="C421" t="s">
        <v>29</v>
      </c>
      <c r="D421" t="s">
        <v>182</v>
      </c>
      <c r="E421">
        <v>27.92</v>
      </c>
      <c r="F421" t="s">
        <v>7</v>
      </c>
    </row>
    <row r="422" spans="1:6" x14ac:dyDescent="0.3">
      <c r="A422" s="3">
        <v>45418</v>
      </c>
      <c r="B422" s="4">
        <v>45418.804317002316</v>
      </c>
      <c r="C422" t="s">
        <v>29</v>
      </c>
      <c r="D422" t="s">
        <v>185</v>
      </c>
      <c r="E422">
        <v>37.72</v>
      </c>
      <c r="F422" t="s">
        <v>9</v>
      </c>
    </row>
    <row r="423" spans="1:6" x14ac:dyDescent="0.3">
      <c r="A423" s="3">
        <v>45418</v>
      </c>
      <c r="B423" s="4">
        <v>45418.80543458333</v>
      </c>
      <c r="C423" t="s">
        <v>29</v>
      </c>
      <c r="D423" t="s">
        <v>185</v>
      </c>
      <c r="E423">
        <v>37.72</v>
      </c>
      <c r="F423" t="s">
        <v>9</v>
      </c>
    </row>
    <row r="424" spans="1:6" x14ac:dyDescent="0.3">
      <c r="A424" s="3">
        <v>45419</v>
      </c>
      <c r="B424" s="4">
        <v>45419.447865532406</v>
      </c>
      <c r="C424" t="s">
        <v>29</v>
      </c>
      <c r="D424" t="s">
        <v>182</v>
      </c>
      <c r="E424">
        <v>37.72</v>
      </c>
      <c r="F424" t="s">
        <v>10</v>
      </c>
    </row>
    <row r="425" spans="1:6" x14ac:dyDescent="0.3">
      <c r="A425" s="3">
        <v>45419</v>
      </c>
      <c r="B425" s="4">
        <v>45419.473593668983</v>
      </c>
      <c r="C425" t="s">
        <v>29</v>
      </c>
      <c r="D425" t="s">
        <v>175</v>
      </c>
      <c r="E425">
        <v>27.92</v>
      </c>
      <c r="F425" t="s">
        <v>11</v>
      </c>
    </row>
    <row r="426" spans="1:6" x14ac:dyDescent="0.3">
      <c r="A426" s="3">
        <v>45419</v>
      </c>
      <c r="B426" s="4">
        <v>45419.558043321762</v>
      </c>
      <c r="C426" t="s">
        <v>29</v>
      </c>
      <c r="D426" t="s">
        <v>111</v>
      </c>
      <c r="E426">
        <v>27.92</v>
      </c>
      <c r="F426" t="s">
        <v>11</v>
      </c>
    </row>
    <row r="427" spans="1:6" x14ac:dyDescent="0.3">
      <c r="A427" s="3">
        <v>45419</v>
      </c>
      <c r="B427" s="4">
        <v>45419.695924768515</v>
      </c>
      <c r="C427" t="s">
        <v>29</v>
      </c>
      <c r="D427" t="s">
        <v>182</v>
      </c>
      <c r="E427">
        <v>37.72</v>
      </c>
      <c r="F427" t="s">
        <v>10</v>
      </c>
    </row>
    <row r="428" spans="1:6" x14ac:dyDescent="0.3">
      <c r="A428" s="3">
        <v>45419</v>
      </c>
      <c r="B428" s="4">
        <v>45419.705310243058</v>
      </c>
      <c r="C428" t="s">
        <v>29</v>
      </c>
      <c r="D428" t="s">
        <v>186</v>
      </c>
      <c r="E428">
        <v>27.92</v>
      </c>
      <c r="F428" t="s">
        <v>7</v>
      </c>
    </row>
    <row r="429" spans="1:6" x14ac:dyDescent="0.3">
      <c r="A429" s="3">
        <v>45419</v>
      </c>
      <c r="B429" s="4">
        <v>45419.734564953702</v>
      </c>
      <c r="C429" t="s">
        <v>29</v>
      </c>
      <c r="D429" t="s">
        <v>187</v>
      </c>
      <c r="E429">
        <v>37.72</v>
      </c>
      <c r="F429" t="s">
        <v>9</v>
      </c>
    </row>
    <row r="430" spans="1:6" x14ac:dyDescent="0.3">
      <c r="A430" s="3">
        <v>45419</v>
      </c>
      <c r="B430" s="4">
        <v>45419.735280034722</v>
      </c>
      <c r="C430" t="s">
        <v>29</v>
      </c>
      <c r="D430" t="s">
        <v>187</v>
      </c>
      <c r="E430">
        <v>37.72</v>
      </c>
      <c r="F430" t="s">
        <v>14</v>
      </c>
    </row>
    <row r="431" spans="1:6" x14ac:dyDescent="0.3">
      <c r="A431" s="3">
        <v>45419</v>
      </c>
      <c r="B431" s="4">
        <v>45419.774736516207</v>
      </c>
      <c r="C431" t="s">
        <v>43</v>
      </c>
      <c r="D431" t="s">
        <v>44</v>
      </c>
      <c r="E431">
        <v>34</v>
      </c>
      <c r="F431" t="s">
        <v>37</v>
      </c>
    </row>
    <row r="432" spans="1:6" x14ac:dyDescent="0.3">
      <c r="A432" s="3">
        <v>45419</v>
      </c>
      <c r="B432" s="4">
        <v>45419.800144953704</v>
      </c>
      <c r="C432" t="s">
        <v>29</v>
      </c>
      <c r="D432" t="s">
        <v>188</v>
      </c>
      <c r="E432">
        <v>37.72</v>
      </c>
      <c r="F432" t="s">
        <v>9</v>
      </c>
    </row>
    <row r="433" spans="1:6" x14ac:dyDescent="0.3">
      <c r="A433" s="3">
        <v>45419</v>
      </c>
      <c r="B433" s="4">
        <v>45419.800835590278</v>
      </c>
      <c r="C433" t="s">
        <v>29</v>
      </c>
      <c r="D433" t="s">
        <v>188</v>
      </c>
      <c r="E433">
        <v>37.72</v>
      </c>
      <c r="F433" t="s">
        <v>9</v>
      </c>
    </row>
    <row r="434" spans="1:6" x14ac:dyDescent="0.3">
      <c r="A434" s="3">
        <v>45420</v>
      </c>
      <c r="B434" s="4">
        <v>45420.421861840281</v>
      </c>
      <c r="C434" t="s">
        <v>29</v>
      </c>
      <c r="D434" t="s">
        <v>32</v>
      </c>
      <c r="E434">
        <v>37.72</v>
      </c>
      <c r="F434" t="s">
        <v>14</v>
      </c>
    </row>
    <row r="435" spans="1:6" x14ac:dyDescent="0.3">
      <c r="A435" s="3">
        <v>45421</v>
      </c>
      <c r="B435" s="4">
        <v>45421.537752453703</v>
      </c>
      <c r="C435" t="s">
        <v>29</v>
      </c>
      <c r="D435" t="s">
        <v>189</v>
      </c>
      <c r="E435">
        <v>37.72</v>
      </c>
      <c r="F435" t="s">
        <v>9</v>
      </c>
    </row>
    <row r="436" spans="1:6" x14ac:dyDescent="0.3">
      <c r="A436" s="3">
        <v>45421</v>
      </c>
      <c r="B436" s="4">
        <v>45421.544427731482</v>
      </c>
      <c r="C436" t="s">
        <v>29</v>
      </c>
      <c r="D436" t="s">
        <v>190</v>
      </c>
      <c r="E436">
        <v>27.92</v>
      </c>
      <c r="F436" t="s">
        <v>7</v>
      </c>
    </row>
    <row r="437" spans="1:6" x14ac:dyDescent="0.3">
      <c r="A437" s="3">
        <v>45421</v>
      </c>
      <c r="B437" s="4">
        <v>45421.54511165509</v>
      </c>
      <c r="C437" t="s">
        <v>29</v>
      </c>
      <c r="D437" t="s">
        <v>190</v>
      </c>
      <c r="E437">
        <v>37.72</v>
      </c>
      <c r="F437" t="s">
        <v>14</v>
      </c>
    </row>
    <row r="438" spans="1:6" x14ac:dyDescent="0.3">
      <c r="A438" s="3">
        <v>45421</v>
      </c>
      <c r="B438" s="4">
        <v>45421.545963668985</v>
      </c>
      <c r="C438" t="s">
        <v>29</v>
      </c>
      <c r="D438" t="s">
        <v>190</v>
      </c>
      <c r="E438">
        <v>37.72</v>
      </c>
      <c r="F438" t="s">
        <v>14</v>
      </c>
    </row>
    <row r="439" spans="1:6" x14ac:dyDescent="0.3">
      <c r="A439" s="3">
        <v>45421</v>
      </c>
      <c r="B439" s="4">
        <v>45421.546717696758</v>
      </c>
      <c r="C439" t="s">
        <v>29</v>
      </c>
      <c r="D439" t="s">
        <v>190</v>
      </c>
      <c r="E439">
        <v>37.72</v>
      </c>
      <c r="F439" t="s">
        <v>14</v>
      </c>
    </row>
    <row r="440" spans="1:6" x14ac:dyDescent="0.3">
      <c r="A440" s="3">
        <v>45421</v>
      </c>
      <c r="B440" s="4">
        <v>45421.705030104167</v>
      </c>
      <c r="C440" t="s">
        <v>29</v>
      </c>
      <c r="D440" t="s">
        <v>152</v>
      </c>
      <c r="E440">
        <v>27.92</v>
      </c>
      <c r="F440" t="s">
        <v>7</v>
      </c>
    </row>
    <row r="441" spans="1:6" x14ac:dyDescent="0.3">
      <c r="A441" s="3">
        <v>45421</v>
      </c>
      <c r="B441" s="4">
        <v>45421.70572903935</v>
      </c>
      <c r="C441" t="s">
        <v>29</v>
      </c>
      <c r="D441" t="s">
        <v>152</v>
      </c>
      <c r="E441">
        <v>27.92</v>
      </c>
      <c r="F441" t="s">
        <v>7</v>
      </c>
    </row>
    <row r="442" spans="1:6" x14ac:dyDescent="0.3">
      <c r="A442" s="3">
        <v>45421</v>
      </c>
      <c r="B442" s="4">
        <v>45421.751040451389</v>
      </c>
      <c r="C442" t="s">
        <v>29</v>
      </c>
      <c r="D442" t="s">
        <v>191</v>
      </c>
      <c r="E442">
        <v>27.92</v>
      </c>
      <c r="F442" t="s">
        <v>7</v>
      </c>
    </row>
    <row r="443" spans="1:6" x14ac:dyDescent="0.3">
      <c r="A443" s="3">
        <v>45421</v>
      </c>
      <c r="B443" s="4">
        <v>45421.759678541668</v>
      </c>
      <c r="C443" t="s">
        <v>29</v>
      </c>
      <c r="D443" t="s">
        <v>177</v>
      </c>
      <c r="E443">
        <v>32.82</v>
      </c>
      <c r="F443" t="s">
        <v>37</v>
      </c>
    </row>
    <row r="444" spans="1:6" x14ac:dyDescent="0.3">
      <c r="A444" s="3">
        <v>45422</v>
      </c>
      <c r="B444" s="4">
        <v>45422.423170972223</v>
      </c>
      <c r="C444" t="s">
        <v>43</v>
      </c>
      <c r="D444" t="s">
        <v>44</v>
      </c>
      <c r="E444">
        <v>39</v>
      </c>
      <c r="F444" t="s">
        <v>14</v>
      </c>
    </row>
    <row r="445" spans="1:6" x14ac:dyDescent="0.3">
      <c r="A445" s="3">
        <v>45422</v>
      </c>
      <c r="B445" s="4">
        <v>45422.65719341435</v>
      </c>
      <c r="C445" t="s">
        <v>29</v>
      </c>
      <c r="D445" t="s">
        <v>192</v>
      </c>
      <c r="E445">
        <v>37.72</v>
      </c>
      <c r="F445" t="s">
        <v>14</v>
      </c>
    </row>
    <row r="446" spans="1:6" x14ac:dyDescent="0.3">
      <c r="A446" s="3">
        <v>45422</v>
      </c>
      <c r="B446" s="4">
        <v>45422.658015138892</v>
      </c>
      <c r="C446" t="s">
        <v>29</v>
      </c>
      <c r="D446" t="s">
        <v>192</v>
      </c>
      <c r="E446">
        <v>37.72</v>
      </c>
      <c r="F446" t="s">
        <v>14</v>
      </c>
    </row>
    <row r="447" spans="1:6" x14ac:dyDescent="0.3">
      <c r="A447" s="3">
        <v>45422</v>
      </c>
      <c r="B447" s="4">
        <v>45422.680730138891</v>
      </c>
      <c r="C447" t="s">
        <v>43</v>
      </c>
      <c r="D447" t="s">
        <v>44</v>
      </c>
      <c r="E447">
        <v>34</v>
      </c>
      <c r="F447" t="s">
        <v>37</v>
      </c>
    </row>
    <row r="448" spans="1:6" x14ac:dyDescent="0.3">
      <c r="A448" s="3">
        <v>45423</v>
      </c>
      <c r="B448" s="4">
        <v>45423.486028680556</v>
      </c>
      <c r="C448" t="s">
        <v>29</v>
      </c>
      <c r="D448" t="s">
        <v>103</v>
      </c>
      <c r="E448">
        <v>37.72</v>
      </c>
      <c r="F448" t="s">
        <v>14</v>
      </c>
    </row>
    <row r="449" spans="1:6" x14ac:dyDescent="0.3">
      <c r="A449" s="3">
        <v>45423</v>
      </c>
      <c r="B449" s="4">
        <v>45423.710227407406</v>
      </c>
      <c r="C449" t="s">
        <v>43</v>
      </c>
      <c r="D449" t="s">
        <v>44</v>
      </c>
      <c r="E449">
        <v>39</v>
      </c>
      <c r="F449" t="s">
        <v>14</v>
      </c>
    </row>
    <row r="450" spans="1:6" x14ac:dyDescent="0.3">
      <c r="A450" s="3">
        <v>45423</v>
      </c>
      <c r="B450" s="4">
        <v>45423.722574050924</v>
      </c>
      <c r="C450" t="s">
        <v>29</v>
      </c>
      <c r="D450" t="s">
        <v>41</v>
      </c>
      <c r="E450">
        <v>32.82</v>
      </c>
      <c r="F450" t="s">
        <v>37</v>
      </c>
    </row>
    <row r="451" spans="1:6" x14ac:dyDescent="0.3">
      <c r="A451" s="3">
        <v>45423</v>
      </c>
      <c r="B451" s="4">
        <v>45423.723566168985</v>
      </c>
      <c r="C451" t="s">
        <v>29</v>
      </c>
      <c r="D451" t="s">
        <v>60</v>
      </c>
      <c r="E451">
        <v>37.72</v>
      </c>
      <c r="F451" t="s">
        <v>10</v>
      </c>
    </row>
    <row r="452" spans="1:6" x14ac:dyDescent="0.3">
      <c r="A452" s="3">
        <v>45423</v>
      </c>
      <c r="B452" s="4">
        <v>45423.724968761577</v>
      </c>
      <c r="C452" t="s">
        <v>29</v>
      </c>
      <c r="D452" t="s">
        <v>74</v>
      </c>
      <c r="E452">
        <v>37.72</v>
      </c>
      <c r="F452" t="s">
        <v>9</v>
      </c>
    </row>
    <row r="453" spans="1:6" x14ac:dyDescent="0.3">
      <c r="A453" s="3">
        <v>45423</v>
      </c>
      <c r="B453" s="4">
        <v>45423.728404305555</v>
      </c>
      <c r="C453" t="s">
        <v>29</v>
      </c>
      <c r="D453" t="s">
        <v>46</v>
      </c>
      <c r="E453">
        <v>32.82</v>
      </c>
      <c r="F453" t="s">
        <v>37</v>
      </c>
    </row>
    <row r="454" spans="1:6" x14ac:dyDescent="0.3">
      <c r="A454" s="3">
        <v>45423</v>
      </c>
      <c r="B454" s="4">
        <v>45423.774771493052</v>
      </c>
      <c r="C454" t="s">
        <v>29</v>
      </c>
      <c r="D454" t="s">
        <v>149</v>
      </c>
      <c r="E454">
        <v>37.72</v>
      </c>
      <c r="F454" t="s">
        <v>9</v>
      </c>
    </row>
    <row r="455" spans="1:6" x14ac:dyDescent="0.3">
      <c r="A455" s="3">
        <v>45423</v>
      </c>
      <c r="B455" s="4">
        <v>45423.818241851855</v>
      </c>
      <c r="C455" t="s">
        <v>29</v>
      </c>
      <c r="D455" t="s">
        <v>193</v>
      </c>
      <c r="E455">
        <v>37.72</v>
      </c>
      <c r="F455" t="s">
        <v>14</v>
      </c>
    </row>
    <row r="456" spans="1:6" x14ac:dyDescent="0.3">
      <c r="A456" s="3">
        <v>45424</v>
      </c>
      <c r="B456" s="4">
        <v>45424.431047592596</v>
      </c>
      <c r="C456" t="s">
        <v>29</v>
      </c>
      <c r="D456" t="s">
        <v>32</v>
      </c>
      <c r="E456">
        <v>37.72</v>
      </c>
      <c r="F456" t="s">
        <v>14</v>
      </c>
    </row>
    <row r="457" spans="1:6" x14ac:dyDescent="0.3">
      <c r="A457" s="3">
        <v>45424</v>
      </c>
      <c r="B457" s="4">
        <v>45424.558373437503</v>
      </c>
      <c r="C457" t="s">
        <v>29</v>
      </c>
      <c r="D457" t="s">
        <v>194</v>
      </c>
      <c r="E457">
        <v>37.72</v>
      </c>
      <c r="F457" t="s">
        <v>14</v>
      </c>
    </row>
    <row r="458" spans="1:6" x14ac:dyDescent="0.3">
      <c r="A458" s="3">
        <v>45424</v>
      </c>
      <c r="B458" s="4">
        <v>45424.560868553242</v>
      </c>
      <c r="C458" t="s">
        <v>29</v>
      </c>
      <c r="D458" t="s">
        <v>195</v>
      </c>
      <c r="E458">
        <v>27.92</v>
      </c>
      <c r="F458" t="s">
        <v>7</v>
      </c>
    </row>
    <row r="459" spans="1:6" x14ac:dyDescent="0.3">
      <c r="A459" s="3">
        <v>45424</v>
      </c>
      <c r="B459" s="4">
        <v>45424.63634045139</v>
      </c>
      <c r="C459" t="s">
        <v>29</v>
      </c>
      <c r="D459" t="s">
        <v>111</v>
      </c>
      <c r="E459">
        <v>37.72</v>
      </c>
      <c r="F459" t="s">
        <v>14</v>
      </c>
    </row>
    <row r="460" spans="1:6" x14ac:dyDescent="0.3">
      <c r="A460" s="3">
        <v>45424</v>
      </c>
      <c r="B460" s="4">
        <v>45424.651416921297</v>
      </c>
      <c r="C460" t="s">
        <v>29</v>
      </c>
      <c r="D460" t="s">
        <v>196</v>
      </c>
      <c r="E460">
        <v>32.82</v>
      </c>
      <c r="F460" t="s">
        <v>37</v>
      </c>
    </row>
    <row r="461" spans="1:6" x14ac:dyDescent="0.3">
      <c r="A461" s="3">
        <v>45424</v>
      </c>
      <c r="B461" s="4">
        <v>45424.661283229165</v>
      </c>
      <c r="C461" t="s">
        <v>29</v>
      </c>
      <c r="D461" t="s">
        <v>197</v>
      </c>
      <c r="E461">
        <v>32.82</v>
      </c>
      <c r="F461" t="s">
        <v>37</v>
      </c>
    </row>
    <row r="462" spans="1:6" x14ac:dyDescent="0.3">
      <c r="A462" s="3">
        <v>45424</v>
      </c>
      <c r="B462" s="4">
        <v>45424.66968903935</v>
      </c>
      <c r="C462" t="s">
        <v>29</v>
      </c>
      <c r="D462" t="s">
        <v>46</v>
      </c>
      <c r="E462">
        <v>32.82</v>
      </c>
      <c r="F462" t="s">
        <v>37</v>
      </c>
    </row>
    <row r="463" spans="1:6" x14ac:dyDescent="0.3">
      <c r="A463" s="3">
        <v>45424</v>
      </c>
      <c r="B463" s="4">
        <v>45424.820492696759</v>
      </c>
      <c r="C463" t="s">
        <v>29</v>
      </c>
      <c r="D463" t="s">
        <v>41</v>
      </c>
      <c r="E463">
        <v>32.82</v>
      </c>
      <c r="F463" t="s">
        <v>37</v>
      </c>
    </row>
    <row r="464" spans="1:6" x14ac:dyDescent="0.3">
      <c r="A464" s="3">
        <v>45425</v>
      </c>
      <c r="B464" s="4">
        <v>45425.461034120373</v>
      </c>
      <c r="C464" t="s">
        <v>29</v>
      </c>
      <c r="D464" t="s">
        <v>198</v>
      </c>
      <c r="E464">
        <v>32.82</v>
      </c>
      <c r="F464" t="s">
        <v>37</v>
      </c>
    </row>
    <row r="465" spans="1:6" x14ac:dyDescent="0.3">
      <c r="A465" s="3">
        <v>45425</v>
      </c>
      <c r="B465" s="4">
        <v>45425.64665234954</v>
      </c>
      <c r="C465" t="s">
        <v>43</v>
      </c>
      <c r="D465" t="s">
        <v>44</v>
      </c>
      <c r="E465">
        <v>29</v>
      </c>
      <c r="F465" t="s">
        <v>7</v>
      </c>
    </row>
    <row r="466" spans="1:6" x14ac:dyDescent="0.3">
      <c r="A466" s="3">
        <v>45425</v>
      </c>
      <c r="B466" s="4">
        <v>45425.647116979169</v>
      </c>
      <c r="C466" t="s">
        <v>43</v>
      </c>
      <c r="D466" t="s">
        <v>44</v>
      </c>
      <c r="E466">
        <v>29</v>
      </c>
      <c r="F466" t="s">
        <v>7</v>
      </c>
    </row>
    <row r="467" spans="1:6" x14ac:dyDescent="0.3">
      <c r="A467" s="3">
        <v>45426</v>
      </c>
      <c r="B467" s="4">
        <v>45426.359890983797</v>
      </c>
      <c r="C467" t="s">
        <v>29</v>
      </c>
      <c r="D467" t="s">
        <v>46</v>
      </c>
      <c r="E467">
        <v>27.92</v>
      </c>
      <c r="F467" t="s">
        <v>7</v>
      </c>
    </row>
    <row r="468" spans="1:6" x14ac:dyDescent="0.3">
      <c r="A468" s="3">
        <v>45426</v>
      </c>
      <c r="B468" s="4">
        <v>45426.360711284724</v>
      </c>
      <c r="C468" t="s">
        <v>29</v>
      </c>
      <c r="D468" t="s">
        <v>46</v>
      </c>
      <c r="E468">
        <v>27.92</v>
      </c>
      <c r="F468" t="s">
        <v>7</v>
      </c>
    </row>
    <row r="469" spans="1:6" x14ac:dyDescent="0.3">
      <c r="A469" s="3">
        <v>45426</v>
      </c>
      <c r="B469" s="4">
        <v>45426.361313472225</v>
      </c>
      <c r="C469" t="s">
        <v>29</v>
      </c>
      <c r="D469" t="s">
        <v>46</v>
      </c>
      <c r="E469">
        <v>27.92</v>
      </c>
      <c r="F469" t="s">
        <v>7</v>
      </c>
    </row>
    <row r="470" spans="1:6" x14ac:dyDescent="0.3">
      <c r="A470" s="3">
        <v>45426</v>
      </c>
      <c r="B470" s="4">
        <v>45426.430129328706</v>
      </c>
      <c r="C470" t="s">
        <v>29</v>
      </c>
      <c r="D470" t="s">
        <v>46</v>
      </c>
      <c r="E470">
        <v>37.72</v>
      </c>
      <c r="F470" t="s">
        <v>9</v>
      </c>
    </row>
    <row r="471" spans="1:6" x14ac:dyDescent="0.3">
      <c r="A471" s="3">
        <v>45426</v>
      </c>
      <c r="B471" s="4">
        <v>45426.480895509259</v>
      </c>
      <c r="C471" t="s">
        <v>29</v>
      </c>
      <c r="D471" t="s">
        <v>199</v>
      </c>
      <c r="E471">
        <v>37.72</v>
      </c>
      <c r="F471" t="s">
        <v>14</v>
      </c>
    </row>
    <row r="472" spans="1:6" x14ac:dyDescent="0.3">
      <c r="A472" s="3">
        <v>45426</v>
      </c>
      <c r="B472" s="4">
        <v>45426.482093182873</v>
      </c>
      <c r="C472" t="s">
        <v>29</v>
      </c>
      <c r="D472" t="s">
        <v>199</v>
      </c>
      <c r="E472">
        <v>37.72</v>
      </c>
      <c r="F472" t="s">
        <v>9</v>
      </c>
    </row>
    <row r="473" spans="1:6" x14ac:dyDescent="0.3">
      <c r="A473" s="3">
        <v>45426</v>
      </c>
      <c r="B473" s="4">
        <v>45426.586742824074</v>
      </c>
      <c r="C473" t="s">
        <v>29</v>
      </c>
      <c r="D473" t="s">
        <v>59</v>
      </c>
      <c r="E473">
        <v>37.72</v>
      </c>
      <c r="F473" t="s">
        <v>9</v>
      </c>
    </row>
    <row r="474" spans="1:6" x14ac:dyDescent="0.3">
      <c r="A474" s="3">
        <v>45426</v>
      </c>
      <c r="B474" s="4">
        <v>45426.587504374998</v>
      </c>
      <c r="C474" t="s">
        <v>29</v>
      </c>
      <c r="D474" t="s">
        <v>41</v>
      </c>
      <c r="E474">
        <v>32.82</v>
      </c>
      <c r="F474" t="s">
        <v>37</v>
      </c>
    </row>
    <row r="475" spans="1:6" x14ac:dyDescent="0.3">
      <c r="A475" s="3">
        <v>45426</v>
      </c>
      <c r="B475" s="4">
        <v>45426.626328530096</v>
      </c>
      <c r="C475" t="s">
        <v>29</v>
      </c>
      <c r="D475" t="s">
        <v>74</v>
      </c>
      <c r="E475">
        <v>27.92</v>
      </c>
      <c r="F475" t="s">
        <v>7</v>
      </c>
    </row>
    <row r="476" spans="1:6" x14ac:dyDescent="0.3">
      <c r="A476" s="3">
        <v>45426</v>
      </c>
      <c r="B476" s="4">
        <v>45426.706912314818</v>
      </c>
      <c r="C476" t="s">
        <v>29</v>
      </c>
      <c r="D476" t="s">
        <v>200</v>
      </c>
      <c r="E476">
        <v>32.82</v>
      </c>
      <c r="F476" t="s">
        <v>37</v>
      </c>
    </row>
    <row r="477" spans="1:6" x14ac:dyDescent="0.3">
      <c r="A477" s="3">
        <v>45426</v>
      </c>
      <c r="B477" s="4">
        <v>45426.707756875003</v>
      </c>
      <c r="C477" t="s">
        <v>29</v>
      </c>
      <c r="D477" t="s">
        <v>200</v>
      </c>
      <c r="E477">
        <v>37.72</v>
      </c>
      <c r="F477" t="s">
        <v>9</v>
      </c>
    </row>
    <row r="478" spans="1:6" x14ac:dyDescent="0.3">
      <c r="A478" s="3">
        <v>45426</v>
      </c>
      <c r="B478" s="4">
        <v>45426.952375312503</v>
      </c>
      <c r="C478" t="s">
        <v>29</v>
      </c>
      <c r="D478" t="s">
        <v>201</v>
      </c>
      <c r="E478">
        <v>37.72</v>
      </c>
      <c r="F478" t="s">
        <v>13</v>
      </c>
    </row>
    <row r="479" spans="1:6" x14ac:dyDescent="0.3">
      <c r="A479" s="3">
        <v>45427</v>
      </c>
      <c r="B479" s="4">
        <v>45427.361176631945</v>
      </c>
      <c r="C479" t="s">
        <v>29</v>
      </c>
      <c r="D479" t="s">
        <v>202</v>
      </c>
      <c r="E479">
        <v>37.72</v>
      </c>
      <c r="F479" t="s">
        <v>14</v>
      </c>
    </row>
    <row r="480" spans="1:6" x14ac:dyDescent="0.3">
      <c r="A480" s="3">
        <v>45427</v>
      </c>
      <c r="B480" s="4">
        <v>45427.468279548608</v>
      </c>
      <c r="C480" t="s">
        <v>29</v>
      </c>
      <c r="D480" t="s">
        <v>46</v>
      </c>
      <c r="E480">
        <v>23.02</v>
      </c>
      <c r="F480" t="s">
        <v>12</v>
      </c>
    </row>
    <row r="481" spans="1:6" x14ac:dyDescent="0.3">
      <c r="A481" s="3">
        <v>45427</v>
      </c>
      <c r="B481" s="4">
        <v>45427.47164408565</v>
      </c>
      <c r="C481" t="s">
        <v>29</v>
      </c>
      <c r="D481" t="s">
        <v>46</v>
      </c>
      <c r="E481">
        <v>27.92</v>
      </c>
      <c r="F481" t="s">
        <v>7</v>
      </c>
    </row>
    <row r="482" spans="1:6" x14ac:dyDescent="0.3">
      <c r="A482" s="3">
        <v>45427</v>
      </c>
      <c r="B482" s="4">
        <v>45427.565684050925</v>
      </c>
      <c r="C482" t="s">
        <v>29</v>
      </c>
      <c r="D482" t="s">
        <v>34</v>
      </c>
      <c r="E482">
        <v>27.92</v>
      </c>
      <c r="F482" t="s">
        <v>7</v>
      </c>
    </row>
    <row r="483" spans="1:6" x14ac:dyDescent="0.3">
      <c r="A483" s="3">
        <v>45427</v>
      </c>
      <c r="B483" s="4">
        <v>45427.566309849535</v>
      </c>
      <c r="C483" t="s">
        <v>29</v>
      </c>
      <c r="D483" t="s">
        <v>34</v>
      </c>
      <c r="E483">
        <v>27.92</v>
      </c>
      <c r="F483" t="s">
        <v>7</v>
      </c>
    </row>
    <row r="484" spans="1:6" x14ac:dyDescent="0.3">
      <c r="A484" s="3">
        <v>45427</v>
      </c>
      <c r="B484" s="4">
        <v>45427.566983090277</v>
      </c>
      <c r="C484" t="s">
        <v>29</v>
      </c>
      <c r="D484" t="s">
        <v>34</v>
      </c>
      <c r="E484">
        <v>27.92</v>
      </c>
      <c r="F484" t="s">
        <v>7</v>
      </c>
    </row>
    <row r="485" spans="1:6" x14ac:dyDescent="0.3">
      <c r="A485" s="3">
        <v>45427</v>
      </c>
      <c r="B485" s="4">
        <v>45427.580196747687</v>
      </c>
      <c r="C485" t="s">
        <v>29</v>
      </c>
      <c r="D485" t="s">
        <v>198</v>
      </c>
      <c r="E485">
        <v>32.82</v>
      </c>
      <c r="F485" t="s">
        <v>37</v>
      </c>
    </row>
    <row r="486" spans="1:6" x14ac:dyDescent="0.3">
      <c r="A486" s="3">
        <v>45427</v>
      </c>
      <c r="B486" s="4">
        <v>45427.609847766202</v>
      </c>
      <c r="C486" t="s">
        <v>43</v>
      </c>
      <c r="D486" t="s">
        <v>44</v>
      </c>
      <c r="E486">
        <v>29</v>
      </c>
      <c r="F486" t="s">
        <v>7</v>
      </c>
    </row>
    <row r="487" spans="1:6" x14ac:dyDescent="0.3">
      <c r="A487" s="3">
        <v>45427</v>
      </c>
      <c r="B487" s="4">
        <v>45427.610328090275</v>
      </c>
      <c r="C487" t="s">
        <v>29</v>
      </c>
      <c r="D487" t="s">
        <v>203</v>
      </c>
      <c r="E487">
        <v>27.92</v>
      </c>
      <c r="F487" t="s">
        <v>11</v>
      </c>
    </row>
    <row r="488" spans="1:6" x14ac:dyDescent="0.3">
      <c r="A488" s="3">
        <v>45427</v>
      </c>
      <c r="B488" s="4">
        <v>45427.610930173614</v>
      </c>
      <c r="C488" t="s">
        <v>29</v>
      </c>
      <c r="D488" t="s">
        <v>46</v>
      </c>
      <c r="E488">
        <v>27.92</v>
      </c>
      <c r="F488" t="s">
        <v>11</v>
      </c>
    </row>
    <row r="489" spans="1:6" x14ac:dyDescent="0.3">
      <c r="A489" s="3">
        <v>45427</v>
      </c>
      <c r="B489" s="4">
        <v>45427.728456249999</v>
      </c>
      <c r="C489" t="s">
        <v>29</v>
      </c>
      <c r="D489" t="s">
        <v>204</v>
      </c>
      <c r="E489">
        <v>23.02</v>
      </c>
      <c r="F489" t="s">
        <v>12</v>
      </c>
    </row>
    <row r="490" spans="1:6" x14ac:dyDescent="0.3">
      <c r="A490" s="3">
        <v>45427</v>
      </c>
      <c r="B490" s="4">
        <v>45427.847624641203</v>
      </c>
      <c r="C490" t="s">
        <v>29</v>
      </c>
      <c r="D490" t="s">
        <v>205</v>
      </c>
      <c r="E490">
        <v>37.72</v>
      </c>
      <c r="F490" t="s">
        <v>9</v>
      </c>
    </row>
    <row r="491" spans="1:6" x14ac:dyDescent="0.3">
      <c r="A491" s="3">
        <v>45428</v>
      </c>
      <c r="B491" s="4">
        <v>45428.443546967595</v>
      </c>
      <c r="C491" t="s">
        <v>29</v>
      </c>
      <c r="D491" t="s">
        <v>131</v>
      </c>
      <c r="E491">
        <v>32.82</v>
      </c>
      <c r="F491" t="s">
        <v>37</v>
      </c>
    </row>
    <row r="492" spans="1:6" x14ac:dyDescent="0.3">
      <c r="A492" s="3">
        <v>45428</v>
      </c>
      <c r="B492" s="4">
        <v>45428.444322118055</v>
      </c>
      <c r="C492" t="s">
        <v>29</v>
      </c>
      <c r="D492" t="s">
        <v>206</v>
      </c>
      <c r="E492">
        <v>32.82</v>
      </c>
      <c r="F492" t="s">
        <v>37</v>
      </c>
    </row>
    <row r="493" spans="1:6" x14ac:dyDescent="0.3">
      <c r="A493" s="3">
        <v>45428</v>
      </c>
      <c r="B493" s="4">
        <v>45428.488082002317</v>
      </c>
      <c r="C493" t="s">
        <v>43</v>
      </c>
      <c r="D493" t="s">
        <v>44</v>
      </c>
      <c r="E493">
        <v>39</v>
      </c>
      <c r="F493" t="s">
        <v>14</v>
      </c>
    </row>
    <row r="494" spans="1:6" x14ac:dyDescent="0.3">
      <c r="A494" s="3">
        <v>45428</v>
      </c>
      <c r="B494" s="4">
        <v>45428.489129756941</v>
      </c>
      <c r="C494" t="s">
        <v>43</v>
      </c>
      <c r="D494" t="s">
        <v>44</v>
      </c>
      <c r="E494">
        <v>39</v>
      </c>
      <c r="F494" t="s">
        <v>9</v>
      </c>
    </row>
    <row r="495" spans="1:6" x14ac:dyDescent="0.3">
      <c r="A495" s="3">
        <v>45428</v>
      </c>
      <c r="B495" s="4">
        <v>45428.509723344905</v>
      </c>
      <c r="C495" t="s">
        <v>29</v>
      </c>
      <c r="D495" t="s">
        <v>207</v>
      </c>
      <c r="E495">
        <v>32.82</v>
      </c>
      <c r="F495" t="s">
        <v>37</v>
      </c>
    </row>
    <row r="496" spans="1:6" x14ac:dyDescent="0.3">
      <c r="A496" s="3">
        <v>45428</v>
      </c>
      <c r="B496" s="4">
        <v>45428.635605497686</v>
      </c>
      <c r="C496" t="s">
        <v>29</v>
      </c>
      <c r="D496" t="s">
        <v>208</v>
      </c>
      <c r="E496">
        <v>37.72</v>
      </c>
      <c r="F496" t="s">
        <v>13</v>
      </c>
    </row>
    <row r="497" spans="1:6" x14ac:dyDescent="0.3">
      <c r="A497" s="3">
        <v>45428</v>
      </c>
      <c r="B497" s="4">
        <v>45428.73925402778</v>
      </c>
      <c r="C497" t="s">
        <v>29</v>
      </c>
      <c r="D497" t="s">
        <v>103</v>
      </c>
      <c r="E497">
        <v>37.72</v>
      </c>
      <c r="F497" t="s">
        <v>14</v>
      </c>
    </row>
    <row r="498" spans="1:6" x14ac:dyDescent="0.3">
      <c r="A498" s="3">
        <v>45428</v>
      </c>
      <c r="B498" s="4">
        <v>45428.758992291667</v>
      </c>
      <c r="C498" t="s">
        <v>29</v>
      </c>
      <c r="D498" t="s">
        <v>209</v>
      </c>
      <c r="E498">
        <v>37.72</v>
      </c>
      <c r="F498" t="s">
        <v>13</v>
      </c>
    </row>
    <row r="499" spans="1:6" x14ac:dyDescent="0.3">
      <c r="A499" s="3">
        <v>45428</v>
      </c>
      <c r="B499" s="4">
        <v>45428.759701284725</v>
      </c>
      <c r="C499" t="s">
        <v>29</v>
      </c>
      <c r="D499" t="s">
        <v>209</v>
      </c>
      <c r="E499">
        <v>37.72</v>
      </c>
      <c r="F499" t="s">
        <v>14</v>
      </c>
    </row>
    <row r="500" spans="1:6" x14ac:dyDescent="0.3">
      <c r="A500" s="3">
        <v>45429</v>
      </c>
      <c r="B500" s="4">
        <v>45429.37556083333</v>
      </c>
      <c r="C500" t="s">
        <v>29</v>
      </c>
      <c r="D500" t="s">
        <v>67</v>
      </c>
      <c r="E500">
        <v>27.92</v>
      </c>
      <c r="F500" t="s">
        <v>7</v>
      </c>
    </row>
    <row r="501" spans="1:6" x14ac:dyDescent="0.3">
      <c r="A501" s="3">
        <v>45429</v>
      </c>
      <c r="B501" s="4">
        <v>45429.479485567128</v>
      </c>
      <c r="C501" t="s">
        <v>29</v>
      </c>
      <c r="D501" t="s">
        <v>198</v>
      </c>
      <c r="E501">
        <v>32.82</v>
      </c>
      <c r="F501" t="s">
        <v>37</v>
      </c>
    </row>
    <row r="502" spans="1:6" x14ac:dyDescent="0.3">
      <c r="A502" s="3">
        <v>45429</v>
      </c>
      <c r="B502" s="4">
        <v>45429.623646527776</v>
      </c>
      <c r="C502" t="s">
        <v>43</v>
      </c>
      <c r="D502" t="s">
        <v>44</v>
      </c>
      <c r="E502">
        <v>34</v>
      </c>
      <c r="F502" t="s">
        <v>37</v>
      </c>
    </row>
    <row r="503" spans="1:6" x14ac:dyDescent="0.3">
      <c r="A503" s="3">
        <v>45429</v>
      </c>
      <c r="B503" s="4">
        <v>45429.830075625003</v>
      </c>
      <c r="C503" t="s">
        <v>29</v>
      </c>
      <c r="D503" t="s">
        <v>46</v>
      </c>
      <c r="E503">
        <v>32.82</v>
      </c>
      <c r="F503" t="s">
        <v>37</v>
      </c>
    </row>
    <row r="504" spans="1:6" x14ac:dyDescent="0.3">
      <c r="A504" s="3">
        <v>45429</v>
      </c>
      <c r="B504" s="4">
        <v>45429.831096655093</v>
      </c>
      <c r="C504" t="s">
        <v>29</v>
      </c>
      <c r="D504" t="s">
        <v>41</v>
      </c>
      <c r="E504">
        <v>37.72</v>
      </c>
      <c r="F504" t="s">
        <v>9</v>
      </c>
    </row>
    <row r="505" spans="1:6" x14ac:dyDescent="0.3">
      <c r="A505" s="3">
        <v>45429</v>
      </c>
      <c r="B505" s="4">
        <v>45429.859640393515</v>
      </c>
      <c r="C505" t="s">
        <v>29</v>
      </c>
      <c r="D505" t="s">
        <v>210</v>
      </c>
      <c r="E505">
        <v>37.72</v>
      </c>
      <c r="F505" t="s">
        <v>9</v>
      </c>
    </row>
    <row r="506" spans="1:6" x14ac:dyDescent="0.3">
      <c r="A506" s="3">
        <v>45429</v>
      </c>
      <c r="B506" s="4">
        <v>45429.940865706019</v>
      </c>
      <c r="C506" t="s">
        <v>29</v>
      </c>
      <c r="D506" t="s">
        <v>211</v>
      </c>
      <c r="E506">
        <v>27.92</v>
      </c>
      <c r="F506" t="s">
        <v>7</v>
      </c>
    </row>
    <row r="507" spans="1:6" x14ac:dyDescent="0.3">
      <c r="A507" s="3">
        <v>45429</v>
      </c>
      <c r="B507" s="4">
        <v>45429.942052743056</v>
      </c>
      <c r="C507" t="s">
        <v>29</v>
      </c>
      <c r="D507" t="s">
        <v>212</v>
      </c>
      <c r="E507">
        <v>37.72</v>
      </c>
      <c r="F507" t="s">
        <v>14</v>
      </c>
    </row>
    <row r="508" spans="1:6" x14ac:dyDescent="0.3">
      <c r="A508" s="3">
        <v>45429</v>
      </c>
      <c r="B508" s="4">
        <v>45429.942856724534</v>
      </c>
      <c r="C508" t="s">
        <v>29</v>
      </c>
      <c r="D508" t="s">
        <v>213</v>
      </c>
      <c r="E508">
        <v>37.72</v>
      </c>
      <c r="F508" t="s">
        <v>14</v>
      </c>
    </row>
    <row r="509" spans="1:6" x14ac:dyDescent="0.3">
      <c r="A509" s="3">
        <v>45430</v>
      </c>
      <c r="B509" s="4">
        <v>45430.334466412038</v>
      </c>
      <c r="C509" t="s">
        <v>29</v>
      </c>
      <c r="D509" t="s">
        <v>214</v>
      </c>
      <c r="E509">
        <v>37.72</v>
      </c>
      <c r="F509" t="s">
        <v>9</v>
      </c>
    </row>
    <row r="510" spans="1:6" x14ac:dyDescent="0.3">
      <c r="A510" s="3">
        <v>45430</v>
      </c>
      <c r="B510" s="4">
        <v>45430.335184710646</v>
      </c>
      <c r="C510" t="s">
        <v>29</v>
      </c>
      <c r="D510" t="s">
        <v>214</v>
      </c>
      <c r="E510">
        <v>37.72</v>
      </c>
      <c r="F510" t="s">
        <v>9</v>
      </c>
    </row>
    <row r="511" spans="1:6" x14ac:dyDescent="0.3">
      <c r="A511" s="3">
        <v>45430</v>
      </c>
      <c r="B511" s="4">
        <v>45430.469399178241</v>
      </c>
      <c r="C511" t="s">
        <v>29</v>
      </c>
      <c r="D511" t="s">
        <v>215</v>
      </c>
      <c r="E511">
        <v>32.82</v>
      </c>
      <c r="F511" t="s">
        <v>37</v>
      </c>
    </row>
    <row r="512" spans="1:6" x14ac:dyDescent="0.3">
      <c r="A512" s="3">
        <v>45430</v>
      </c>
      <c r="B512" s="4">
        <v>45430.700339976851</v>
      </c>
      <c r="C512" t="s">
        <v>29</v>
      </c>
      <c r="D512" t="s">
        <v>206</v>
      </c>
      <c r="E512">
        <v>32.82</v>
      </c>
      <c r="F512" t="s">
        <v>37</v>
      </c>
    </row>
    <row r="513" spans="1:6" x14ac:dyDescent="0.3">
      <c r="A513" s="3">
        <v>45430</v>
      </c>
      <c r="B513" s="4">
        <v>45430.701008460645</v>
      </c>
      <c r="C513" t="s">
        <v>29</v>
      </c>
      <c r="D513" t="s">
        <v>131</v>
      </c>
      <c r="E513">
        <v>32.82</v>
      </c>
      <c r="F513" t="s">
        <v>37</v>
      </c>
    </row>
    <row r="514" spans="1:6" x14ac:dyDescent="0.3">
      <c r="A514" s="3">
        <v>45430</v>
      </c>
      <c r="B514" s="4">
        <v>45430.83245613426</v>
      </c>
      <c r="C514" t="s">
        <v>29</v>
      </c>
      <c r="D514" t="s">
        <v>74</v>
      </c>
      <c r="E514">
        <v>32.82</v>
      </c>
      <c r="F514" t="s">
        <v>37</v>
      </c>
    </row>
    <row r="515" spans="1:6" x14ac:dyDescent="0.3">
      <c r="A515" s="3">
        <v>45430</v>
      </c>
      <c r="B515" s="4">
        <v>45430.849225821759</v>
      </c>
      <c r="C515" t="s">
        <v>29</v>
      </c>
      <c r="D515" t="s">
        <v>41</v>
      </c>
      <c r="E515">
        <v>37.72</v>
      </c>
      <c r="F515" t="s">
        <v>14</v>
      </c>
    </row>
    <row r="516" spans="1:6" x14ac:dyDescent="0.3">
      <c r="A516" s="3">
        <v>45430</v>
      </c>
      <c r="B516" s="4">
        <v>45430.920456863423</v>
      </c>
      <c r="C516" t="s">
        <v>43</v>
      </c>
      <c r="D516" t="s">
        <v>44</v>
      </c>
      <c r="E516">
        <v>39</v>
      </c>
      <c r="F516" t="s">
        <v>9</v>
      </c>
    </row>
    <row r="517" spans="1:6" x14ac:dyDescent="0.3">
      <c r="A517" s="3">
        <v>45431</v>
      </c>
      <c r="B517" s="4">
        <v>45431.332387870367</v>
      </c>
      <c r="C517" t="s">
        <v>29</v>
      </c>
      <c r="D517" t="s">
        <v>216</v>
      </c>
      <c r="E517">
        <v>27.92</v>
      </c>
      <c r="F517" t="s">
        <v>7</v>
      </c>
    </row>
    <row r="518" spans="1:6" x14ac:dyDescent="0.3">
      <c r="A518" s="3">
        <v>45431</v>
      </c>
      <c r="B518" s="4">
        <v>45431.333027187502</v>
      </c>
      <c r="C518" t="s">
        <v>29</v>
      </c>
      <c r="D518" t="s">
        <v>216</v>
      </c>
      <c r="E518">
        <v>27.92</v>
      </c>
      <c r="F518" t="s">
        <v>7</v>
      </c>
    </row>
    <row r="519" spans="1:6" x14ac:dyDescent="0.3">
      <c r="A519" s="3">
        <v>45431</v>
      </c>
      <c r="B519" s="4">
        <v>45431.333739131944</v>
      </c>
      <c r="C519" t="s">
        <v>29</v>
      </c>
      <c r="D519" t="s">
        <v>217</v>
      </c>
      <c r="E519">
        <v>37.72</v>
      </c>
      <c r="F519" t="s">
        <v>9</v>
      </c>
    </row>
    <row r="520" spans="1:6" x14ac:dyDescent="0.3">
      <c r="A520" s="3">
        <v>45431</v>
      </c>
      <c r="B520" s="4">
        <v>45431.395019942131</v>
      </c>
      <c r="C520" t="s">
        <v>43</v>
      </c>
      <c r="D520" t="s">
        <v>44</v>
      </c>
      <c r="E520">
        <v>24</v>
      </c>
      <c r="F520" t="s">
        <v>12</v>
      </c>
    </row>
    <row r="521" spans="1:6" x14ac:dyDescent="0.3">
      <c r="A521" s="3">
        <v>45431</v>
      </c>
      <c r="B521" s="4">
        <v>45431.510030972226</v>
      </c>
      <c r="C521" t="s">
        <v>29</v>
      </c>
      <c r="D521" t="s">
        <v>218</v>
      </c>
      <c r="E521">
        <v>32.82</v>
      </c>
      <c r="F521" t="s">
        <v>37</v>
      </c>
    </row>
    <row r="522" spans="1:6" x14ac:dyDescent="0.3">
      <c r="A522" s="3">
        <v>45431</v>
      </c>
      <c r="B522" s="4">
        <v>45431.613657974536</v>
      </c>
      <c r="C522" t="s">
        <v>29</v>
      </c>
      <c r="D522" t="s">
        <v>46</v>
      </c>
      <c r="E522">
        <v>27.92</v>
      </c>
      <c r="F522" t="s">
        <v>7</v>
      </c>
    </row>
    <row r="523" spans="1:6" x14ac:dyDescent="0.3">
      <c r="A523" s="3">
        <v>45431</v>
      </c>
      <c r="B523" s="4">
        <v>45431.665951296294</v>
      </c>
      <c r="C523" t="s">
        <v>29</v>
      </c>
      <c r="D523" t="s">
        <v>219</v>
      </c>
      <c r="E523">
        <v>32.82</v>
      </c>
      <c r="F523" t="s">
        <v>37</v>
      </c>
    </row>
    <row r="524" spans="1:6" x14ac:dyDescent="0.3">
      <c r="A524" s="3">
        <v>45431</v>
      </c>
      <c r="B524" s="4">
        <v>45431.758753518516</v>
      </c>
      <c r="C524" t="s">
        <v>29</v>
      </c>
      <c r="D524" t="s">
        <v>220</v>
      </c>
      <c r="E524">
        <v>32.82</v>
      </c>
      <c r="F524" t="s">
        <v>37</v>
      </c>
    </row>
    <row r="525" spans="1:6" x14ac:dyDescent="0.3">
      <c r="A525" s="3">
        <v>45431</v>
      </c>
      <c r="B525" s="4">
        <v>45431.759580578706</v>
      </c>
      <c r="C525" t="s">
        <v>29</v>
      </c>
      <c r="D525" t="s">
        <v>220</v>
      </c>
      <c r="E525">
        <v>23.02</v>
      </c>
      <c r="F525" t="s">
        <v>12</v>
      </c>
    </row>
    <row r="526" spans="1:6" x14ac:dyDescent="0.3">
      <c r="A526" s="3">
        <v>45431</v>
      </c>
      <c r="B526" s="4">
        <v>45431.761458587964</v>
      </c>
      <c r="C526" t="s">
        <v>29</v>
      </c>
      <c r="D526" t="s">
        <v>220</v>
      </c>
      <c r="E526">
        <v>37.72</v>
      </c>
      <c r="F526" t="s">
        <v>13</v>
      </c>
    </row>
    <row r="527" spans="1:6" x14ac:dyDescent="0.3">
      <c r="A527" s="3">
        <v>45431</v>
      </c>
      <c r="B527" s="4">
        <v>45431.827164108799</v>
      </c>
      <c r="C527" t="s">
        <v>29</v>
      </c>
      <c r="D527" t="s">
        <v>221</v>
      </c>
      <c r="E527">
        <v>37.72</v>
      </c>
      <c r="F527" t="s">
        <v>9</v>
      </c>
    </row>
    <row r="528" spans="1:6" x14ac:dyDescent="0.3">
      <c r="A528" s="3">
        <v>45431</v>
      </c>
      <c r="B528" s="4">
        <v>45431.885900011577</v>
      </c>
      <c r="C528" t="s">
        <v>29</v>
      </c>
      <c r="D528" t="s">
        <v>222</v>
      </c>
      <c r="E528">
        <v>37.72</v>
      </c>
      <c r="F528" t="s">
        <v>9</v>
      </c>
    </row>
    <row r="529" spans="1:6" x14ac:dyDescent="0.3">
      <c r="A529" s="3">
        <v>45431</v>
      </c>
      <c r="B529" s="4">
        <v>45431.887917835651</v>
      </c>
      <c r="C529" t="s">
        <v>29</v>
      </c>
      <c r="D529" t="s">
        <v>223</v>
      </c>
      <c r="E529">
        <v>37.72</v>
      </c>
      <c r="F529" t="s">
        <v>9</v>
      </c>
    </row>
    <row r="530" spans="1:6" x14ac:dyDescent="0.3">
      <c r="A530" s="3">
        <v>45432</v>
      </c>
      <c r="B530" s="4">
        <v>45432.420823645836</v>
      </c>
      <c r="C530" t="s">
        <v>29</v>
      </c>
      <c r="D530" t="s">
        <v>224</v>
      </c>
      <c r="E530">
        <v>32.82</v>
      </c>
      <c r="F530" t="s">
        <v>37</v>
      </c>
    </row>
    <row r="531" spans="1:6" x14ac:dyDescent="0.3">
      <c r="A531" s="3">
        <v>45432</v>
      </c>
      <c r="B531" s="4">
        <v>45432.429072534724</v>
      </c>
      <c r="C531" t="s">
        <v>29</v>
      </c>
      <c r="D531" t="s">
        <v>225</v>
      </c>
      <c r="E531">
        <v>37.72</v>
      </c>
      <c r="F531" t="s">
        <v>14</v>
      </c>
    </row>
    <row r="532" spans="1:6" x14ac:dyDescent="0.3">
      <c r="A532" s="3">
        <v>45432</v>
      </c>
      <c r="B532" s="4">
        <v>45432.457504386577</v>
      </c>
      <c r="C532" t="s">
        <v>29</v>
      </c>
      <c r="D532" t="s">
        <v>32</v>
      </c>
      <c r="E532">
        <v>37.72</v>
      </c>
      <c r="F532" t="s">
        <v>14</v>
      </c>
    </row>
    <row r="533" spans="1:6" x14ac:dyDescent="0.3">
      <c r="A533" s="3">
        <v>45432</v>
      </c>
      <c r="B533" s="4">
        <v>45432.468939386577</v>
      </c>
      <c r="C533" t="s">
        <v>29</v>
      </c>
      <c r="D533" t="s">
        <v>177</v>
      </c>
      <c r="E533">
        <v>27.92</v>
      </c>
      <c r="F533" t="s">
        <v>7</v>
      </c>
    </row>
    <row r="534" spans="1:6" x14ac:dyDescent="0.3">
      <c r="A534" s="3">
        <v>45432</v>
      </c>
      <c r="B534" s="4">
        <v>45432.469671724539</v>
      </c>
      <c r="C534" t="s">
        <v>29</v>
      </c>
      <c r="D534" t="s">
        <v>177</v>
      </c>
      <c r="E534">
        <v>27.92</v>
      </c>
      <c r="F534" t="s">
        <v>7</v>
      </c>
    </row>
    <row r="535" spans="1:6" x14ac:dyDescent="0.3">
      <c r="A535" s="3">
        <v>45432</v>
      </c>
      <c r="B535" s="4">
        <v>45432.56057199074</v>
      </c>
      <c r="C535" t="s">
        <v>29</v>
      </c>
      <c r="D535" t="s">
        <v>34</v>
      </c>
      <c r="E535">
        <v>27.92</v>
      </c>
      <c r="F535" t="s">
        <v>7</v>
      </c>
    </row>
    <row r="536" spans="1:6" x14ac:dyDescent="0.3">
      <c r="A536" s="3">
        <v>45432</v>
      </c>
      <c r="B536" s="4">
        <v>45432.561231944448</v>
      </c>
      <c r="C536" t="s">
        <v>29</v>
      </c>
      <c r="D536" t="s">
        <v>34</v>
      </c>
      <c r="E536">
        <v>27.92</v>
      </c>
      <c r="F536" t="s">
        <v>7</v>
      </c>
    </row>
    <row r="537" spans="1:6" x14ac:dyDescent="0.3">
      <c r="A537" s="3">
        <v>45432</v>
      </c>
      <c r="B537" s="4">
        <v>45432.592581215278</v>
      </c>
      <c r="C537" t="s">
        <v>29</v>
      </c>
      <c r="D537" t="s">
        <v>226</v>
      </c>
      <c r="E537">
        <v>32.82</v>
      </c>
      <c r="F537" t="s">
        <v>37</v>
      </c>
    </row>
    <row r="538" spans="1:6" x14ac:dyDescent="0.3">
      <c r="A538" s="3">
        <v>45432</v>
      </c>
      <c r="B538" s="4">
        <v>45432.593418449076</v>
      </c>
      <c r="C538" t="s">
        <v>29</v>
      </c>
      <c r="D538" t="s">
        <v>226</v>
      </c>
      <c r="E538">
        <v>37.72</v>
      </c>
      <c r="F538" t="s">
        <v>9</v>
      </c>
    </row>
    <row r="539" spans="1:6" x14ac:dyDescent="0.3">
      <c r="A539" s="3">
        <v>45432</v>
      </c>
      <c r="B539" s="4">
        <v>45432.605801527781</v>
      </c>
      <c r="C539" t="s">
        <v>43</v>
      </c>
      <c r="D539" t="s">
        <v>44</v>
      </c>
      <c r="E539">
        <v>29</v>
      </c>
      <c r="F539" t="s">
        <v>7</v>
      </c>
    </row>
    <row r="540" spans="1:6" x14ac:dyDescent="0.3">
      <c r="A540" s="3">
        <v>45432</v>
      </c>
      <c r="B540" s="4">
        <v>45432.717258344906</v>
      </c>
      <c r="C540" t="s">
        <v>29</v>
      </c>
      <c r="D540" t="s">
        <v>154</v>
      </c>
      <c r="E540">
        <v>37.72</v>
      </c>
      <c r="F540" t="s">
        <v>14</v>
      </c>
    </row>
    <row r="541" spans="1:6" x14ac:dyDescent="0.3">
      <c r="A541" s="3">
        <v>45432</v>
      </c>
      <c r="B541" s="4">
        <v>45432.718019641201</v>
      </c>
      <c r="C541" t="s">
        <v>29</v>
      </c>
      <c r="D541" t="s">
        <v>227</v>
      </c>
      <c r="E541">
        <v>37.72</v>
      </c>
      <c r="F541" t="s">
        <v>14</v>
      </c>
    </row>
    <row r="542" spans="1:6" x14ac:dyDescent="0.3">
      <c r="A542" s="3">
        <v>45432</v>
      </c>
      <c r="B542" s="4">
        <v>45432.858892592594</v>
      </c>
      <c r="C542" t="s">
        <v>29</v>
      </c>
      <c r="D542" t="s">
        <v>228</v>
      </c>
      <c r="E542">
        <v>32.82</v>
      </c>
      <c r="F542" t="s">
        <v>37</v>
      </c>
    </row>
    <row r="543" spans="1:6" x14ac:dyDescent="0.3">
      <c r="A543" s="3">
        <v>45432</v>
      </c>
      <c r="B543" s="4">
        <v>45432.859691157406</v>
      </c>
      <c r="C543" t="s">
        <v>29</v>
      </c>
      <c r="D543" t="s">
        <v>228</v>
      </c>
      <c r="E543">
        <v>37.72</v>
      </c>
      <c r="F543" t="s">
        <v>10</v>
      </c>
    </row>
    <row r="544" spans="1:6" x14ac:dyDescent="0.3">
      <c r="A544" s="3">
        <v>45432</v>
      </c>
      <c r="B544" s="4">
        <v>45432.865880613426</v>
      </c>
      <c r="C544" t="s">
        <v>29</v>
      </c>
      <c r="D544" t="s">
        <v>229</v>
      </c>
      <c r="E544">
        <v>27.92</v>
      </c>
      <c r="F544" t="s">
        <v>11</v>
      </c>
    </row>
    <row r="545" spans="1:6" x14ac:dyDescent="0.3">
      <c r="A545" s="3">
        <v>45432</v>
      </c>
      <c r="B545" s="4">
        <v>45432.900624837966</v>
      </c>
      <c r="C545" t="s">
        <v>29</v>
      </c>
      <c r="D545" t="s">
        <v>46</v>
      </c>
      <c r="E545">
        <v>32.82</v>
      </c>
      <c r="F545" t="s">
        <v>37</v>
      </c>
    </row>
    <row r="546" spans="1:6" x14ac:dyDescent="0.3">
      <c r="A546" s="3">
        <v>45432</v>
      </c>
      <c r="B546" s="4">
        <v>45432.901363159719</v>
      </c>
      <c r="C546" t="s">
        <v>29</v>
      </c>
      <c r="D546" t="s">
        <v>46</v>
      </c>
      <c r="E546">
        <v>32.82</v>
      </c>
      <c r="F546" t="s">
        <v>37</v>
      </c>
    </row>
    <row r="547" spans="1:6" x14ac:dyDescent="0.3">
      <c r="A547" s="3">
        <v>45433</v>
      </c>
      <c r="B547" s="4">
        <v>45433.352525810187</v>
      </c>
      <c r="C547" t="s">
        <v>29</v>
      </c>
      <c r="D547" t="s">
        <v>230</v>
      </c>
      <c r="E547">
        <v>37.72</v>
      </c>
      <c r="F547" t="s">
        <v>14</v>
      </c>
    </row>
    <row r="548" spans="1:6" x14ac:dyDescent="0.3">
      <c r="A548" s="3">
        <v>45433</v>
      </c>
      <c r="B548" s="4">
        <v>45433.405447800928</v>
      </c>
      <c r="C548" t="s">
        <v>43</v>
      </c>
      <c r="D548" t="s">
        <v>44</v>
      </c>
      <c r="E548">
        <v>29</v>
      </c>
      <c r="F548" t="s">
        <v>7</v>
      </c>
    </row>
    <row r="549" spans="1:6" x14ac:dyDescent="0.3">
      <c r="A549" s="3">
        <v>45433</v>
      </c>
      <c r="B549" s="4">
        <v>45433.40602209491</v>
      </c>
      <c r="C549" t="s">
        <v>43</v>
      </c>
      <c r="D549" t="s">
        <v>44</v>
      </c>
      <c r="E549">
        <v>34</v>
      </c>
      <c r="F549" t="s">
        <v>37</v>
      </c>
    </row>
    <row r="550" spans="1:6" x14ac:dyDescent="0.3">
      <c r="A550" s="3">
        <v>45433</v>
      </c>
      <c r="B550" s="4">
        <v>45433.407053587965</v>
      </c>
      <c r="C550" t="s">
        <v>43</v>
      </c>
      <c r="D550" t="s">
        <v>44</v>
      </c>
      <c r="E550">
        <v>39</v>
      </c>
      <c r="F550" t="s">
        <v>10</v>
      </c>
    </row>
    <row r="551" spans="1:6" x14ac:dyDescent="0.3">
      <c r="A551" s="3">
        <v>45433</v>
      </c>
      <c r="B551" s="4">
        <v>45433.420231863427</v>
      </c>
      <c r="C551" t="s">
        <v>43</v>
      </c>
      <c r="D551" t="s">
        <v>44</v>
      </c>
      <c r="E551">
        <v>39</v>
      </c>
      <c r="F551" t="s">
        <v>14</v>
      </c>
    </row>
    <row r="552" spans="1:6" x14ac:dyDescent="0.3">
      <c r="A552" s="3">
        <v>45433</v>
      </c>
      <c r="B552" s="4">
        <v>45433.673842083335</v>
      </c>
      <c r="C552" t="s">
        <v>29</v>
      </c>
      <c r="D552" t="s">
        <v>231</v>
      </c>
      <c r="E552">
        <v>37.72</v>
      </c>
      <c r="F552" t="s">
        <v>14</v>
      </c>
    </row>
    <row r="553" spans="1:6" x14ac:dyDescent="0.3">
      <c r="A553" s="3">
        <v>45433</v>
      </c>
      <c r="B553" s="4">
        <v>45433.759305532411</v>
      </c>
      <c r="C553" t="s">
        <v>29</v>
      </c>
      <c r="D553" t="s">
        <v>46</v>
      </c>
      <c r="E553">
        <v>23.02</v>
      </c>
      <c r="F553" t="s">
        <v>12</v>
      </c>
    </row>
    <row r="554" spans="1:6" x14ac:dyDescent="0.3">
      <c r="A554" s="3">
        <v>45433</v>
      </c>
      <c r="B554" s="4">
        <v>45433.799412175926</v>
      </c>
      <c r="C554" t="s">
        <v>29</v>
      </c>
      <c r="D554" t="s">
        <v>232</v>
      </c>
      <c r="E554">
        <v>37.72</v>
      </c>
      <c r="F554" t="s">
        <v>9</v>
      </c>
    </row>
    <row r="555" spans="1:6" x14ac:dyDescent="0.3">
      <c r="A555" s="3">
        <v>45433</v>
      </c>
      <c r="B555" s="4">
        <v>45433.842920810188</v>
      </c>
      <c r="C555" t="s">
        <v>29</v>
      </c>
      <c r="D555" t="s">
        <v>233</v>
      </c>
      <c r="E555">
        <v>37.72</v>
      </c>
      <c r="F555" t="s">
        <v>9</v>
      </c>
    </row>
    <row r="556" spans="1:6" x14ac:dyDescent="0.3">
      <c r="A556" s="3">
        <v>45434</v>
      </c>
      <c r="B556" s="4">
        <v>45434.399095115739</v>
      </c>
      <c r="C556" t="s">
        <v>29</v>
      </c>
      <c r="D556" t="s">
        <v>234</v>
      </c>
      <c r="E556">
        <v>37.72</v>
      </c>
      <c r="F556" t="s">
        <v>9</v>
      </c>
    </row>
    <row r="557" spans="1:6" x14ac:dyDescent="0.3">
      <c r="A557" s="3">
        <v>45434</v>
      </c>
      <c r="B557" s="4">
        <v>45434.451238935188</v>
      </c>
      <c r="C557" t="s">
        <v>29</v>
      </c>
      <c r="D557" t="s">
        <v>225</v>
      </c>
      <c r="E557">
        <v>32.82</v>
      </c>
      <c r="F557" t="s">
        <v>37</v>
      </c>
    </row>
    <row r="558" spans="1:6" x14ac:dyDescent="0.3">
      <c r="A558" s="3">
        <v>45434</v>
      </c>
      <c r="B558" s="4">
        <v>45434.4709984375</v>
      </c>
      <c r="C558" t="s">
        <v>29</v>
      </c>
      <c r="D558" t="s">
        <v>175</v>
      </c>
      <c r="E558">
        <v>27.92</v>
      </c>
      <c r="F558" t="s">
        <v>11</v>
      </c>
    </row>
    <row r="559" spans="1:6" x14ac:dyDescent="0.3">
      <c r="A559" s="3">
        <v>45434</v>
      </c>
      <c r="B559" s="4">
        <v>45434.482580648146</v>
      </c>
      <c r="C559" t="s">
        <v>29</v>
      </c>
      <c r="D559" t="s">
        <v>131</v>
      </c>
      <c r="E559">
        <v>32.82</v>
      </c>
      <c r="F559" t="s">
        <v>37</v>
      </c>
    </row>
    <row r="560" spans="1:6" x14ac:dyDescent="0.3">
      <c r="A560" s="3">
        <v>45434</v>
      </c>
      <c r="B560" s="4">
        <v>45434.520727326388</v>
      </c>
      <c r="C560" t="s">
        <v>29</v>
      </c>
      <c r="D560" t="s">
        <v>46</v>
      </c>
      <c r="E560">
        <v>27.92</v>
      </c>
      <c r="F560" t="s">
        <v>7</v>
      </c>
    </row>
    <row r="561" spans="1:6" x14ac:dyDescent="0.3">
      <c r="A561" s="3">
        <v>45434</v>
      </c>
      <c r="B561" s="4">
        <v>45434.521335034726</v>
      </c>
      <c r="C561" t="s">
        <v>29</v>
      </c>
      <c r="D561" t="s">
        <v>46</v>
      </c>
      <c r="E561">
        <v>27.92</v>
      </c>
      <c r="F561" t="s">
        <v>7</v>
      </c>
    </row>
    <row r="562" spans="1:6" x14ac:dyDescent="0.3">
      <c r="A562" s="3">
        <v>45434</v>
      </c>
      <c r="B562" s="4">
        <v>45434.583570590279</v>
      </c>
      <c r="C562" t="s">
        <v>29</v>
      </c>
      <c r="D562" t="s">
        <v>41</v>
      </c>
      <c r="E562">
        <v>32.82</v>
      </c>
      <c r="F562" t="s">
        <v>37</v>
      </c>
    </row>
    <row r="563" spans="1:6" x14ac:dyDescent="0.3">
      <c r="A563" s="3">
        <v>45434</v>
      </c>
      <c r="B563" s="4">
        <v>45434.809005763891</v>
      </c>
      <c r="C563" t="s">
        <v>29</v>
      </c>
      <c r="D563" t="s">
        <v>168</v>
      </c>
      <c r="E563">
        <v>37.72</v>
      </c>
      <c r="F563" t="s">
        <v>9</v>
      </c>
    </row>
    <row r="564" spans="1:6" x14ac:dyDescent="0.3">
      <c r="A564" s="3">
        <v>45434</v>
      </c>
      <c r="B564" s="4">
        <v>45434.809705717591</v>
      </c>
      <c r="C564" t="s">
        <v>29</v>
      </c>
      <c r="D564" t="s">
        <v>168</v>
      </c>
      <c r="E564">
        <v>37.72</v>
      </c>
      <c r="F564" t="s">
        <v>9</v>
      </c>
    </row>
    <row r="565" spans="1:6" x14ac:dyDescent="0.3">
      <c r="A565" s="3">
        <v>45434</v>
      </c>
      <c r="B565" s="4">
        <v>45434.891585648147</v>
      </c>
      <c r="C565" t="s">
        <v>29</v>
      </c>
      <c r="D565" t="s">
        <v>214</v>
      </c>
      <c r="E565">
        <v>37.72</v>
      </c>
      <c r="F565" t="s">
        <v>13</v>
      </c>
    </row>
    <row r="566" spans="1:6" x14ac:dyDescent="0.3">
      <c r="A566" s="3">
        <v>45434</v>
      </c>
      <c r="B566" s="4">
        <v>45434.892240555557</v>
      </c>
      <c r="C566" t="s">
        <v>29</v>
      </c>
      <c r="D566" t="s">
        <v>214</v>
      </c>
      <c r="E566">
        <v>37.72</v>
      </c>
      <c r="F566" t="s">
        <v>9</v>
      </c>
    </row>
    <row r="567" spans="1:6" x14ac:dyDescent="0.3">
      <c r="A567" s="3">
        <v>45435</v>
      </c>
      <c r="B567" s="4">
        <v>45435.423838425922</v>
      </c>
      <c r="C567" t="s">
        <v>29</v>
      </c>
      <c r="D567" t="s">
        <v>235</v>
      </c>
      <c r="E567">
        <v>37.72</v>
      </c>
      <c r="F567" t="s">
        <v>9</v>
      </c>
    </row>
    <row r="568" spans="1:6" x14ac:dyDescent="0.3">
      <c r="A568" s="3">
        <v>45435</v>
      </c>
      <c r="B568" s="4">
        <v>45435.515354224539</v>
      </c>
      <c r="C568" t="s">
        <v>29</v>
      </c>
      <c r="D568" t="s">
        <v>236</v>
      </c>
      <c r="E568">
        <v>23.02</v>
      </c>
      <c r="F568" t="s">
        <v>12</v>
      </c>
    </row>
    <row r="569" spans="1:6" x14ac:dyDescent="0.3">
      <c r="A569" s="3">
        <v>45435</v>
      </c>
      <c r="B569" s="4">
        <v>45435.663386898152</v>
      </c>
      <c r="C569" t="s">
        <v>29</v>
      </c>
      <c r="D569" t="s">
        <v>214</v>
      </c>
      <c r="E569">
        <v>37.72</v>
      </c>
      <c r="F569" t="s">
        <v>9</v>
      </c>
    </row>
    <row r="570" spans="1:6" x14ac:dyDescent="0.3">
      <c r="A570" s="3">
        <v>45435</v>
      </c>
      <c r="B570" s="4">
        <v>45435.664204131943</v>
      </c>
      <c r="C570" t="s">
        <v>29</v>
      </c>
      <c r="D570" t="s">
        <v>237</v>
      </c>
      <c r="E570">
        <v>37.72</v>
      </c>
      <c r="F570" t="s">
        <v>9</v>
      </c>
    </row>
    <row r="571" spans="1:6" x14ac:dyDescent="0.3">
      <c r="A571" s="3">
        <v>45435</v>
      </c>
      <c r="B571" s="4">
        <v>45435.679329317129</v>
      </c>
      <c r="C571" t="s">
        <v>29</v>
      </c>
      <c r="D571" t="s">
        <v>214</v>
      </c>
      <c r="E571">
        <v>37.72</v>
      </c>
      <c r="F571" t="s">
        <v>9</v>
      </c>
    </row>
    <row r="572" spans="1:6" x14ac:dyDescent="0.3">
      <c r="A572" s="3">
        <v>45435</v>
      </c>
      <c r="B572" s="4">
        <v>45435.695139386575</v>
      </c>
      <c r="C572" t="s">
        <v>29</v>
      </c>
      <c r="D572" t="s">
        <v>111</v>
      </c>
      <c r="E572">
        <v>37.72</v>
      </c>
      <c r="F572" t="s">
        <v>14</v>
      </c>
    </row>
    <row r="573" spans="1:6" x14ac:dyDescent="0.3">
      <c r="A573" s="3">
        <v>45435</v>
      </c>
      <c r="B573" s="4">
        <v>45435.718440243058</v>
      </c>
      <c r="C573" t="s">
        <v>29</v>
      </c>
      <c r="D573" t="s">
        <v>187</v>
      </c>
      <c r="E573">
        <v>37.72</v>
      </c>
      <c r="F573" t="s">
        <v>9</v>
      </c>
    </row>
    <row r="574" spans="1:6" x14ac:dyDescent="0.3">
      <c r="A574" s="3">
        <v>45435</v>
      </c>
      <c r="B574" s="4">
        <v>45435.719269224537</v>
      </c>
      <c r="C574" t="s">
        <v>29</v>
      </c>
      <c r="D574" t="s">
        <v>187</v>
      </c>
      <c r="E574">
        <v>37.72</v>
      </c>
      <c r="F574" t="s">
        <v>14</v>
      </c>
    </row>
    <row r="575" spans="1:6" x14ac:dyDescent="0.3">
      <c r="A575" s="3">
        <v>45435</v>
      </c>
      <c r="B575" s="4">
        <v>45435.79437333333</v>
      </c>
      <c r="C575" t="s">
        <v>29</v>
      </c>
      <c r="D575" t="s">
        <v>238</v>
      </c>
      <c r="E575">
        <v>27.92</v>
      </c>
      <c r="F575" t="s">
        <v>11</v>
      </c>
    </row>
    <row r="576" spans="1:6" x14ac:dyDescent="0.3">
      <c r="A576" s="3">
        <v>45435</v>
      </c>
      <c r="B576" s="4">
        <v>45435.803801284725</v>
      </c>
      <c r="C576" t="s">
        <v>29</v>
      </c>
      <c r="D576" t="s">
        <v>168</v>
      </c>
      <c r="E576">
        <v>37.72</v>
      </c>
      <c r="F576" t="s">
        <v>9</v>
      </c>
    </row>
    <row r="577" spans="1:6" x14ac:dyDescent="0.3">
      <c r="A577" s="3">
        <v>45435</v>
      </c>
      <c r="B577" s="4">
        <v>45435.804472430558</v>
      </c>
      <c r="C577" t="s">
        <v>29</v>
      </c>
      <c r="D577" t="s">
        <v>239</v>
      </c>
      <c r="E577">
        <v>37.72</v>
      </c>
      <c r="F577" t="s">
        <v>9</v>
      </c>
    </row>
    <row r="578" spans="1:6" x14ac:dyDescent="0.3">
      <c r="A578" s="3">
        <v>45435</v>
      </c>
      <c r="B578" s="4">
        <v>45435.821198449077</v>
      </c>
      <c r="C578" t="s">
        <v>29</v>
      </c>
      <c r="D578" t="s">
        <v>240</v>
      </c>
      <c r="E578">
        <v>37.72</v>
      </c>
      <c r="F578" t="s">
        <v>9</v>
      </c>
    </row>
    <row r="579" spans="1:6" x14ac:dyDescent="0.3">
      <c r="A579" s="3">
        <v>45435</v>
      </c>
      <c r="B579" s="4">
        <v>45435.84376653935</v>
      </c>
      <c r="C579" t="s">
        <v>29</v>
      </c>
      <c r="D579" t="s">
        <v>241</v>
      </c>
      <c r="E579">
        <v>37.72</v>
      </c>
      <c r="F579" t="s">
        <v>9</v>
      </c>
    </row>
    <row r="580" spans="1:6" x14ac:dyDescent="0.3">
      <c r="A580" s="3">
        <v>45435</v>
      </c>
      <c r="B580" s="4">
        <v>45435.844724594906</v>
      </c>
      <c r="C580" t="s">
        <v>29</v>
      </c>
      <c r="D580" t="s">
        <v>241</v>
      </c>
      <c r="E580">
        <v>37.72</v>
      </c>
      <c r="F580" t="s">
        <v>14</v>
      </c>
    </row>
    <row r="581" spans="1:6" x14ac:dyDescent="0.3">
      <c r="A581" s="3">
        <v>45435</v>
      </c>
      <c r="B581" s="4">
        <v>45435.950125150463</v>
      </c>
      <c r="C581" t="s">
        <v>29</v>
      </c>
      <c r="D581" t="s">
        <v>242</v>
      </c>
      <c r="E581">
        <v>32.82</v>
      </c>
      <c r="F581" t="s">
        <v>37</v>
      </c>
    </row>
    <row r="582" spans="1:6" x14ac:dyDescent="0.3">
      <c r="A582" s="3">
        <v>45435</v>
      </c>
      <c r="B582" s="4">
        <v>45435.955288495374</v>
      </c>
      <c r="C582" t="s">
        <v>43</v>
      </c>
      <c r="D582" t="s">
        <v>44</v>
      </c>
      <c r="E582">
        <v>39</v>
      </c>
      <c r="F582" t="s">
        <v>13</v>
      </c>
    </row>
    <row r="583" spans="1:6" x14ac:dyDescent="0.3">
      <c r="A583" s="3">
        <v>45436</v>
      </c>
      <c r="B583" s="4">
        <v>45436.466657199075</v>
      </c>
      <c r="C583" t="s">
        <v>29</v>
      </c>
      <c r="D583" t="s">
        <v>175</v>
      </c>
      <c r="E583">
        <v>27.92</v>
      </c>
      <c r="F583" t="s">
        <v>11</v>
      </c>
    </row>
    <row r="584" spans="1:6" x14ac:dyDescent="0.3">
      <c r="A584" s="3">
        <v>45436</v>
      </c>
      <c r="B584" s="4">
        <v>45436.468846539348</v>
      </c>
      <c r="C584" t="s">
        <v>29</v>
      </c>
      <c r="D584" t="s">
        <v>46</v>
      </c>
      <c r="E584">
        <v>27.92</v>
      </c>
      <c r="F584" t="s">
        <v>7</v>
      </c>
    </row>
    <row r="585" spans="1:6" x14ac:dyDescent="0.3">
      <c r="A585" s="3">
        <v>45436</v>
      </c>
      <c r="B585" s="4">
        <v>45436.469595092596</v>
      </c>
      <c r="C585" t="s">
        <v>29</v>
      </c>
      <c r="D585" t="s">
        <v>46</v>
      </c>
      <c r="E585">
        <v>27.92</v>
      </c>
      <c r="F585" t="s">
        <v>7</v>
      </c>
    </row>
    <row r="586" spans="1:6" x14ac:dyDescent="0.3">
      <c r="A586" s="3">
        <v>45436</v>
      </c>
      <c r="B586" s="4">
        <v>45436.671757129632</v>
      </c>
      <c r="C586" t="s">
        <v>29</v>
      </c>
      <c r="D586" t="s">
        <v>115</v>
      </c>
      <c r="E586">
        <v>37.72</v>
      </c>
      <c r="F586" t="s">
        <v>13</v>
      </c>
    </row>
    <row r="587" spans="1:6" x14ac:dyDescent="0.3">
      <c r="A587" s="3">
        <v>45436</v>
      </c>
      <c r="B587" s="4">
        <v>45436.762272337961</v>
      </c>
      <c r="C587" t="s">
        <v>29</v>
      </c>
      <c r="D587" t="s">
        <v>243</v>
      </c>
      <c r="E587">
        <v>27.92</v>
      </c>
      <c r="F587" t="s">
        <v>11</v>
      </c>
    </row>
    <row r="588" spans="1:6" x14ac:dyDescent="0.3">
      <c r="A588" s="3">
        <v>45436</v>
      </c>
      <c r="B588" s="4">
        <v>45436.762924745373</v>
      </c>
      <c r="C588" t="s">
        <v>29</v>
      </c>
      <c r="D588" t="s">
        <v>243</v>
      </c>
      <c r="E588">
        <v>27.92</v>
      </c>
      <c r="F588" t="s">
        <v>11</v>
      </c>
    </row>
    <row r="589" spans="1:6" x14ac:dyDescent="0.3">
      <c r="A589" s="3">
        <v>45436</v>
      </c>
      <c r="B589" s="4">
        <v>45436.937965254627</v>
      </c>
      <c r="C589" t="s">
        <v>29</v>
      </c>
      <c r="D589" t="s">
        <v>244</v>
      </c>
      <c r="E589">
        <v>32.82</v>
      </c>
      <c r="F589" t="s">
        <v>37</v>
      </c>
    </row>
    <row r="590" spans="1:6" x14ac:dyDescent="0.3">
      <c r="A590" s="3">
        <v>45437</v>
      </c>
      <c r="B590" s="4">
        <v>45437.320125208331</v>
      </c>
      <c r="C590" t="s">
        <v>43</v>
      </c>
      <c r="D590" t="s">
        <v>44</v>
      </c>
      <c r="E590">
        <v>29</v>
      </c>
      <c r="F590" t="s">
        <v>7</v>
      </c>
    </row>
    <row r="591" spans="1:6" x14ac:dyDescent="0.3">
      <c r="A591" s="3">
        <v>45437</v>
      </c>
      <c r="B591" s="4">
        <v>45437.509645694445</v>
      </c>
      <c r="C591" t="s">
        <v>29</v>
      </c>
      <c r="D591" t="s">
        <v>245</v>
      </c>
      <c r="E591">
        <v>37.72</v>
      </c>
      <c r="F591" t="s">
        <v>14</v>
      </c>
    </row>
    <row r="592" spans="1:6" x14ac:dyDescent="0.3">
      <c r="A592" s="3">
        <v>45437</v>
      </c>
      <c r="B592" s="4">
        <v>45437.528050775465</v>
      </c>
      <c r="C592" t="s">
        <v>43</v>
      </c>
      <c r="D592" t="s">
        <v>44</v>
      </c>
      <c r="E592">
        <v>29</v>
      </c>
      <c r="F592" t="s">
        <v>7</v>
      </c>
    </row>
    <row r="593" spans="1:6" x14ac:dyDescent="0.3">
      <c r="A593" s="3">
        <v>45437</v>
      </c>
      <c r="B593" s="4">
        <v>45437.529285393517</v>
      </c>
      <c r="C593" t="s">
        <v>29</v>
      </c>
      <c r="D593" t="s">
        <v>246</v>
      </c>
      <c r="E593">
        <v>32.82</v>
      </c>
      <c r="F593" t="s">
        <v>37</v>
      </c>
    </row>
    <row r="594" spans="1:6" x14ac:dyDescent="0.3">
      <c r="A594" s="3">
        <v>45437</v>
      </c>
      <c r="B594" s="4">
        <v>45437.530014756943</v>
      </c>
      <c r="C594" t="s">
        <v>29</v>
      </c>
      <c r="D594" t="s">
        <v>246</v>
      </c>
      <c r="E594">
        <v>32.82</v>
      </c>
      <c r="F594" t="s">
        <v>37</v>
      </c>
    </row>
    <row r="595" spans="1:6" x14ac:dyDescent="0.3">
      <c r="A595" s="3">
        <v>45437</v>
      </c>
      <c r="B595" s="4">
        <v>45437.540417233795</v>
      </c>
      <c r="C595" t="s">
        <v>29</v>
      </c>
      <c r="D595" t="s">
        <v>247</v>
      </c>
      <c r="E595">
        <v>32.82</v>
      </c>
      <c r="F595" t="s">
        <v>37</v>
      </c>
    </row>
    <row r="596" spans="1:6" x14ac:dyDescent="0.3">
      <c r="A596" s="3">
        <v>45437</v>
      </c>
      <c r="B596" s="4">
        <v>45437.69941616898</v>
      </c>
      <c r="C596" t="s">
        <v>29</v>
      </c>
      <c r="D596" t="s">
        <v>74</v>
      </c>
      <c r="E596">
        <v>32.82</v>
      </c>
      <c r="F596" t="s">
        <v>37</v>
      </c>
    </row>
    <row r="597" spans="1:6" x14ac:dyDescent="0.3">
      <c r="A597" s="3">
        <v>45437</v>
      </c>
      <c r="B597" s="4">
        <v>45437.700194837962</v>
      </c>
      <c r="C597" t="s">
        <v>29</v>
      </c>
      <c r="D597" t="s">
        <v>74</v>
      </c>
      <c r="E597">
        <v>27.92</v>
      </c>
      <c r="F597" t="s">
        <v>7</v>
      </c>
    </row>
    <row r="598" spans="1:6" x14ac:dyDescent="0.3">
      <c r="A598" s="3">
        <v>45438</v>
      </c>
      <c r="B598" s="4">
        <v>45438.430581400462</v>
      </c>
      <c r="C598" t="s">
        <v>29</v>
      </c>
      <c r="D598" t="s">
        <v>32</v>
      </c>
      <c r="E598">
        <v>37.72</v>
      </c>
      <c r="F598" t="s">
        <v>14</v>
      </c>
    </row>
    <row r="599" spans="1:6" x14ac:dyDescent="0.3">
      <c r="A599" s="3">
        <v>45438</v>
      </c>
      <c r="B599" s="4">
        <v>45438.600576527781</v>
      </c>
      <c r="C599" t="s">
        <v>29</v>
      </c>
      <c r="D599" t="s">
        <v>248</v>
      </c>
      <c r="E599">
        <v>32.82</v>
      </c>
      <c r="F599" t="s">
        <v>37</v>
      </c>
    </row>
    <row r="600" spans="1:6" x14ac:dyDescent="0.3">
      <c r="A600" s="3">
        <v>45438</v>
      </c>
      <c r="B600" s="4">
        <v>45438.601449629627</v>
      </c>
      <c r="C600" t="s">
        <v>29</v>
      </c>
      <c r="D600" t="s">
        <v>249</v>
      </c>
      <c r="E600">
        <v>27.92</v>
      </c>
      <c r="F600" t="s">
        <v>11</v>
      </c>
    </row>
    <row r="601" spans="1:6" x14ac:dyDescent="0.3">
      <c r="A601" s="3">
        <v>45438</v>
      </c>
      <c r="B601" s="4">
        <v>45438.611792615739</v>
      </c>
      <c r="C601" t="s">
        <v>29</v>
      </c>
      <c r="D601" t="s">
        <v>250</v>
      </c>
      <c r="E601">
        <v>32.82</v>
      </c>
      <c r="F601" t="s">
        <v>37</v>
      </c>
    </row>
    <row r="602" spans="1:6" x14ac:dyDescent="0.3">
      <c r="A602" s="3">
        <v>45438</v>
      </c>
      <c r="B602" s="4">
        <v>45438.721707418983</v>
      </c>
      <c r="C602" t="s">
        <v>29</v>
      </c>
      <c r="D602" t="s">
        <v>251</v>
      </c>
      <c r="E602">
        <v>37.72</v>
      </c>
      <c r="F602" t="s">
        <v>9</v>
      </c>
    </row>
    <row r="603" spans="1:6" x14ac:dyDescent="0.3">
      <c r="A603" s="3">
        <v>45438</v>
      </c>
      <c r="B603" s="4">
        <v>45438.756861608796</v>
      </c>
      <c r="C603" t="s">
        <v>29</v>
      </c>
      <c r="D603" t="s">
        <v>252</v>
      </c>
      <c r="E603">
        <v>37.72</v>
      </c>
      <c r="F603" t="s">
        <v>13</v>
      </c>
    </row>
    <row r="604" spans="1:6" x14ac:dyDescent="0.3">
      <c r="A604" s="3">
        <v>45438</v>
      </c>
      <c r="B604" s="4">
        <v>45438.757664398145</v>
      </c>
      <c r="C604" t="s">
        <v>29</v>
      </c>
      <c r="D604" t="s">
        <v>252</v>
      </c>
      <c r="E604">
        <v>37.72</v>
      </c>
      <c r="F604" t="s">
        <v>13</v>
      </c>
    </row>
    <row r="605" spans="1:6" x14ac:dyDescent="0.3">
      <c r="A605" s="3">
        <v>45438</v>
      </c>
      <c r="B605" s="4">
        <v>45438.759193275466</v>
      </c>
      <c r="C605" t="s">
        <v>29</v>
      </c>
      <c r="D605" t="s">
        <v>252</v>
      </c>
      <c r="E605">
        <v>27.92</v>
      </c>
      <c r="F605" t="s">
        <v>7</v>
      </c>
    </row>
    <row r="606" spans="1:6" x14ac:dyDescent="0.3">
      <c r="A606" s="3">
        <v>45438</v>
      </c>
      <c r="B606" s="4">
        <v>45438.777300856484</v>
      </c>
      <c r="C606" t="s">
        <v>29</v>
      </c>
      <c r="D606" t="s">
        <v>253</v>
      </c>
      <c r="E606">
        <v>37.72</v>
      </c>
      <c r="F606" t="s">
        <v>14</v>
      </c>
    </row>
    <row r="607" spans="1:6" x14ac:dyDescent="0.3">
      <c r="A607" s="3">
        <v>45438</v>
      </c>
      <c r="B607" s="4">
        <v>45438.874478634258</v>
      </c>
      <c r="C607" t="s">
        <v>29</v>
      </c>
      <c r="D607" t="s">
        <v>254</v>
      </c>
      <c r="E607">
        <v>37.72</v>
      </c>
      <c r="F607" t="s">
        <v>13</v>
      </c>
    </row>
    <row r="608" spans="1:6" x14ac:dyDescent="0.3">
      <c r="A608" s="3">
        <v>45438</v>
      </c>
      <c r="B608" s="4">
        <v>45438.875064444444</v>
      </c>
      <c r="C608" t="s">
        <v>29</v>
      </c>
      <c r="D608" t="s">
        <v>254</v>
      </c>
      <c r="E608">
        <v>37.72</v>
      </c>
      <c r="F608" t="s">
        <v>9</v>
      </c>
    </row>
    <row r="609" spans="1:6" x14ac:dyDescent="0.3">
      <c r="A609" s="3">
        <v>45438</v>
      </c>
      <c r="B609" s="4">
        <v>45438.876816377313</v>
      </c>
      <c r="C609" t="s">
        <v>29</v>
      </c>
      <c r="D609" t="s">
        <v>255</v>
      </c>
      <c r="E609">
        <v>27.92</v>
      </c>
      <c r="F609" t="s">
        <v>11</v>
      </c>
    </row>
    <row r="610" spans="1:6" x14ac:dyDescent="0.3">
      <c r="A610" s="3">
        <v>45438</v>
      </c>
      <c r="B610" s="4">
        <v>45438.877682546299</v>
      </c>
      <c r="C610" t="s">
        <v>29</v>
      </c>
      <c r="D610" t="s">
        <v>256</v>
      </c>
      <c r="E610">
        <v>37.72</v>
      </c>
      <c r="F610" t="s">
        <v>9</v>
      </c>
    </row>
    <row r="611" spans="1:6" x14ac:dyDescent="0.3">
      <c r="A611" s="3">
        <v>45438</v>
      </c>
      <c r="B611" s="4">
        <v>45438.878458611114</v>
      </c>
      <c r="C611" t="s">
        <v>29</v>
      </c>
      <c r="D611" t="s">
        <v>255</v>
      </c>
      <c r="E611">
        <v>37.72</v>
      </c>
      <c r="F611" t="s">
        <v>14</v>
      </c>
    </row>
    <row r="612" spans="1:6" x14ac:dyDescent="0.3">
      <c r="A612" s="3">
        <v>45438</v>
      </c>
      <c r="B612" s="4">
        <v>45438.879197002316</v>
      </c>
      <c r="C612" t="s">
        <v>29</v>
      </c>
      <c r="D612" t="s">
        <v>257</v>
      </c>
      <c r="E612">
        <v>37.72</v>
      </c>
      <c r="F612" t="s">
        <v>9</v>
      </c>
    </row>
    <row r="613" spans="1:6" x14ac:dyDescent="0.3">
      <c r="A613" s="3">
        <v>45439</v>
      </c>
      <c r="B613" s="4">
        <v>45439.482583935183</v>
      </c>
      <c r="C613" t="s">
        <v>29</v>
      </c>
      <c r="D613" t="s">
        <v>46</v>
      </c>
      <c r="E613">
        <v>27.92</v>
      </c>
      <c r="F613" t="s">
        <v>7</v>
      </c>
    </row>
    <row r="614" spans="1:6" x14ac:dyDescent="0.3">
      <c r="A614" s="3">
        <v>45439</v>
      </c>
      <c r="B614" s="4">
        <v>45439.587056574077</v>
      </c>
      <c r="C614" t="s">
        <v>29</v>
      </c>
      <c r="D614" t="s">
        <v>258</v>
      </c>
      <c r="E614">
        <v>32.82</v>
      </c>
      <c r="F614" t="s">
        <v>37</v>
      </c>
    </row>
    <row r="615" spans="1:6" x14ac:dyDescent="0.3">
      <c r="A615" s="3">
        <v>45439</v>
      </c>
      <c r="B615" s="4">
        <v>45439.588004212965</v>
      </c>
      <c r="C615" t="s">
        <v>29</v>
      </c>
      <c r="D615" t="s">
        <v>258</v>
      </c>
      <c r="E615">
        <v>37.72</v>
      </c>
      <c r="F615" t="s">
        <v>10</v>
      </c>
    </row>
    <row r="616" spans="1:6" x14ac:dyDescent="0.3">
      <c r="A616" s="3">
        <v>45439</v>
      </c>
      <c r="B616" s="4">
        <v>45439.633033113423</v>
      </c>
      <c r="C616" t="s">
        <v>29</v>
      </c>
      <c r="D616" t="s">
        <v>259</v>
      </c>
      <c r="E616">
        <v>27.92</v>
      </c>
      <c r="F616" t="s">
        <v>7</v>
      </c>
    </row>
    <row r="617" spans="1:6" x14ac:dyDescent="0.3">
      <c r="A617" s="3">
        <v>45439</v>
      </c>
      <c r="B617" s="4">
        <v>45439.634789212963</v>
      </c>
      <c r="C617" t="s">
        <v>29</v>
      </c>
      <c r="D617" t="s">
        <v>259</v>
      </c>
      <c r="E617">
        <v>27.92</v>
      </c>
      <c r="F617" t="s">
        <v>7</v>
      </c>
    </row>
    <row r="618" spans="1:6" x14ac:dyDescent="0.3">
      <c r="A618" s="3">
        <v>45439</v>
      </c>
      <c r="B618" s="4">
        <v>45439.743700960651</v>
      </c>
      <c r="C618" t="s">
        <v>29</v>
      </c>
      <c r="D618" t="s">
        <v>237</v>
      </c>
      <c r="E618">
        <v>37.72</v>
      </c>
      <c r="F618" t="s">
        <v>14</v>
      </c>
    </row>
    <row r="619" spans="1:6" x14ac:dyDescent="0.3">
      <c r="A619" s="3">
        <v>45439</v>
      </c>
      <c r="B619" s="4">
        <v>45439.750590081021</v>
      </c>
      <c r="C619" t="s">
        <v>29</v>
      </c>
      <c r="D619" t="s">
        <v>260</v>
      </c>
      <c r="E619">
        <v>27.92</v>
      </c>
      <c r="F619" t="s">
        <v>7</v>
      </c>
    </row>
    <row r="620" spans="1:6" x14ac:dyDescent="0.3">
      <c r="A620" s="3">
        <v>45439</v>
      </c>
      <c r="B620" s="4">
        <v>45439.803094953706</v>
      </c>
      <c r="C620" t="s">
        <v>29</v>
      </c>
      <c r="D620" t="s">
        <v>261</v>
      </c>
      <c r="E620">
        <v>37.72</v>
      </c>
      <c r="F620" t="s">
        <v>14</v>
      </c>
    </row>
    <row r="621" spans="1:6" x14ac:dyDescent="0.3">
      <c r="A621" s="3">
        <v>45439</v>
      </c>
      <c r="B621" s="4">
        <v>45439.803920474536</v>
      </c>
      <c r="C621" t="s">
        <v>29</v>
      </c>
      <c r="D621" t="s">
        <v>262</v>
      </c>
      <c r="E621">
        <v>37.72</v>
      </c>
      <c r="F621" t="s">
        <v>14</v>
      </c>
    </row>
    <row r="622" spans="1:6" x14ac:dyDescent="0.3">
      <c r="A622" s="3">
        <v>45439</v>
      </c>
      <c r="B622" s="4">
        <v>45439.895220891201</v>
      </c>
      <c r="C622" t="s">
        <v>29</v>
      </c>
      <c r="D622" t="s">
        <v>226</v>
      </c>
      <c r="E622">
        <v>32.82</v>
      </c>
      <c r="F622" t="s">
        <v>37</v>
      </c>
    </row>
    <row r="623" spans="1:6" x14ac:dyDescent="0.3">
      <c r="A623" s="3">
        <v>45439</v>
      </c>
      <c r="B623" s="4">
        <v>45439.896062175925</v>
      </c>
      <c r="C623" t="s">
        <v>29</v>
      </c>
      <c r="D623" t="s">
        <v>240</v>
      </c>
      <c r="E623">
        <v>37.72</v>
      </c>
      <c r="F623" t="s">
        <v>9</v>
      </c>
    </row>
    <row r="624" spans="1:6" x14ac:dyDescent="0.3">
      <c r="A624" s="3">
        <v>45440</v>
      </c>
      <c r="B624" s="4">
        <v>45440.359132268517</v>
      </c>
      <c r="C624" t="s">
        <v>29</v>
      </c>
      <c r="D624" t="s">
        <v>46</v>
      </c>
      <c r="E624">
        <v>32.82</v>
      </c>
      <c r="F624" t="s">
        <v>37</v>
      </c>
    </row>
    <row r="625" spans="1:6" x14ac:dyDescent="0.3">
      <c r="A625" s="3">
        <v>45440</v>
      </c>
      <c r="B625" s="4">
        <v>45440.389013148146</v>
      </c>
      <c r="C625" t="s">
        <v>29</v>
      </c>
      <c r="D625" t="s">
        <v>131</v>
      </c>
      <c r="E625">
        <v>32.82</v>
      </c>
      <c r="F625" t="s">
        <v>37</v>
      </c>
    </row>
    <row r="626" spans="1:6" x14ac:dyDescent="0.3">
      <c r="A626" s="3">
        <v>45440</v>
      </c>
      <c r="B626" s="4">
        <v>45440.491880717593</v>
      </c>
      <c r="C626" t="s">
        <v>29</v>
      </c>
      <c r="D626" t="s">
        <v>263</v>
      </c>
      <c r="E626">
        <v>37.72</v>
      </c>
      <c r="F626" t="s">
        <v>9</v>
      </c>
    </row>
    <row r="627" spans="1:6" x14ac:dyDescent="0.3">
      <c r="A627" s="3">
        <v>45440</v>
      </c>
      <c r="B627" s="4">
        <v>45440.551856886574</v>
      </c>
      <c r="C627" t="s">
        <v>29</v>
      </c>
      <c r="D627" t="s">
        <v>264</v>
      </c>
      <c r="E627">
        <v>37.72</v>
      </c>
      <c r="F627" t="s">
        <v>9</v>
      </c>
    </row>
    <row r="628" spans="1:6" x14ac:dyDescent="0.3">
      <c r="A628" s="3">
        <v>45440</v>
      </c>
      <c r="B628" s="4">
        <v>45440.590899201386</v>
      </c>
      <c r="C628" t="s">
        <v>29</v>
      </c>
      <c r="D628" t="s">
        <v>228</v>
      </c>
      <c r="E628">
        <v>37.72</v>
      </c>
      <c r="F628" t="s">
        <v>10</v>
      </c>
    </row>
    <row r="629" spans="1:6" x14ac:dyDescent="0.3">
      <c r="A629" s="3">
        <v>45440</v>
      </c>
      <c r="B629" s="4">
        <v>45440.684482986115</v>
      </c>
      <c r="C629" t="s">
        <v>29</v>
      </c>
      <c r="D629" t="s">
        <v>175</v>
      </c>
      <c r="E629">
        <v>27.92</v>
      </c>
      <c r="F629" t="s">
        <v>11</v>
      </c>
    </row>
    <row r="630" spans="1:6" x14ac:dyDescent="0.3">
      <c r="A630" s="3">
        <v>45440</v>
      </c>
      <c r="B630" s="4">
        <v>45440.723425543983</v>
      </c>
      <c r="C630" t="s">
        <v>43</v>
      </c>
      <c r="D630" t="s">
        <v>44</v>
      </c>
      <c r="E630">
        <v>39</v>
      </c>
      <c r="F630" t="s">
        <v>9</v>
      </c>
    </row>
    <row r="631" spans="1:6" x14ac:dyDescent="0.3">
      <c r="A631" s="3">
        <v>45440</v>
      </c>
      <c r="B631" s="4">
        <v>45440.798253113426</v>
      </c>
      <c r="C631" t="s">
        <v>29</v>
      </c>
      <c r="D631" t="s">
        <v>265</v>
      </c>
      <c r="E631">
        <v>27.92</v>
      </c>
      <c r="F631" t="s">
        <v>7</v>
      </c>
    </row>
    <row r="632" spans="1:6" x14ac:dyDescent="0.3">
      <c r="A632" s="3">
        <v>45440</v>
      </c>
      <c r="B632" s="4">
        <v>45440.798970717595</v>
      </c>
      <c r="C632" t="s">
        <v>29</v>
      </c>
      <c r="D632" t="s">
        <v>265</v>
      </c>
      <c r="E632">
        <v>37.72</v>
      </c>
      <c r="F632" t="s">
        <v>14</v>
      </c>
    </row>
    <row r="633" spans="1:6" x14ac:dyDescent="0.3">
      <c r="A633" s="3">
        <v>45440</v>
      </c>
      <c r="B633" s="4">
        <v>45440.850372743058</v>
      </c>
      <c r="C633" t="s">
        <v>29</v>
      </c>
      <c r="D633" t="s">
        <v>41</v>
      </c>
      <c r="E633">
        <v>32.82</v>
      </c>
      <c r="F633" t="s">
        <v>37</v>
      </c>
    </row>
    <row r="634" spans="1:6" x14ac:dyDescent="0.3">
      <c r="A634" s="3">
        <v>45440</v>
      </c>
      <c r="B634" s="4">
        <v>45440.868280659721</v>
      </c>
      <c r="C634" t="s">
        <v>29</v>
      </c>
      <c r="D634" t="s">
        <v>46</v>
      </c>
      <c r="E634">
        <v>27.92</v>
      </c>
      <c r="F634" t="s">
        <v>7</v>
      </c>
    </row>
    <row r="635" spans="1:6" x14ac:dyDescent="0.3">
      <c r="A635" s="3">
        <v>45441</v>
      </c>
      <c r="B635" s="4">
        <v>45441.385228055558</v>
      </c>
      <c r="C635" t="s">
        <v>29</v>
      </c>
      <c r="D635" t="s">
        <v>266</v>
      </c>
      <c r="E635">
        <v>37.72</v>
      </c>
      <c r="F635" t="s">
        <v>14</v>
      </c>
    </row>
    <row r="636" spans="1:6" x14ac:dyDescent="0.3">
      <c r="A636" s="3">
        <v>45441</v>
      </c>
      <c r="B636" s="4">
        <v>45441.450541446757</v>
      </c>
      <c r="C636" t="s">
        <v>43</v>
      </c>
      <c r="D636" t="s">
        <v>44</v>
      </c>
      <c r="E636">
        <v>39</v>
      </c>
      <c r="F636" t="s">
        <v>14</v>
      </c>
    </row>
    <row r="637" spans="1:6" x14ac:dyDescent="0.3">
      <c r="A637" s="3">
        <v>45441</v>
      </c>
      <c r="B637" s="4">
        <v>45441.46808859954</v>
      </c>
      <c r="C637" t="s">
        <v>29</v>
      </c>
      <c r="D637" t="s">
        <v>267</v>
      </c>
      <c r="E637">
        <v>37.72</v>
      </c>
      <c r="F637" t="s">
        <v>13</v>
      </c>
    </row>
    <row r="638" spans="1:6" x14ac:dyDescent="0.3">
      <c r="A638" s="3">
        <v>45441</v>
      </c>
      <c r="B638" s="4">
        <v>45441.632506307869</v>
      </c>
      <c r="C638" t="s">
        <v>29</v>
      </c>
      <c r="D638" t="s">
        <v>268</v>
      </c>
      <c r="E638">
        <v>27.92</v>
      </c>
      <c r="F638" t="s">
        <v>7</v>
      </c>
    </row>
    <row r="639" spans="1:6" x14ac:dyDescent="0.3">
      <c r="A639" s="3">
        <v>45441</v>
      </c>
      <c r="B639" s="4">
        <v>45441.640929641202</v>
      </c>
      <c r="C639" t="s">
        <v>29</v>
      </c>
      <c r="D639" t="s">
        <v>269</v>
      </c>
      <c r="E639">
        <v>37.72</v>
      </c>
      <c r="F639" t="s">
        <v>14</v>
      </c>
    </row>
    <row r="640" spans="1:6" x14ac:dyDescent="0.3">
      <c r="A640" s="3">
        <v>45441</v>
      </c>
      <c r="B640" s="4">
        <v>45441.656397430554</v>
      </c>
      <c r="C640" t="s">
        <v>29</v>
      </c>
      <c r="D640" t="s">
        <v>270</v>
      </c>
      <c r="E640">
        <v>37.72</v>
      </c>
      <c r="F640" t="s">
        <v>9</v>
      </c>
    </row>
    <row r="641" spans="1:6" x14ac:dyDescent="0.3">
      <c r="A641" s="3">
        <v>45441</v>
      </c>
      <c r="B641" s="4">
        <v>45441.697962384256</v>
      </c>
      <c r="C641" t="s">
        <v>29</v>
      </c>
      <c r="D641" t="s">
        <v>271</v>
      </c>
      <c r="E641">
        <v>37.72</v>
      </c>
      <c r="F641" t="s">
        <v>14</v>
      </c>
    </row>
    <row r="642" spans="1:6" x14ac:dyDescent="0.3">
      <c r="A642" s="3">
        <v>45441</v>
      </c>
      <c r="B642" s="4">
        <v>45441.766705254631</v>
      </c>
      <c r="C642" t="s">
        <v>29</v>
      </c>
      <c r="D642" t="s">
        <v>272</v>
      </c>
      <c r="E642">
        <v>27.92</v>
      </c>
      <c r="F642" t="s">
        <v>11</v>
      </c>
    </row>
    <row r="643" spans="1:6" x14ac:dyDescent="0.3">
      <c r="A643" s="3">
        <v>45441</v>
      </c>
      <c r="B643" s="4">
        <v>45441.767353136573</v>
      </c>
      <c r="C643" t="s">
        <v>29</v>
      </c>
      <c r="D643" t="s">
        <v>272</v>
      </c>
      <c r="E643">
        <v>37.72</v>
      </c>
      <c r="F643" t="s">
        <v>14</v>
      </c>
    </row>
    <row r="644" spans="1:6" x14ac:dyDescent="0.3">
      <c r="A644" s="3">
        <v>45441</v>
      </c>
      <c r="B644" s="4">
        <v>45441.854655555559</v>
      </c>
      <c r="C644" t="s">
        <v>29</v>
      </c>
      <c r="D644" t="s">
        <v>273</v>
      </c>
      <c r="E644">
        <v>37.72</v>
      </c>
      <c r="F644" t="s">
        <v>13</v>
      </c>
    </row>
    <row r="645" spans="1:6" x14ac:dyDescent="0.3">
      <c r="A645" s="3">
        <v>45441</v>
      </c>
      <c r="B645" s="4">
        <v>45441.85596296296</v>
      </c>
      <c r="C645" t="s">
        <v>29</v>
      </c>
      <c r="D645" t="s">
        <v>274</v>
      </c>
      <c r="E645">
        <v>37.72</v>
      </c>
      <c r="F645" t="s">
        <v>10</v>
      </c>
    </row>
    <row r="646" spans="1:6" x14ac:dyDescent="0.3">
      <c r="A646" s="3">
        <v>45442</v>
      </c>
      <c r="B646" s="4">
        <v>45442.353544872683</v>
      </c>
      <c r="C646" t="s">
        <v>29</v>
      </c>
      <c r="D646" t="s">
        <v>275</v>
      </c>
      <c r="E646">
        <v>37.72</v>
      </c>
      <c r="F646" t="s">
        <v>9</v>
      </c>
    </row>
    <row r="647" spans="1:6" x14ac:dyDescent="0.3">
      <c r="A647" s="3">
        <v>45442</v>
      </c>
      <c r="B647" s="4">
        <v>45442.354416504633</v>
      </c>
      <c r="C647" t="s">
        <v>29</v>
      </c>
      <c r="D647" t="s">
        <v>275</v>
      </c>
      <c r="E647">
        <v>37.72</v>
      </c>
      <c r="F647" t="s">
        <v>14</v>
      </c>
    </row>
    <row r="648" spans="1:6" x14ac:dyDescent="0.3">
      <c r="A648" s="3">
        <v>45442</v>
      </c>
      <c r="B648" s="4">
        <v>45442.359090069447</v>
      </c>
      <c r="C648" t="s">
        <v>29</v>
      </c>
      <c r="D648" t="s">
        <v>276</v>
      </c>
      <c r="E648">
        <v>32.82</v>
      </c>
      <c r="F648" t="s">
        <v>37</v>
      </c>
    </row>
    <row r="649" spans="1:6" x14ac:dyDescent="0.3">
      <c r="A649" s="3">
        <v>45442</v>
      </c>
      <c r="B649" s="4">
        <v>45442.408322824071</v>
      </c>
      <c r="C649" t="s">
        <v>29</v>
      </c>
      <c r="D649" t="s">
        <v>32</v>
      </c>
      <c r="E649">
        <v>37.72</v>
      </c>
      <c r="F649" t="s">
        <v>14</v>
      </c>
    </row>
    <row r="650" spans="1:6" x14ac:dyDescent="0.3">
      <c r="A650" s="3">
        <v>45442</v>
      </c>
      <c r="B650" s="4">
        <v>45442.622401307868</v>
      </c>
      <c r="C650" t="s">
        <v>29</v>
      </c>
      <c r="D650" t="s">
        <v>131</v>
      </c>
      <c r="E650">
        <v>32.82</v>
      </c>
      <c r="F650" t="s">
        <v>37</v>
      </c>
    </row>
    <row r="651" spans="1:6" x14ac:dyDescent="0.3">
      <c r="A651" s="3">
        <v>45442</v>
      </c>
      <c r="B651" s="4">
        <v>45442.636292418982</v>
      </c>
      <c r="C651" t="s">
        <v>29</v>
      </c>
      <c r="D651" t="s">
        <v>277</v>
      </c>
      <c r="E651">
        <v>23.02</v>
      </c>
      <c r="F651" t="s">
        <v>12</v>
      </c>
    </row>
    <row r="652" spans="1:6" x14ac:dyDescent="0.3">
      <c r="A652" s="3">
        <v>45442</v>
      </c>
      <c r="B652" s="4">
        <v>45442.637252962966</v>
      </c>
      <c r="C652" t="s">
        <v>29</v>
      </c>
      <c r="D652" t="s">
        <v>46</v>
      </c>
      <c r="E652">
        <v>23.02</v>
      </c>
      <c r="F652" t="s">
        <v>12</v>
      </c>
    </row>
    <row r="653" spans="1:6" x14ac:dyDescent="0.3">
      <c r="A653" s="3">
        <v>45442</v>
      </c>
      <c r="B653" s="4">
        <v>45442.828601724534</v>
      </c>
      <c r="C653" t="s">
        <v>29</v>
      </c>
      <c r="D653" t="s">
        <v>240</v>
      </c>
      <c r="E653">
        <v>37.72</v>
      </c>
      <c r="F653" t="s">
        <v>9</v>
      </c>
    </row>
    <row r="654" spans="1:6" x14ac:dyDescent="0.3">
      <c r="A654" s="3">
        <v>45442</v>
      </c>
      <c r="B654" s="4">
        <v>45442.85492395833</v>
      </c>
      <c r="C654" t="s">
        <v>29</v>
      </c>
      <c r="D654" t="s">
        <v>278</v>
      </c>
      <c r="E654">
        <v>37.72</v>
      </c>
      <c r="F654" t="s">
        <v>14</v>
      </c>
    </row>
    <row r="655" spans="1:6" x14ac:dyDescent="0.3">
      <c r="A655" s="3">
        <v>45442</v>
      </c>
      <c r="B655" s="4">
        <v>45442.865437905093</v>
      </c>
      <c r="C655" t="s">
        <v>29</v>
      </c>
      <c r="D655" t="s">
        <v>41</v>
      </c>
      <c r="E655">
        <v>37.72</v>
      </c>
      <c r="F655" t="s">
        <v>13</v>
      </c>
    </row>
    <row r="656" spans="1:6" x14ac:dyDescent="0.3">
      <c r="A656" s="3">
        <v>45442</v>
      </c>
      <c r="B656" s="4">
        <v>45442.866222060184</v>
      </c>
      <c r="C656" t="s">
        <v>29</v>
      </c>
      <c r="D656" t="s">
        <v>41</v>
      </c>
      <c r="E656">
        <v>32.82</v>
      </c>
      <c r="F656" t="s">
        <v>37</v>
      </c>
    </row>
    <row r="657" spans="1:6" x14ac:dyDescent="0.3">
      <c r="A657" s="3">
        <v>45443</v>
      </c>
      <c r="B657" s="4">
        <v>45443.329135115739</v>
      </c>
      <c r="C657" t="s">
        <v>29</v>
      </c>
      <c r="D657" t="s">
        <v>279</v>
      </c>
      <c r="E657">
        <v>32.82</v>
      </c>
      <c r="F657" t="s">
        <v>37</v>
      </c>
    </row>
    <row r="658" spans="1:6" x14ac:dyDescent="0.3">
      <c r="A658" s="3">
        <v>45443</v>
      </c>
      <c r="B658" s="4">
        <v>45443.389673854166</v>
      </c>
      <c r="C658" t="s">
        <v>29</v>
      </c>
      <c r="D658" t="s">
        <v>280</v>
      </c>
      <c r="E658">
        <v>37.72</v>
      </c>
      <c r="F658" t="s">
        <v>14</v>
      </c>
    </row>
    <row r="659" spans="1:6" x14ac:dyDescent="0.3">
      <c r="A659" s="3">
        <v>45443</v>
      </c>
      <c r="B659" s="4">
        <v>45443.391652673614</v>
      </c>
      <c r="C659" t="s">
        <v>43</v>
      </c>
      <c r="D659" t="s">
        <v>44</v>
      </c>
      <c r="E659">
        <v>39</v>
      </c>
      <c r="F659" t="s">
        <v>14</v>
      </c>
    </row>
    <row r="660" spans="1:6" x14ac:dyDescent="0.3">
      <c r="A660" s="3">
        <v>45443</v>
      </c>
      <c r="B660" s="4">
        <v>45443.44314653935</v>
      </c>
      <c r="C660" t="s">
        <v>29</v>
      </c>
      <c r="D660" t="s">
        <v>281</v>
      </c>
      <c r="E660">
        <v>37.72</v>
      </c>
      <c r="F660" t="s">
        <v>13</v>
      </c>
    </row>
    <row r="661" spans="1:6" x14ac:dyDescent="0.3">
      <c r="A661" s="3">
        <v>45443</v>
      </c>
      <c r="B661" s="4">
        <v>45443.443821018518</v>
      </c>
      <c r="C661" t="s">
        <v>29</v>
      </c>
      <c r="D661" t="s">
        <v>282</v>
      </c>
      <c r="E661">
        <v>37.72</v>
      </c>
      <c r="F661" t="s">
        <v>10</v>
      </c>
    </row>
    <row r="662" spans="1:6" x14ac:dyDescent="0.3">
      <c r="A662" s="3">
        <v>45443</v>
      </c>
      <c r="B662" s="4">
        <v>45443.618205740742</v>
      </c>
      <c r="C662" t="s">
        <v>29</v>
      </c>
      <c r="D662" t="s">
        <v>283</v>
      </c>
      <c r="E662">
        <v>32.82</v>
      </c>
      <c r="F662" t="s">
        <v>37</v>
      </c>
    </row>
    <row r="663" spans="1:6" x14ac:dyDescent="0.3">
      <c r="A663" s="3">
        <v>45443</v>
      </c>
      <c r="B663" s="4">
        <v>45443.766488842593</v>
      </c>
      <c r="C663" t="s">
        <v>29</v>
      </c>
      <c r="D663" t="s">
        <v>284</v>
      </c>
      <c r="E663">
        <v>37.72</v>
      </c>
      <c r="F663" t="s">
        <v>14</v>
      </c>
    </row>
    <row r="664" spans="1:6" x14ac:dyDescent="0.3">
      <c r="A664" s="3">
        <v>45443</v>
      </c>
      <c r="B664" s="4">
        <v>45443.767398969911</v>
      </c>
      <c r="C664" t="s">
        <v>29</v>
      </c>
      <c r="D664" t="s">
        <v>284</v>
      </c>
      <c r="E664">
        <v>37.72</v>
      </c>
      <c r="F664" t="s">
        <v>14</v>
      </c>
    </row>
    <row r="665" spans="1:6" x14ac:dyDescent="0.3">
      <c r="A665" s="3">
        <v>45443</v>
      </c>
      <c r="B665" s="4">
        <v>45443.837953310183</v>
      </c>
      <c r="C665" t="s">
        <v>29</v>
      </c>
      <c r="D665" t="s">
        <v>214</v>
      </c>
      <c r="E665">
        <v>37.72</v>
      </c>
      <c r="F665" t="s">
        <v>9</v>
      </c>
    </row>
    <row r="666" spans="1:6" x14ac:dyDescent="0.3">
      <c r="A666" s="3">
        <v>45443</v>
      </c>
      <c r="B666" s="4">
        <v>45443.856324108798</v>
      </c>
      <c r="C666" t="s">
        <v>29</v>
      </c>
      <c r="D666" t="s">
        <v>168</v>
      </c>
      <c r="E666">
        <v>32.82</v>
      </c>
      <c r="F666" t="s">
        <v>37</v>
      </c>
    </row>
    <row r="667" spans="1:6" x14ac:dyDescent="0.3">
      <c r="A667" s="3">
        <v>45443</v>
      </c>
      <c r="B667" s="4">
        <v>45443.857325266203</v>
      </c>
      <c r="C667" t="s">
        <v>29</v>
      </c>
      <c r="D667" t="s">
        <v>168</v>
      </c>
      <c r="E667">
        <v>37.72</v>
      </c>
      <c r="F667" t="s">
        <v>14</v>
      </c>
    </row>
    <row r="668" spans="1:6" x14ac:dyDescent="0.3">
      <c r="A668" s="3">
        <v>45443</v>
      </c>
      <c r="B668" s="4">
        <v>45443.920683680553</v>
      </c>
      <c r="C668" t="s">
        <v>29</v>
      </c>
      <c r="D668" t="s">
        <v>240</v>
      </c>
      <c r="E668">
        <v>37.72</v>
      </c>
      <c r="F668" t="s">
        <v>9</v>
      </c>
    </row>
    <row r="669" spans="1:6" x14ac:dyDescent="0.3">
      <c r="A669" s="3">
        <v>45443</v>
      </c>
      <c r="B669" s="4">
        <v>45443.92144085648</v>
      </c>
      <c r="C669" t="s">
        <v>29</v>
      </c>
      <c r="D669" t="s">
        <v>240</v>
      </c>
      <c r="E669">
        <v>32.82</v>
      </c>
      <c r="F669" t="s">
        <v>37</v>
      </c>
    </row>
    <row r="670" spans="1:6" x14ac:dyDescent="0.3">
      <c r="A670" s="3">
        <v>45443</v>
      </c>
      <c r="B670" s="4">
        <v>45443.922168611112</v>
      </c>
      <c r="C670" t="s">
        <v>29</v>
      </c>
      <c r="D670" t="s">
        <v>240</v>
      </c>
      <c r="E670">
        <v>27.92</v>
      </c>
      <c r="F670" t="s">
        <v>11</v>
      </c>
    </row>
    <row r="671" spans="1:6" x14ac:dyDescent="0.3">
      <c r="A671" s="3">
        <v>45444</v>
      </c>
      <c r="B671" s="4">
        <v>45444.352103530095</v>
      </c>
      <c r="C671" t="s">
        <v>29</v>
      </c>
      <c r="D671" t="s">
        <v>175</v>
      </c>
      <c r="E671">
        <v>27.92</v>
      </c>
      <c r="F671" t="s">
        <v>11</v>
      </c>
    </row>
    <row r="672" spans="1:6" x14ac:dyDescent="0.3">
      <c r="A672" s="3">
        <v>45444</v>
      </c>
      <c r="B672" s="4">
        <v>45444.408619791669</v>
      </c>
      <c r="C672" t="s">
        <v>29</v>
      </c>
      <c r="D672" t="s">
        <v>266</v>
      </c>
      <c r="E672">
        <v>37.72</v>
      </c>
      <c r="F672" t="s">
        <v>14</v>
      </c>
    </row>
    <row r="673" spans="1:6" x14ac:dyDescent="0.3">
      <c r="A673" s="3">
        <v>45444</v>
      </c>
      <c r="B673" s="4">
        <v>45444.484830682872</v>
      </c>
      <c r="C673" t="s">
        <v>29</v>
      </c>
      <c r="D673" t="s">
        <v>284</v>
      </c>
      <c r="E673">
        <v>37.72</v>
      </c>
      <c r="F673" t="s">
        <v>14</v>
      </c>
    </row>
    <row r="674" spans="1:6" x14ac:dyDescent="0.3">
      <c r="A674" s="3">
        <v>45444</v>
      </c>
      <c r="B674" s="4">
        <v>45444.603399756947</v>
      </c>
      <c r="C674" t="s">
        <v>29</v>
      </c>
      <c r="D674" t="s">
        <v>131</v>
      </c>
      <c r="E674">
        <v>32.82</v>
      </c>
      <c r="F674" t="s">
        <v>37</v>
      </c>
    </row>
    <row r="675" spans="1:6" x14ac:dyDescent="0.3">
      <c r="A675" s="3">
        <v>45444</v>
      </c>
      <c r="B675" s="4">
        <v>45444.764036805558</v>
      </c>
      <c r="C675" t="s">
        <v>29</v>
      </c>
      <c r="D675" t="s">
        <v>285</v>
      </c>
      <c r="E675">
        <v>32.82</v>
      </c>
      <c r="F675" t="s">
        <v>37</v>
      </c>
    </row>
    <row r="676" spans="1:6" x14ac:dyDescent="0.3">
      <c r="A676" s="3">
        <v>45444</v>
      </c>
      <c r="B676" s="4">
        <v>45444.764761145831</v>
      </c>
      <c r="C676" t="s">
        <v>29</v>
      </c>
      <c r="D676" t="s">
        <v>285</v>
      </c>
      <c r="E676">
        <v>32.82</v>
      </c>
      <c r="F676" t="s">
        <v>37</v>
      </c>
    </row>
    <row r="677" spans="1:6" x14ac:dyDescent="0.3">
      <c r="A677" s="3">
        <v>45444</v>
      </c>
      <c r="B677" s="4">
        <v>45444.868176944445</v>
      </c>
      <c r="C677" t="s">
        <v>29</v>
      </c>
      <c r="D677" t="s">
        <v>188</v>
      </c>
      <c r="E677">
        <v>37.72</v>
      </c>
      <c r="F677" t="s">
        <v>9</v>
      </c>
    </row>
    <row r="678" spans="1:6" x14ac:dyDescent="0.3">
      <c r="A678" s="3">
        <v>45444</v>
      </c>
      <c r="B678" s="4">
        <v>45444.868907002317</v>
      </c>
      <c r="C678" t="s">
        <v>29</v>
      </c>
      <c r="D678" t="s">
        <v>188</v>
      </c>
      <c r="E678">
        <v>37.72</v>
      </c>
      <c r="F678" t="s">
        <v>9</v>
      </c>
    </row>
    <row r="679" spans="1:6" x14ac:dyDescent="0.3">
      <c r="A679" s="3">
        <v>45444</v>
      </c>
      <c r="B679" s="4">
        <v>45444.871519293978</v>
      </c>
      <c r="C679" t="s">
        <v>43</v>
      </c>
      <c r="D679" t="s">
        <v>44</v>
      </c>
      <c r="E679">
        <v>39</v>
      </c>
      <c r="F679" t="s">
        <v>10</v>
      </c>
    </row>
    <row r="680" spans="1:6" x14ac:dyDescent="0.3">
      <c r="A680" s="3">
        <v>45444</v>
      </c>
      <c r="B680" s="4">
        <v>45444.874417696759</v>
      </c>
      <c r="C680" t="s">
        <v>29</v>
      </c>
      <c r="D680" t="s">
        <v>286</v>
      </c>
      <c r="E680">
        <v>37.72</v>
      </c>
      <c r="F680" t="s">
        <v>10</v>
      </c>
    </row>
    <row r="681" spans="1:6" x14ac:dyDescent="0.3">
      <c r="A681" s="3">
        <v>45444</v>
      </c>
      <c r="B681" s="4">
        <v>45444.910474201388</v>
      </c>
      <c r="C681" t="s">
        <v>29</v>
      </c>
      <c r="D681" t="s">
        <v>41</v>
      </c>
      <c r="E681">
        <v>32.82</v>
      </c>
      <c r="F681" t="s">
        <v>37</v>
      </c>
    </row>
    <row r="682" spans="1:6" x14ac:dyDescent="0.3">
      <c r="A682" s="3">
        <v>45445</v>
      </c>
      <c r="B682" s="4">
        <v>45445.835715266207</v>
      </c>
      <c r="C682" t="s">
        <v>29</v>
      </c>
      <c r="D682" t="s">
        <v>41</v>
      </c>
      <c r="E682">
        <v>37.72</v>
      </c>
      <c r="F682" t="s">
        <v>14</v>
      </c>
    </row>
    <row r="683" spans="1:6" x14ac:dyDescent="0.3">
      <c r="A683" s="3">
        <v>45445</v>
      </c>
      <c r="B683" s="4">
        <v>45445.85002834491</v>
      </c>
      <c r="C683" t="s">
        <v>29</v>
      </c>
      <c r="D683" t="s">
        <v>74</v>
      </c>
      <c r="E683">
        <v>32.82</v>
      </c>
      <c r="F683" t="s">
        <v>37</v>
      </c>
    </row>
    <row r="684" spans="1:6" x14ac:dyDescent="0.3">
      <c r="A684" s="3">
        <v>45445</v>
      </c>
      <c r="B684" s="4">
        <v>45445.850778217595</v>
      </c>
      <c r="C684" t="s">
        <v>29</v>
      </c>
      <c r="D684" t="s">
        <v>74</v>
      </c>
      <c r="E684">
        <v>37.72</v>
      </c>
      <c r="F684" t="s">
        <v>9</v>
      </c>
    </row>
    <row r="685" spans="1:6" x14ac:dyDescent="0.3">
      <c r="A685" s="3">
        <v>45445</v>
      </c>
      <c r="B685" s="4">
        <v>45445.880098738424</v>
      </c>
      <c r="C685" t="s">
        <v>29</v>
      </c>
      <c r="D685" t="s">
        <v>131</v>
      </c>
      <c r="E685">
        <v>32.82</v>
      </c>
      <c r="F685" t="s">
        <v>37</v>
      </c>
    </row>
    <row r="686" spans="1:6" x14ac:dyDescent="0.3">
      <c r="A686" s="3">
        <v>45445</v>
      </c>
      <c r="B686" s="4">
        <v>45445.895977199078</v>
      </c>
      <c r="C686" t="s">
        <v>29</v>
      </c>
      <c r="D686" t="s">
        <v>287</v>
      </c>
      <c r="E686">
        <v>37.72</v>
      </c>
      <c r="F686" t="s">
        <v>14</v>
      </c>
    </row>
    <row r="687" spans="1:6" x14ac:dyDescent="0.3">
      <c r="A687" s="3">
        <v>45445</v>
      </c>
      <c r="B687" s="4">
        <v>45445.946650879632</v>
      </c>
      <c r="C687" t="s">
        <v>43</v>
      </c>
      <c r="D687" t="s">
        <v>44</v>
      </c>
      <c r="E687">
        <v>34</v>
      </c>
      <c r="F687" t="s">
        <v>37</v>
      </c>
    </row>
    <row r="688" spans="1:6" x14ac:dyDescent="0.3">
      <c r="A688" s="3">
        <v>45446</v>
      </c>
      <c r="B688" s="4">
        <v>45446.425047928242</v>
      </c>
      <c r="C688" t="s">
        <v>29</v>
      </c>
      <c r="D688" t="s">
        <v>32</v>
      </c>
      <c r="E688">
        <v>37.72</v>
      </c>
      <c r="F688" t="s">
        <v>14</v>
      </c>
    </row>
    <row r="689" spans="1:6" x14ac:dyDescent="0.3">
      <c r="A689" s="3">
        <v>45446</v>
      </c>
      <c r="B689" s="4">
        <v>45446.43599302083</v>
      </c>
      <c r="C689" t="s">
        <v>29</v>
      </c>
      <c r="D689" t="s">
        <v>225</v>
      </c>
      <c r="E689">
        <v>37.72</v>
      </c>
      <c r="F689" t="s">
        <v>14</v>
      </c>
    </row>
    <row r="690" spans="1:6" x14ac:dyDescent="0.3">
      <c r="A690" s="3">
        <v>45446</v>
      </c>
      <c r="B690" s="4">
        <v>45446.605351134262</v>
      </c>
      <c r="C690" t="s">
        <v>29</v>
      </c>
      <c r="D690" t="s">
        <v>59</v>
      </c>
      <c r="E690">
        <v>37.72</v>
      </c>
      <c r="F690" t="s">
        <v>9</v>
      </c>
    </row>
    <row r="691" spans="1:6" x14ac:dyDescent="0.3">
      <c r="A691" s="3">
        <v>45446</v>
      </c>
      <c r="B691" s="4">
        <v>45446.606261018518</v>
      </c>
      <c r="C691" t="s">
        <v>29</v>
      </c>
      <c r="D691" t="s">
        <v>58</v>
      </c>
      <c r="E691">
        <v>32.82</v>
      </c>
      <c r="F691" t="s">
        <v>37</v>
      </c>
    </row>
    <row r="692" spans="1:6" x14ac:dyDescent="0.3">
      <c r="A692" s="3">
        <v>45446</v>
      </c>
      <c r="B692" s="4">
        <v>45446.607024560188</v>
      </c>
      <c r="C692" t="s">
        <v>29</v>
      </c>
      <c r="D692" t="s">
        <v>41</v>
      </c>
      <c r="E692">
        <v>37.72</v>
      </c>
      <c r="F692" t="s">
        <v>14</v>
      </c>
    </row>
    <row r="693" spans="1:6" x14ac:dyDescent="0.3">
      <c r="A693" s="3">
        <v>45446</v>
      </c>
      <c r="B693" s="4">
        <v>45446.904765439816</v>
      </c>
      <c r="C693" t="s">
        <v>43</v>
      </c>
      <c r="D693" t="s">
        <v>44</v>
      </c>
      <c r="E693">
        <v>34</v>
      </c>
      <c r="F693" t="s">
        <v>37</v>
      </c>
    </row>
    <row r="694" spans="1:6" x14ac:dyDescent="0.3">
      <c r="A694" s="3">
        <v>45446</v>
      </c>
      <c r="B694" s="4">
        <v>45446.90529480324</v>
      </c>
      <c r="C694" t="s">
        <v>43</v>
      </c>
      <c r="D694" t="s">
        <v>44</v>
      </c>
      <c r="E694">
        <v>34</v>
      </c>
      <c r="F694" t="s">
        <v>37</v>
      </c>
    </row>
    <row r="695" spans="1:6" x14ac:dyDescent="0.3">
      <c r="A695" s="3">
        <v>45447</v>
      </c>
      <c r="B695" s="4">
        <v>45447.391468726855</v>
      </c>
      <c r="C695" t="s">
        <v>29</v>
      </c>
      <c r="D695" t="s">
        <v>175</v>
      </c>
      <c r="E695">
        <v>27.92</v>
      </c>
      <c r="F695" t="s">
        <v>11</v>
      </c>
    </row>
    <row r="696" spans="1:6" x14ac:dyDescent="0.3">
      <c r="A696" s="3">
        <v>45447</v>
      </c>
      <c r="B696" s="4">
        <v>45447.435578414355</v>
      </c>
      <c r="C696" t="s">
        <v>29</v>
      </c>
      <c r="D696" t="s">
        <v>131</v>
      </c>
      <c r="E696">
        <v>32.82</v>
      </c>
      <c r="F696" t="s">
        <v>37</v>
      </c>
    </row>
    <row r="697" spans="1:6" x14ac:dyDescent="0.3">
      <c r="A697" s="3">
        <v>45447</v>
      </c>
      <c r="B697" s="4">
        <v>45447.501507094908</v>
      </c>
      <c r="C697" t="s">
        <v>29</v>
      </c>
      <c r="D697" t="s">
        <v>288</v>
      </c>
      <c r="E697">
        <v>37.72</v>
      </c>
      <c r="F697" t="s">
        <v>14</v>
      </c>
    </row>
    <row r="698" spans="1:6" x14ac:dyDescent="0.3">
      <c r="A698" s="3">
        <v>45447</v>
      </c>
      <c r="B698" s="4">
        <v>45447.503810023147</v>
      </c>
      <c r="C698" t="s">
        <v>29</v>
      </c>
      <c r="D698" t="s">
        <v>288</v>
      </c>
      <c r="E698">
        <v>37.72</v>
      </c>
      <c r="F698" t="s">
        <v>13</v>
      </c>
    </row>
    <row r="699" spans="1:6" x14ac:dyDescent="0.3">
      <c r="A699" s="3">
        <v>45447</v>
      </c>
      <c r="B699" s="4">
        <v>45447.646208969905</v>
      </c>
      <c r="C699" t="s">
        <v>29</v>
      </c>
      <c r="D699" t="s">
        <v>289</v>
      </c>
      <c r="E699">
        <v>37.72</v>
      </c>
      <c r="F699" t="s">
        <v>14</v>
      </c>
    </row>
    <row r="700" spans="1:6" x14ac:dyDescent="0.3">
      <c r="A700" s="3">
        <v>45447</v>
      </c>
      <c r="B700" s="4">
        <v>45447.74070209491</v>
      </c>
      <c r="C700" t="s">
        <v>29</v>
      </c>
      <c r="D700" t="s">
        <v>226</v>
      </c>
      <c r="E700">
        <v>27.92</v>
      </c>
      <c r="F700" t="s">
        <v>11</v>
      </c>
    </row>
    <row r="701" spans="1:6" x14ac:dyDescent="0.3">
      <c r="A701" s="3">
        <v>45447</v>
      </c>
      <c r="B701" s="4">
        <v>45447.741306099539</v>
      </c>
      <c r="C701" t="s">
        <v>29</v>
      </c>
      <c r="D701" t="s">
        <v>226</v>
      </c>
      <c r="E701">
        <v>37.72</v>
      </c>
      <c r="F701" t="s">
        <v>9</v>
      </c>
    </row>
    <row r="702" spans="1:6" x14ac:dyDescent="0.3">
      <c r="A702" s="3">
        <v>45447</v>
      </c>
      <c r="B702" s="4">
        <v>45447.842375046297</v>
      </c>
      <c r="C702" t="s">
        <v>29</v>
      </c>
      <c r="D702" t="s">
        <v>290</v>
      </c>
      <c r="E702">
        <v>37.72</v>
      </c>
      <c r="F702" t="s">
        <v>13</v>
      </c>
    </row>
    <row r="703" spans="1:6" x14ac:dyDescent="0.3">
      <c r="A703" s="3">
        <v>45447</v>
      </c>
      <c r="B703" s="4">
        <v>45447.868447870373</v>
      </c>
      <c r="C703" t="s">
        <v>29</v>
      </c>
      <c r="D703" t="s">
        <v>291</v>
      </c>
      <c r="E703">
        <v>37.72</v>
      </c>
      <c r="F703" t="s">
        <v>9</v>
      </c>
    </row>
    <row r="704" spans="1:6" x14ac:dyDescent="0.3">
      <c r="A704" s="3">
        <v>45447</v>
      </c>
      <c r="B704" s="4">
        <v>45447.897209583331</v>
      </c>
      <c r="C704" t="s">
        <v>29</v>
      </c>
      <c r="D704" t="s">
        <v>292</v>
      </c>
      <c r="E704">
        <v>27.92</v>
      </c>
      <c r="F704" t="s">
        <v>11</v>
      </c>
    </row>
    <row r="705" spans="1:6" x14ac:dyDescent="0.3">
      <c r="A705" s="3">
        <v>45447</v>
      </c>
      <c r="B705" s="4">
        <v>45447.897947002311</v>
      </c>
      <c r="C705" t="s">
        <v>29</v>
      </c>
      <c r="D705" t="s">
        <v>293</v>
      </c>
      <c r="E705">
        <v>32.82</v>
      </c>
      <c r="F705" t="s">
        <v>37</v>
      </c>
    </row>
    <row r="706" spans="1:6" x14ac:dyDescent="0.3">
      <c r="A706" s="3">
        <v>45447</v>
      </c>
      <c r="B706" s="4">
        <v>45447.899255405093</v>
      </c>
      <c r="C706" t="s">
        <v>29</v>
      </c>
      <c r="D706" t="s">
        <v>294</v>
      </c>
      <c r="E706">
        <v>32.82</v>
      </c>
      <c r="F706" t="s">
        <v>37</v>
      </c>
    </row>
    <row r="707" spans="1:6" x14ac:dyDescent="0.3">
      <c r="A707" s="3">
        <v>45447</v>
      </c>
      <c r="B707" s="4">
        <v>45447.90008013889</v>
      </c>
      <c r="C707" t="s">
        <v>29</v>
      </c>
      <c r="D707" t="s">
        <v>294</v>
      </c>
      <c r="E707">
        <v>32.82</v>
      </c>
      <c r="F707" t="s">
        <v>37</v>
      </c>
    </row>
    <row r="708" spans="1:6" x14ac:dyDescent="0.3">
      <c r="A708" s="3">
        <v>45447</v>
      </c>
      <c r="B708" s="4">
        <v>45447.900869953701</v>
      </c>
      <c r="C708" t="s">
        <v>29</v>
      </c>
      <c r="D708" t="s">
        <v>294</v>
      </c>
      <c r="E708">
        <v>32.82</v>
      </c>
      <c r="F708" t="s">
        <v>37</v>
      </c>
    </row>
    <row r="709" spans="1:6" x14ac:dyDescent="0.3">
      <c r="A709" s="3">
        <v>45448</v>
      </c>
      <c r="B709" s="4">
        <v>45448.348483379632</v>
      </c>
      <c r="C709" t="s">
        <v>29</v>
      </c>
      <c r="D709" t="s">
        <v>295</v>
      </c>
      <c r="E709">
        <v>37.72</v>
      </c>
      <c r="F709" t="s">
        <v>9</v>
      </c>
    </row>
    <row r="710" spans="1:6" x14ac:dyDescent="0.3">
      <c r="A710" s="3">
        <v>45448</v>
      </c>
      <c r="B710" s="4">
        <v>45448.349383368055</v>
      </c>
      <c r="C710" t="s">
        <v>29</v>
      </c>
      <c r="D710" t="s">
        <v>295</v>
      </c>
      <c r="E710">
        <v>37.72</v>
      </c>
      <c r="F710" t="s">
        <v>9</v>
      </c>
    </row>
    <row r="711" spans="1:6" x14ac:dyDescent="0.3">
      <c r="A711" s="3">
        <v>45448</v>
      </c>
      <c r="B711" s="4">
        <v>45448.390776712964</v>
      </c>
      <c r="C711" t="s">
        <v>29</v>
      </c>
      <c r="D711" t="s">
        <v>296</v>
      </c>
      <c r="E711">
        <v>27.92</v>
      </c>
      <c r="F711" t="s">
        <v>7</v>
      </c>
    </row>
    <row r="712" spans="1:6" x14ac:dyDescent="0.3">
      <c r="A712" s="3">
        <v>45448</v>
      </c>
      <c r="B712" s="4">
        <v>45448.436696990742</v>
      </c>
      <c r="C712" t="s">
        <v>29</v>
      </c>
      <c r="D712" t="s">
        <v>32</v>
      </c>
      <c r="E712">
        <v>37.72</v>
      </c>
      <c r="F712" t="s">
        <v>14</v>
      </c>
    </row>
    <row r="713" spans="1:6" x14ac:dyDescent="0.3">
      <c r="A713" s="3">
        <v>45448</v>
      </c>
      <c r="B713" s="4">
        <v>45448.445060046295</v>
      </c>
      <c r="C713" t="s">
        <v>29</v>
      </c>
      <c r="D713" t="s">
        <v>131</v>
      </c>
      <c r="E713">
        <v>32.82</v>
      </c>
      <c r="F713" t="s">
        <v>37</v>
      </c>
    </row>
    <row r="714" spans="1:6" x14ac:dyDescent="0.3">
      <c r="A714" s="3">
        <v>45448</v>
      </c>
      <c r="B714" s="4">
        <v>45448.822195312503</v>
      </c>
      <c r="C714" t="s">
        <v>29</v>
      </c>
      <c r="D714" t="s">
        <v>297</v>
      </c>
      <c r="E714">
        <v>32.82</v>
      </c>
      <c r="F714" t="s">
        <v>37</v>
      </c>
    </row>
    <row r="715" spans="1:6" x14ac:dyDescent="0.3">
      <c r="A715" s="3">
        <v>45448</v>
      </c>
      <c r="B715" s="4">
        <v>45448.83325841435</v>
      </c>
      <c r="C715" t="s">
        <v>29</v>
      </c>
      <c r="D715" t="s">
        <v>298</v>
      </c>
      <c r="E715">
        <v>37.72</v>
      </c>
      <c r="F715" t="s">
        <v>14</v>
      </c>
    </row>
    <row r="716" spans="1:6" x14ac:dyDescent="0.3">
      <c r="A716" s="3">
        <v>45448</v>
      </c>
      <c r="B716" s="4">
        <v>45448.840828969907</v>
      </c>
      <c r="C716" t="s">
        <v>29</v>
      </c>
      <c r="D716" t="s">
        <v>254</v>
      </c>
      <c r="E716">
        <v>37.72</v>
      </c>
      <c r="F716" t="s">
        <v>10</v>
      </c>
    </row>
    <row r="717" spans="1:6" x14ac:dyDescent="0.3">
      <c r="A717" s="3">
        <v>45448</v>
      </c>
      <c r="B717" s="4">
        <v>45448.841685856481</v>
      </c>
      <c r="C717" t="s">
        <v>29</v>
      </c>
      <c r="D717" t="s">
        <v>254</v>
      </c>
      <c r="E717">
        <v>27.92</v>
      </c>
      <c r="F717" t="s">
        <v>11</v>
      </c>
    </row>
    <row r="718" spans="1:6" x14ac:dyDescent="0.3">
      <c r="A718" s="3">
        <v>45449</v>
      </c>
      <c r="B718" s="4">
        <v>45449.37009665509</v>
      </c>
      <c r="C718" t="s">
        <v>29</v>
      </c>
      <c r="D718" t="s">
        <v>131</v>
      </c>
      <c r="E718">
        <v>32.82</v>
      </c>
      <c r="F718" t="s">
        <v>37</v>
      </c>
    </row>
    <row r="719" spans="1:6" x14ac:dyDescent="0.3">
      <c r="A719" s="3">
        <v>45449</v>
      </c>
      <c r="B719" s="4">
        <v>45449.370931192127</v>
      </c>
      <c r="C719" t="s">
        <v>29</v>
      </c>
      <c r="D719" t="s">
        <v>131</v>
      </c>
      <c r="E719">
        <v>32.82</v>
      </c>
      <c r="F719" t="s">
        <v>37</v>
      </c>
    </row>
    <row r="720" spans="1:6" x14ac:dyDescent="0.3">
      <c r="A720" s="3">
        <v>45449</v>
      </c>
      <c r="B720" s="4">
        <v>45449.441778553242</v>
      </c>
      <c r="C720" t="s">
        <v>29</v>
      </c>
      <c r="D720" t="s">
        <v>32</v>
      </c>
      <c r="E720">
        <v>37.72</v>
      </c>
      <c r="F720" t="s">
        <v>14</v>
      </c>
    </row>
    <row r="721" spans="1:6" x14ac:dyDescent="0.3">
      <c r="A721" s="3">
        <v>45449</v>
      </c>
      <c r="B721" s="4">
        <v>45449.512285578705</v>
      </c>
      <c r="C721" t="s">
        <v>29</v>
      </c>
      <c r="D721" t="s">
        <v>299</v>
      </c>
      <c r="E721">
        <v>27.92</v>
      </c>
      <c r="F721" t="s">
        <v>7</v>
      </c>
    </row>
    <row r="722" spans="1:6" x14ac:dyDescent="0.3">
      <c r="A722" s="3">
        <v>45449</v>
      </c>
      <c r="B722" s="4">
        <v>45449.632803067128</v>
      </c>
      <c r="C722" t="s">
        <v>29</v>
      </c>
      <c r="D722" t="s">
        <v>258</v>
      </c>
      <c r="E722">
        <v>32.82</v>
      </c>
      <c r="F722" t="s">
        <v>37</v>
      </c>
    </row>
    <row r="723" spans="1:6" x14ac:dyDescent="0.3">
      <c r="A723" s="3">
        <v>45449</v>
      </c>
      <c r="B723" s="4">
        <v>45449.641738668979</v>
      </c>
      <c r="C723" t="s">
        <v>29</v>
      </c>
      <c r="D723" t="s">
        <v>300</v>
      </c>
      <c r="E723">
        <v>37.72</v>
      </c>
      <c r="F723" t="s">
        <v>9</v>
      </c>
    </row>
    <row r="724" spans="1:6" x14ac:dyDescent="0.3">
      <c r="A724" s="3">
        <v>45449</v>
      </c>
      <c r="B724" s="4">
        <v>45449.884781273147</v>
      </c>
      <c r="C724" t="s">
        <v>29</v>
      </c>
      <c r="D724" t="s">
        <v>301</v>
      </c>
      <c r="E724">
        <v>37.72</v>
      </c>
      <c r="F724" t="s">
        <v>14</v>
      </c>
    </row>
    <row r="725" spans="1:6" x14ac:dyDescent="0.3">
      <c r="A725" s="3">
        <v>45449</v>
      </c>
      <c r="B725" s="4">
        <v>45449.885905405092</v>
      </c>
      <c r="C725" t="s">
        <v>29</v>
      </c>
      <c r="D725" t="s">
        <v>301</v>
      </c>
      <c r="E725">
        <v>37.72</v>
      </c>
      <c r="F725" t="s">
        <v>14</v>
      </c>
    </row>
    <row r="726" spans="1:6" x14ac:dyDescent="0.3">
      <c r="A726" s="3">
        <v>45449</v>
      </c>
      <c r="B726" s="4">
        <v>45449.887809178239</v>
      </c>
      <c r="C726" t="s">
        <v>29</v>
      </c>
      <c r="D726" t="s">
        <v>240</v>
      </c>
      <c r="E726">
        <v>37.72</v>
      </c>
      <c r="F726" t="s">
        <v>9</v>
      </c>
    </row>
    <row r="727" spans="1:6" x14ac:dyDescent="0.3">
      <c r="A727" s="3">
        <v>45449</v>
      </c>
      <c r="B727" s="4">
        <v>45449.888546712966</v>
      </c>
      <c r="C727" t="s">
        <v>29</v>
      </c>
      <c r="D727" t="s">
        <v>240</v>
      </c>
      <c r="E727">
        <v>32.82</v>
      </c>
      <c r="F727" t="s">
        <v>37</v>
      </c>
    </row>
    <row r="728" spans="1:6" x14ac:dyDescent="0.3">
      <c r="A728" s="3">
        <v>45449</v>
      </c>
      <c r="B728" s="4">
        <v>45449.889634722225</v>
      </c>
      <c r="C728" t="s">
        <v>29</v>
      </c>
      <c r="D728" t="s">
        <v>301</v>
      </c>
      <c r="E728">
        <v>37.72</v>
      </c>
      <c r="F728" t="s">
        <v>14</v>
      </c>
    </row>
    <row r="729" spans="1:6" x14ac:dyDescent="0.3">
      <c r="A729" s="3">
        <v>45450</v>
      </c>
      <c r="B729" s="4">
        <v>45450.345883055554</v>
      </c>
      <c r="C729" t="s">
        <v>29</v>
      </c>
      <c r="D729" t="s">
        <v>302</v>
      </c>
      <c r="E729">
        <v>37.72</v>
      </c>
      <c r="F729" t="s">
        <v>9</v>
      </c>
    </row>
    <row r="730" spans="1:6" x14ac:dyDescent="0.3">
      <c r="A730" s="3">
        <v>45450</v>
      </c>
      <c r="B730" s="4">
        <v>45450.441297500001</v>
      </c>
      <c r="C730" t="s">
        <v>29</v>
      </c>
      <c r="D730" t="s">
        <v>303</v>
      </c>
      <c r="E730">
        <v>23.02</v>
      </c>
      <c r="F730" t="s">
        <v>12</v>
      </c>
    </row>
    <row r="731" spans="1:6" x14ac:dyDescent="0.3">
      <c r="A731" s="3">
        <v>45450</v>
      </c>
      <c r="B731" s="4">
        <v>45450.565489548608</v>
      </c>
      <c r="C731" t="s">
        <v>29</v>
      </c>
      <c r="D731" t="s">
        <v>198</v>
      </c>
      <c r="E731">
        <v>32.82</v>
      </c>
      <c r="F731" t="s">
        <v>37</v>
      </c>
    </row>
    <row r="732" spans="1:6" x14ac:dyDescent="0.3">
      <c r="A732" s="3">
        <v>45450</v>
      </c>
      <c r="B732" s="4">
        <v>45450.698405300929</v>
      </c>
      <c r="C732" t="s">
        <v>29</v>
      </c>
      <c r="D732" t="s">
        <v>304</v>
      </c>
      <c r="E732">
        <v>27.92</v>
      </c>
      <c r="F732" t="s">
        <v>11</v>
      </c>
    </row>
    <row r="733" spans="1:6" x14ac:dyDescent="0.3">
      <c r="A733" s="3">
        <v>45450</v>
      </c>
      <c r="B733" s="4">
        <v>45450.699484733799</v>
      </c>
      <c r="C733" t="s">
        <v>29</v>
      </c>
      <c r="D733" t="s">
        <v>304</v>
      </c>
      <c r="E733">
        <v>27.92</v>
      </c>
      <c r="F733" t="s">
        <v>11</v>
      </c>
    </row>
    <row r="734" spans="1:6" x14ac:dyDescent="0.3">
      <c r="A734" s="3">
        <v>45451</v>
      </c>
      <c r="B734" s="4">
        <v>45451.378009444445</v>
      </c>
      <c r="C734" t="s">
        <v>29</v>
      </c>
      <c r="D734" t="s">
        <v>305</v>
      </c>
      <c r="E734">
        <v>27.92</v>
      </c>
      <c r="F734" t="s">
        <v>11</v>
      </c>
    </row>
    <row r="735" spans="1:6" x14ac:dyDescent="0.3">
      <c r="A735" s="3">
        <v>45451</v>
      </c>
      <c r="B735" s="4">
        <v>45451.393184722219</v>
      </c>
      <c r="C735" t="s">
        <v>29</v>
      </c>
      <c r="D735" t="s">
        <v>131</v>
      </c>
      <c r="E735">
        <v>32.82</v>
      </c>
      <c r="F735" t="s">
        <v>37</v>
      </c>
    </row>
    <row r="736" spans="1:6" x14ac:dyDescent="0.3">
      <c r="A736" s="3">
        <v>45451</v>
      </c>
      <c r="B736" s="4">
        <v>45451.850628703702</v>
      </c>
      <c r="C736" t="s">
        <v>29</v>
      </c>
      <c r="D736" t="s">
        <v>168</v>
      </c>
      <c r="E736">
        <v>37.72</v>
      </c>
      <c r="F736" t="s">
        <v>9</v>
      </c>
    </row>
    <row r="737" spans="1:6" x14ac:dyDescent="0.3">
      <c r="A737" s="3">
        <v>45451</v>
      </c>
      <c r="B737" s="4">
        <v>45451.851346249998</v>
      </c>
      <c r="C737" t="s">
        <v>29</v>
      </c>
      <c r="D737" t="s">
        <v>168</v>
      </c>
      <c r="E737">
        <v>37.72</v>
      </c>
      <c r="F737" t="s">
        <v>9</v>
      </c>
    </row>
    <row r="738" spans="1:6" x14ac:dyDescent="0.3">
      <c r="A738" s="3">
        <v>45452</v>
      </c>
      <c r="B738" s="4">
        <v>45452.344360648145</v>
      </c>
      <c r="C738" t="s">
        <v>29</v>
      </c>
      <c r="D738" t="s">
        <v>131</v>
      </c>
      <c r="E738">
        <v>37.72</v>
      </c>
      <c r="F738" t="s">
        <v>14</v>
      </c>
    </row>
    <row r="739" spans="1:6" x14ac:dyDescent="0.3">
      <c r="A739" s="3">
        <v>45452</v>
      </c>
      <c r="B739" s="4">
        <v>45452.437551631941</v>
      </c>
      <c r="C739" t="s">
        <v>29</v>
      </c>
      <c r="D739" t="s">
        <v>306</v>
      </c>
      <c r="E739">
        <v>37.72</v>
      </c>
      <c r="F739" t="s">
        <v>14</v>
      </c>
    </row>
    <row r="740" spans="1:6" x14ac:dyDescent="0.3">
      <c r="A740" s="3">
        <v>45452</v>
      </c>
      <c r="B740" s="4">
        <v>45452.452844872685</v>
      </c>
      <c r="C740" t="s">
        <v>29</v>
      </c>
      <c r="D740" t="s">
        <v>307</v>
      </c>
      <c r="E740">
        <v>37.72</v>
      </c>
      <c r="F740" t="s">
        <v>9</v>
      </c>
    </row>
    <row r="741" spans="1:6" x14ac:dyDescent="0.3">
      <c r="A741" s="3">
        <v>45452</v>
      </c>
      <c r="B741" s="4">
        <v>45452.461589189814</v>
      </c>
      <c r="C741" t="s">
        <v>29</v>
      </c>
      <c r="D741" t="s">
        <v>175</v>
      </c>
      <c r="E741">
        <v>27.92</v>
      </c>
      <c r="F741" t="s">
        <v>11</v>
      </c>
    </row>
    <row r="742" spans="1:6" x14ac:dyDescent="0.3">
      <c r="A742" s="3">
        <v>45452</v>
      </c>
      <c r="B742" s="4">
        <v>45452.463288287036</v>
      </c>
      <c r="C742" t="s">
        <v>29</v>
      </c>
      <c r="D742" t="s">
        <v>308</v>
      </c>
      <c r="E742">
        <v>23.02</v>
      </c>
      <c r="F742" t="s">
        <v>12</v>
      </c>
    </row>
    <row r="743" spans="1:6" x14ac:dyDescent="0.3">
      <c r="A743" s="3">
        <v>45452</v>
      </c>
      <c r="B743" s="4">
        <v>45452.495018703703</v>
      </c>
      <c r="C743" t="s">
        <v>29</v>
      </c>
      <c r="D743" t="s">
        <v>309</v>
      </c>
      <c r="E743">
        <v>37.72</v>
      </c>
      <c r="F743" t="s">
        <v>9</v>
      </c>
    </row>
    <row r="744" spans="1:6" x14ac:dyDescent="0.3">
      <c r="A744" s="3">
        <v>45452</v>
      </c>
      <c r="B744" s="4">
        <v>45452.507912499997</v>
      </c>
      <c r="C744" t="s">
        <v>29</v>
      </c>
      <c r="D744" t="s">
        <v>310</v>
      </c>
      <c r="E744">
        <v>32.82</v>
      </c>
      <c r="F744" t="s">
        <v>37</v>
      </c>
    </row>
    <row r="745" spans="1:6" x14ac:dyDescent="0.3">
      <c r="A745" s="3">
        <v>45452</v>
      </c>
      <c r="B745" s="4">
        <v>45452.509121145835</v>
      </c>
      <c r="C745" t="s">
        <v>29</v>
      </c>
      <c r="D745" t="s">
        <v>310</v>
      </c>
      <c r="E745">
        <v>37.72</v>
      </c>
      <c r="F745" t="s">
        <v>14</v>
      </c>
    </row>
    <row r="746" spans="1:6" x14ac:dyDescent="0.3">
      <c r="A746" s="3">
        <v>45452</v>
      </c>
      <c r="B746" s="4">
        <v>45452.50984702546</v>
      </c>
      <c r="C746" t="s">
        <v>29</v>
      </c>
      <c r="D746" t="s">
        <v>310</v>
      </c>
      <c r="E746">
        <v>37.72</v>
      </c>
      <c r="F746" t="s">
        <v>14</v>
      </c>
    </row>
    <row r="747" spans="1:6" x14ac:dyDescent="0.3">
      <c r="A747" s="3">
        <v>45452</v>
      </c>
      <c r="B747" s="4">
        <v>45452.632299675926</v>
      </c>
      <c r="C747" t="s">
        <v>29</v>
      </c>
      <c r="D747" t="s">
        <v>311</v>
      </c>
      <c r="E747">
        <v>27.92</v>
      </c>
      <c r="F747" t="s">
        <v>11</v>
      </c>
    </row>
    <row r="748" spans="1:6" x14ac:dyDescent="0.3">
      <c r="A748" s="3">
        <v>45452</v>
      </c>
      <c r="B748" s="4">
        <v>45452.678798483794</v>
      </c>
      <c r="C748" t="s">
        <v>29</v>
      </c>
      <c r="D748" t="s">
        <v>312</v>
      </c>
      <c r="E748">
        <v>37.72</v>
      </c>
      <c r="F748" t="s">
        <v>9</v>
      </c>
    </row>
    <row r="749" spans="1:6" x14ac:dyDescent="0.3">
      <c r="A749" s="3">
        <v>45452</v>
      </c>
      <c r="B749" s="4">
        <v>45452.806473113429</v>
      </c>
      <c r="C749" t="s">
        <v>29</v>
      </c>
      <c r="D749" t="s">
        <v>313</v>
      </c>
      <c r="E749">
        <v>32.82</v>
      </c>
      <c r="F749" t="s">
        <v>37</v>
      </c>
    </row>
    <row r="750" spans="1:6" x14ac:dyDescent="0.3">
      <c r="A750" s="3">
        <v>45452</v>
      </c>
      <c r="B750" s="4">
        <v>45452.87857458333</v>
      </c>
      <c r="C750" t="s">
        <v>29</v>
      </c>
      <c r="D750" t="s">
        <v>314</v>
      </c>
      <c r="E750">
        <v>27.92</v>
      </c>
      <c r="F750" t="s">
        <v>7</v>
      </c>
    </row>
    <row r="751" spans="1:6" x14ac:dyDescent="0.3">
      <c r="A751" s="3">
        <v>45453</v>
      </c>
      <c r="B751" s="4">
        <v>45453.5332159838</v>
      </c>
      <c r="C751" t="s">
        <v>29</v>
      </c>
      <c r="D751" t="s">
        <v>315</v>
      </c>
      <c r="E751">
        <v>37.72</v>
      </c>
      <c r="F751" t="s">
        <v>9</v>
      </c>
    </row>
    <row r="752" spans="1:6" x14ac:dyDescent="0.3">
      <c r="A752" s="3">
        <v>45453</v>
      </c>
      <c r="B752" s="4">
        <v>45453.539447546296</v>
      </c>
      <c r="C752" t="s">
        <v>29</v>
      </c>
      <c r="D752" t="s">
        <v>131</v>
      </c>
      <c r="E752">
        <v>37.72</v>
      </c>
      <c r="F752" t="s">
        <v>14</v>
      </c>
    </row>
    <row r="753" spans="1:6" x14ac:dyDescent="0.3">
      <c r="A753" s="3">
        <v>45453</v>
      </c>
      <c r="B753" s="4">
        <v>45453.794769745371</v>
      </c>
      <c r="C753" t="s">
        <v>29</v>
      </c>
      <c r="D753" t="s">
        <v>316</v>
      </c>
      <c r="E753">
        <v>37.72</v>
      </c>
      <c r="F753" t="s">
        <v>13</v>
      </c>
    </row>
    <row r="754" spans="1:6" x14ac:dyDescent="0.3">
      <c r="A754" s="3">
        <v>45453</v>
      </c>
      <c r="B754" s="4">
        <v>45453.795402430558</v>
      </c>
      <c r="C754" t="s">
        <v>29</v>
      </c>
      <c r="D754" t="s">
        <v>316</v>
      </c>
      <c r="E754">
        <v>37.72</v>
      </c>
      <c r="F754" t="s">
        <v>13</v>
      </c>
    </row>
    <row r="755" spans="1:6" x14ac:dyDescent="0.3">
      <c r="A755" s="3">
        <v>45453</v>
      </c>
      <c r="B755" s="4">
        <v>45453.817634282408</v>
      </c>
      <c r="C755" t="s">
        <v>29</v>
      </c>
      <c r="D755" t="s">
        <v>317</v>
      </c>
      <c r="E755">
        <v>37.72</v>
      </c>
      <c r="F755" t="s">
        <v>14</v>
      </c>
    </row>
    <row r="756" spans="1:6" x14ac:dyDescent="0.3">
      <c r="A756" s="3">
        <v>45453</v>
      </c>
      <c r="B756" s="4">
        <v>45453.818283310182</v>
      </c>
      <c r="C756" t="s">
        <v>29</v>
      </c>
      <c r="D756" t="s">
        <v>317</v>
      </c>
      <c r="E756">
        <v>37.72</v>
      </c>
      <c r="F756" t="s">
        <v>14</v>
      </c>
    </row>
    <row r="757" spans="1:6" x14ac:dyDescent="0.3">
      <c r="A757" s="3">
        <v>45454</v>
      </c>
      <c r="B757" s="4">
        <v>45454.443101307872</v>
      </c>
      <c r="C757" t="s">
        <v>29</v>
      </c>
      <c r="D757" t="s">
        <v>318</v>
      </c>
      <c r="E757">
        <v>32.82</v>
      </c>
      <c r="F757" t="s">
        <v>37</v>
      </c>
    </row>
    <row r="758" spans="1:6" x14ac:dyDescent="0.3">
      <c r="A758" s="3">
        <v>45454</v>
      </c>
      <c r="B758" s="4">
        <v>45454.783626064818</v>
      </c>
      <c r="C758" t="s">
        <v>29</v>
      </c>
      <c r="D758" t="s">
        <v>319</v>
      </c>
      <c r="E758">
        <v>37.72</v>
      </c>
      <c r="F758" t="s">
        <v>14</v>
      </c>
    </row>
    <row r="759" spans="1:6" x14ac:dyDescent="0.3">
      <c r="A759" s="3">
        <v>45454</v>
      </c>
      <c r="B759" s="4">
        <v>45454.784449398147</v>
      </c>
      <c r="C759" t="s">
        <v>29</v>
      </c>
      <c r="D759" t="s">
        <v>319</v>
      </c>
      <c r="E759">
        <v>37.72</v>
      </c>
      <c r="F759" t="s">
        <v>14</v>
      </c>
    </row>
    <row r="760" spans="1:6" x14ac:dyDescent="0.3">
      <c r="A760" s="3">
        <v>45454</v>
      </c>
      <c r="B760" s="4">
        <v>45454.886844259257</v>
      </c>
      <c r="C760" t="s">
        <v>29</v>
      </c>
      <c r="D760" t="s">
        <v>320</v>
      </c>
      <c r="E760">
        <v>37.72</v>
      </c>
      <c r="F760" t="s">
        <v>13</v>
      </c>
    </row>
    <row r="761" spans="1:6" x14ac:dyDescent="0.3">
      <c r="A761" s="3">
        <v>45454</v>
      </c>
      <c r="B761" s="4">
        <v>45454.894234953703</v>
      </c>
      <c r="C761" t="s">
        <v>29</v>
      </c>
      <c r="D761" t="s">
        <v>321</v>
      </c>
      <c r="E761">
        <v>32.82</v>
      </c>
      <c r="F761" t="s">
        <v>37</v>
      </c>
    </row>
    <row r="762" spans="1:6" x14ac:dyDescent="0.3">
      <c r="A762" s="3">
        <v>45454</v>
      </c>
      <c r="B762" s="4">
        <v>45454.895025694444</v>
      </c>
      <c r="C762" t="s">
        <v>29</v>
      </c>
      <c r="D762" t="s">
        <v>321</v>
      </c>
      <c r="E762">
        <v>32.82</v>
      </c>
      <c r="F762" t="s">
        <v>37</v>
      </c>
    </row>
    <row r="763" spans="1:6" x14ac:dyDescent="0.3">
      <c r="A763" s="3">
        <v>45455</v>
      </c>
      <c r="B763" s="4">
        <v>45455.429384097224</v>
      </c>
      <c r="C763" t="s">
        <v>29</v>
      </c>
      <c r="D763" t="s">
        <v>322</v>
      </c>
      <c r="E763">
        <v>37.72</v>
      </c>
      <c r="F763" t="s">
        <v>13</v>
      </c>
    </row>
    <row r="764" spans="1:6" x14ac:dyDescent="0.3">
      <c r="A764" s="3">
        <v>45455</v>
      </c>
      <c r="B764" s="4">
        <v>45455.494257615741</v>
      </c>
      <c r="C764" t="s">
        <v>29</v>
      </c>
      <c r="D764" t="s">
        <v>323</v>
      </c>
      <c r="E764">
        <v>37.72</v>
      </c>
      <c r="F764" t="s">
        <v>9</v>
      </c>
    </row>
    <row r="765" spans="1:6" x14ac:dyDescent="0.3">
      <c r="A765" s="3">
        <v>45455</v>
      </c>
      <c r="B765" s="4">
        <v>45455.737004386574</v>
      </c>
      <c r="C765" t="s">
        <v>29</v>
      </c>
      <c r="D765" t="s">
        <v>317</v>
      </c>
      <c r="E765">
        <v>37.72</v>
      </c>
      <c r="F765" t="s">
        <v>14</v>
      </c>
    </row>
    <row r="766" spans="1:6" x14ac:dyDescent="0.3">
      <c r="A766" s="3">
        <v>45455</v>
      </c>
      <c r="B766" s="4">
        <v>45455.741294884261</v>
      </c>
      <c r="C766" t="s">
        <v>29</v>
      </c>
      <c r="D766" t="s">
        <v>324</v>
      </c>
      <c r="E766">
        <v>37.72</v>
      </c>
      <c r="F766" t="s">
        <v>14</v>
      </c>
    </row>
    <row r="767" spans="1:6" x14ac:dyDescent="0.3">
      <c r="A767" s="3">
        <v>45455</v>
      </c>
      <c r="B767" s="4">
        <v>45455.844833888892</v>
      </c>
      <c r="C767" t="s">
        <v>29</v>
      </c>
      <c r="D767" t="s">
        <v>290</v>
      </c>
      <c r="E767">
        <v>37.72</v>
      </c>
      <c r="F767" t="s">
        <v>13</v>
      </c>
    </row>
    <row r="768" spans="1:6" x14ac:dyDescent="0.3">
      <c r="A768" s="3">
        <v>45455</v>
      </c>
      <c r="B768" s="4">
        <v>45455.851090729164</v>
      </c>
      <c r="C768" t="s">
        <v>29</v>
      </c>
      <c r="D768" t="s">
        <v>325</v>
      </c>
      <c r="E768">
        <v>32.82</v>
      </c>
      <c r="F768" t="s">
        <v>37</v>
      </c>
    </row>
    <row r="769" spans="1:6" x14ac:dyDescent="0.3">
      <c r="A769" s="3">
        <v>45456</v>
      </c>
      <c r="B769" s="4">
        <v>45456.371113506946</v>
      </c>
      <c r="C769" t="s">
        <v>29</v>
      </c>
      <c r="D769" t="s">
        <v>326</v>
      </c>
      <c r="E769">
        <v>27.92</v>
      </c>
      <c r="F769" t="s">
        <v>7</v>
      </c>
    </row>
    <row r="770" spans="1:6" x14ac:dyDescent="0.3">
      <c r="A770" s="3">
        <v>45456</v>
      </c>
      <c r="B770" s="4">
        <v>45456.37321287037</v>
      </c>
      <c r="C770" t="s">
        <v>29</v>
      </c>
      <c r="D770" t="s">
        <v>131</v>
      </c>
      <c r="E770">
        <v>37.72</v>
      </c>
      <c r="F770" t="s">
        <v>14</v>
      </c>
    </row>
    <row r="771" spans="1:6" x14ac:dyDescent="0.3">
      <c r="A771" s="3">
        <v>45456</v>
      </c>
      <c r="B771" s="4">
        <v>45456.41001201389</v>
      </c>
      <c r="C771" t="s">
        <v>29</v>
      </c>
      <c r="D771" t="s">
        <v>327</v>
      </c>
      <c r="E771">
        <v>32.82</v>
      </c>
      <c r="F771" t="s">
        <v>37</v>
      </c>
    </row>
    <row r="772" spans="1:6" x14ac:dyDescent="0.3">
      <c r="A772" s="3">
        <v>45456</v>
      </c>
      <c r="B772" s="4">
        <v>45456.414716643521</v>
      </c>
      <c r="C772" t="s">
        <v>29</v>
      </c>
      <c r="D772" t="s">
        <v>175</v>
      </c>
      <c r="E772">
        <v>27.92</v>
      </c>
      <c r="F772" t="s">
        <v>11</v>
      </c>
    </row>
    <row r="773" spans="1:6" x14ac:dyDescent="0.3">
      <c r="A773" s="3">
        <v>45456</v>
      </c>
      <c r="B773" s="4">
        <v>45456.711789363428</v>
      </c>
      <c r="C773" t="s">
        <v>29</v>
      </c>
      <c r="D773" t="s">
        <v>328</v>
      </c>
      <c r="E773">
        <v>32.82</v>
      </c>
      <c r="F773" t="s">
        <v>37</v>
      </c>
    </row>
    <row r="774" spans="1:6" x14ac:dyDescent="0.3">
      <c r="A774" s="3">
        <v>45456</v>
      </c>
      <c r="B774" s="4">
        <v>45456.727622986109</v>
      </c>
      <c r="C774" t="s">
        <v>29</v>
      </c>
      <c r="D774" t="s">
        <v>329</v>
      </c>
      <c r="E774">
        <v>37.72</v>
      </c>
      <c r="F774" t="s">
        <v>13</v>
      </c>
    </row>
    <row r="775" spans="1:6" x14ac:dyDescent="0.3">
      <c r="A775" s="3">
        <v>45456</v>
      </c>
      <c r="B775" s="4">
        <v>45456.807165312501</v>
      </c>
      <c r="C775" t="s">
        <v>29</v>
      </c>
      <c r="D775" t="s">
        <v>330</v>
      </c>
      <c r="E775">
        <v>37.72</v>
      </c>
      <c r="F775" t="s">
        <v>14</v>
      </c>
    </row>
    <row r="776" spans="1:6" x14ac:dyDescent="0.3">
      <c r="A776" s="3">
        <v>45456</v>
      </c>
      <c r="B776" s="4">
        <v>45456.847821319447</v>
      </c>
      <c r="C776" t="s">
        <v>29</v>
      </c>
      <c r="D776" t="s">
        <v>46</v>
      </c>
      <c r="E776">
        <v>32.82</v>
      </c>
      <c r="F776" t="s">
        <v>37</v>
      </c>
    </row>
    <row r="777" spans="1:6" x14ac:dyDescent="0.3">
      <c r="A777" s="3">
        <v>45456</v>
      </c>
      <c r="B777" s="4">
        <v>45456.863726747688</v>
      </c>
      <c r="C777" t="s">
        <v>29</v>
      </c>
      <c r="D777" t="s">
        <v>46</v>
      </c>
      <c r="E777">
        <v>23.02</v>
      </c>
      <c r="F777" t="s">
        <v>12</v>
      </c>
    </row>
    <row r="778" spans="1:6" x14ac:dyDescent="0.3">
      <c r="A778" s="3">
        <v>45456</v>
      </c>
      <c r="B778" s="4">
        <v>45456.864590451391</v>
      </c>
      <c r="C778" t="s">
        <v>29</v>
      </c>
      <c r="D778" t="s">
        <v>329</v>
      </c>
      <c r="E778">
        <v>23.02</v>
      </c>
      <c r="F778" t="s">
        <v>12</v>
      </c>
    </row>
    <row r="779" spans="1:6" x14ac:dyDescent="0.3">
      <c r="A779" s="3">
        <v>45456</v>
      </c>
      <c r="B779" s="4">
        <v>45456.866873865743</v>
      </c>
      <c r="C779" t="s">
        <v>29</v>
      </c>
      <c r="D779" t="s">
        <v>41</v>
      </c>
      <c r="E779">
        <v>32.82</v>
      </c>
      <c r="F779" t="s">
        <v>37</v>
      </c>
    </row>
    <row r="780" spans="1:6" x14ac:dyDescent="0.3">
      <c r="A780" s="3">
        <v>45456</v>
      </c>
      <c r="B780" s="4">
        <v>45456.876717326391</v>
      </c>
      <c r="C780" t="s">
        <v>29</v>
      </c>
      <c r="D780" t="s">
        <v>41</v>
      </c>
      <c r="E780">
        <v>32.82</v>
      </c>
      <c r="F780" t="s">
        <v>37</v>
      </c>
    </row>
    <row r="781" spans="1:6" x14ac:dyDescent="0.3">
      <c r="A781" s="3">
        <v>45457</v>
      </c>
      <c r="B781" s="4">
        <v>45457.323764328707</v>
      </c>
      <c r="C781" t="s">
        <v>29</v>
      </c>
      <c r="D781" t="s">
        <v>175</v>
      </c>
      <c r="E781">
        <v>27.92</v>
      </c>
      <c r="F781" t="s">
        <v>11</v>
      </c>
    </row>
    <row r="782" spans="1:6" x14ac:dyDescent="0.3">
      <c r="A782" s="3">
        <v>45457</v>
      </c>
      <c r="B782" s="4">
        <v>45457.437865555556</v>
      </c>
      <c r="C782" t="s">
        <v>29</v>
      </c>
      <c r="D782" t="s">
        <v>331</v>
      </c>
      <c r="E782">
        <v>27.92</v>
      </c>
      <c r="F782" t="s">
        <v>7</v>
      </c>
    </row>
    <row r="783" spans="1:6" x14ac:dyDescent="0.3">
      <c r="A783" s="3">
        <v>45457</v>
      </c>
      <c r="B783" s="4">
        <v>45457.510204814818</v>
      </c>
      <c r="C783" t="s">
        <v>29</v>
      </c>
      <c r="D783" t="s">
        <v>131</v>
      </c>
      <c r="E783">
        <v>37.72</v>
      </c>
      <c r="F783" t="s">
        <v>14</v>
      </c>
    </row>
    <row r="784" spans="1:6" x14ac:dyDescent="0.3">
      <c r="A784" s="3">
        <v>45457</v>
      </c>
      <c r="B784" s="4">
        <v>45457.77075693287</v>
      </c>
      <c r="C784" t="s">
        <v>29</v>
      </c>
      <c r="D784" t="s">
        <v>332</v>
      </c>
      <c r="E784">
        <v>32.82</v>
      </c>
      <c r="F784" t="s">
        <v>37</v>
      </c>
    </row>
    <row r="785" spans="1:6" x14ac:dyDescent="0.3">
      <c r="A785" s="3">
        <v>45458</v>
      </c>
      <c r="B785" s="4">
        <v>45458.476411736112</v>
      </c>
      <c r="C785" t="s">
        <v>29</v>
      </c>
      <c r="D785" t="s">
        <v>333</v>
      </c>
      <c r="E785">
        <v>37.72</v>
      </c>
      <c r="F785" t="s">
        <v>9</v>
      </c>
    </row>
    <row r="786" spans="1:6" x14ac:dyDescent="0.3">
      <c r="A786" s="3">
        <v>45458</v>
      </c>
      <c r="B786" s="4">
        <v>45458.514908969904</v>
      </c>
      <c r="C786" t="s">
        <v>29</v>
      </c>
      <c r="D786" t="s">
        <v>334</v>
      </c>
      <c r="E786">
        <v>37.72</v>
      </c>
      <c r="F786" t="s">
        <v>14</v>
      </c>
    </row>
    <row r="787" spans="1:6" x14ac:dyDescent="0.3">
      <c r="A787" s="3">
        <v>45458</v>
      </c>
      <c r="B787" s="4">
        <v>45458.51582108796</v>
      </c>
      <c r="C787" t="s">
        <v>29</v>
      </c>
      <c r="D787" t="s">
        <v>334</v>
      </c>
      <c r="E787">
        <v>32.82</v>
      </c>
      <c r="F787" t="s">
        <v>37</v>
      </c>
    </row>
    <row r="788" spans="1:6" x14ac:dyDescent="0.3">
      <c r="A788" s="3">
        <v>45458</v>
      </c>
      <c r="B788" s="4">
        <v>45458.516575995367</v>
      </c>
      <c r="C788" t="s">
        <v>29</v>
      </c>
      <c r="D788" t="s">
        <v>334</v>
      </c>
      <c r="E788">
        <v>23.02</v>
      </c>
      <c r="F788" t="s">
        <v>12</v>
      </c>
    </row>
    <row r="789" spans="1:6" x14ac:dyDescent="0.3">
      <c r="A789" s="3">
        <v>45458</v>
      </c>
      <c r="B789" s="4">
        <v>45458.517073263887</v>
      </c>
      <c r="C789" t="s">
        <v>29</v>
      </c>
      <c r="D789" t="s">
        <v>334</v>
      </c>
      <c r="E789">
        <v>37.72</v>
      </c>
      <c r="F789" t="s">
        <v>10</v>
      </c>
    </row>
    <row r="790" spans="1:6" x14ac:dyDescent="0.3">
      <c r="A790" s="3">
        <v>45458</v>
      </c>
      <c r="B790" s="4">
        <v>45458.517638425925</v>
      </c>
      <c r="C790" t="s">
        <v>29</v>
      </c>
      <c r="D790" t="s">
        <v>334</v>
      </c>
      <c r="E790">
        <v>32.82</v>
      </c>
      <c r="F790" t="s">
        <v>37</v>
      </c>
    </row>
    <row r="791" spans="1:6" x14ac:dyDescent="0.3">
      <c r="A791" s="3">
        <v>45458</v>
      </c>
      <c r="B791" s="4">
        <v>45458.669096168982</v>
      </c>
      <c r="C791" t="s">
        <v>29</v>
      </c>
      <c r="D791" t="s">
        <v>335</v>
      </c>
      <c r="E791">
        <v>32.82</v>
      </c>
      <c r="F791" t="s">
        <v>37</v>
      </c>
    </row>
    <row r="792" spans="1:6" x14ac:dyDescent="0.3">
      <c r="A792" s="3">
        <v>45458</v>
      </c>
      <c r="B792" s="4">
        <v>45458.759775729166</v>
      </c>
      <c r="C792" t="s">
        <v>29</v>
      </c>
      <c r="D792" t="s">
        <v>336</v>
      </c>
      <c r="E792">
        <v>27.92</v>
      </c>
      <c r="F792" t="s">
        <v>7</v>
      </c>
    </row>
    <row r="793" spans="1:6" x14ac:dyDescent="0.3">
      <c r="A793" s="3">
        <v>45459</v>
      </c>
      <c r="B793" s="4">
        <v>45459.447123333332</v>
      </c>
      <c r="C793" t="s">
        <v>29</v>
      </c>
      <c r="D793" t="s">
        <v>93</v>
      </c>
      <c r="E793">
        <v>32.82</v>
      </c>
      <c r="F793" t="s">
        <v>37</v>
      </c>
    </row>
    <row r="794" spans="1:6" x14ac:dyDescent="0.3">
      <c r="A794" s="3">
        <v>45459</v>
      </c>
      <c r="B794" s="4">
        <v>45459.457423217595</v>
      </c>
      <c r="C794" t="s">
        <v>29</v>
      </c>
      <c r="D794" t="s">
        <v>337</v>
      </c>
      <c r="E794">
        <v>37.72</v>
      </c>
      <c r="F794" t="s">
        <v>14</v>
      </c>
    </row>
    <row r="795" spans="1:6" x14ac:dyDescent="0.3">
      <c r="A795" s="3">
        <v>45459</v>
      </c>
      <c r="B795" s="4">
        <v>45459.458775358798</v>
      </c>
      <c r="C795" t="s">
        <v>29</v>
      </c>
      <c r="D795" t="s">
        <v>337</v>
      </c>
      <c r="E795">
        <v>37.72</v>
      </c>
      <c r="F795" t="s">
        <v>13</v>
      </c>
    </row>
    <row r="796" spans="1:6" x14ac:dyDescent="0.3">
      <c r="A796" s="3">
        <v>45459</v>
      </c>
      <c r="B796" s="4">
        <v>45459.459507962965</v>
      </c>
      <c r="C796" t="s">
        <v>29</v>
      </c>
      <c r="D796" t="s">
        <v>337</v>
      </c>
      <c r="E796">
        <v>37.72</v>
      </c>
      <c r="F796" t="s">
        <v>13</v>
      </c>
    </row>
    <row r="797" spans="1:6" x14ac:dyDescent="0.3">
      <c r="A797" s="3">
        <v>45459</v>
      </c>
      <c r="B797" s="4">
        <v>45459.534347499997</v>
      </c>
      <c r="C797" t="s">
        <v>29</v>
      </c>
      <c r="D797" t="s">
        <v>310</v>
      </c>
      <c r="E797">
        <v>32.82</v>
      </c>
      <c r="F797" t="s">
        <v>37</v>
      </c>
    </row>
    <row r="798" spans="1:6" x14ac:dyDescent="0.3">
      <c r="A798" s="3">
        <v>45459</v>
      </c>
      <c r="B798" s="4">
        <v>45459.583784629627</v>
      </c>
      <c r="C798" t="s">
        <v>29</v>
      </c>
      <c r="D798" t="s">
        <v>308</v>
      </c>
      <c r="E798">
        <v>23.02</v>
      </c>
      <c r="F798" t="s">
        <v>12</v>
      </c>
    </row>
    <row r="799" spans="1:6" x14ac:dyDescent="0.3">
      <c r="A799" s="3">
        <v>45459</v>
      </c>
      <c r="B799" s="4">
        <v>45459.626809398149</v>
      </c>
      <c r="C799" t="s">
        <v>29</v>
      </c>
      <c r="D799" t="s">
        <v>338</v>
      </c>
      <c r="E799">
        <v>32.82</v>
      </c>
      <c r="F799" t="s">
        <v>37</v>
      </c>
    </row>
    <row r="800" spans="1:6" x14ac:dyDescent="0.3">
      <c r="A800" s="3">
        <v>45459</v>
      </c>
      <c r="B800" s="4">
        <v>45459.628592835645</v>
      </c>
      <c r="C800" t="s">
        <v>29</v>
      </c>
      <c r="D800" t="s">
        <v>338</v>
      </c>
      <c r="E800">
        <v>32.82</v>
      </c>
      <c r="F800" t="s">
        <v>37</v>
      </c>
    </row>
    <row r="801" spans="1:6" x14ac:dyDescent="0.3">
      <c r="A801" s="3">
        <v>45459</v>
      </c>
      <c r="B801" s="4">
        <v>45459.655550844909</v>
      </c>
      <c r="C801" t="s">
        <v>29</v>
      </c>
      <c r="D801" t="s">
        <v>339</v>
      </c>
      <c r="E801">
        <v>37.72</v>
      </c>
      <c r="F801" t="s">
        <v>13</v>
      </c>
    </row>
    <row r="802" spans="1:6" x14ac:dyDescent="0.3">
      <c r="A802" s="3">
        <v>45459</v>
      </c>
      <c r="B802" s="4">
        <v>45459.699728252315</v>
      </c>
      <c r="C802" t="s">
        <v>29</v>
      </c>
      <c r="D802" t="s">
        <v>340</v>
      </c>
      <c r="E802">
        <v>37.72</v>
      </c>
      <c r="F802" t="s">
        <v>13</v>
      </c>
    </row>
    <row r="803" spans="1:6" x14ac:dyDescent="0.3">
      <c r="A803" s="3">
        <v>45459</v>
      </c>
      <c r="B803" s="4">
        <v>45459.739783182871</v>
      </c>
      <c r="C803" t="s">
        <v>29</v>
      </c>
      <c r="D803" t="s">
        <v>93</v>
      </c>
      <c r="E803">
        <v>32.82</v>
      </c>
      <c r="F803" t="s">
        <v>37</v>
      </c>
    </row>
    <row r="804" spans="1:6" x14ac:dyDescent="0.3">
      <c r="A804" s="3">
        <v>45459</v>
      </c>
      <c r="B804" s="4">
        <v>45459.740469375</v>
      </c>
      <c r="C804" t="s">
        <v>29</v>
      </c>
      <c r="D804" t="s">
        <v>93</v>
      </c>
      <c r="E804">
        <v>32.82</v>
      </c>
      <c r="F804" t="s">
        <v>37</v>
      </c>
    </row>
    <row r="805" spans="1:6" x14ac:dyDescent="0.3">
      <c r="A805" s="3">
        <v>45460</v>
      </c>
      <c r="B805" s="4">
        <v>45460.373194953703</v>
      </c>
      <c r="C805" t="s">
        <v>29</v>
      </c>
      <c r="D805" t="s">
        <v>341</v>
      </c>
      <c r="E805">
        <v>27.92</v>
      </c>
      <c r="F805" t="s">
        <v>7</v>
      </c>
    </row>
    <row r="806" spans="1:6" x14ac:dyDescent="0.3">
      <c r="A806" s="3">
        <v>45460</v>
      </c>
      <c r="B806" s="4">
        <v>45460.425059479167</v>
      </c>
      <c r="C806" t="s">
        <v>29</v>
      </c>
      <c r="D806" t="s">
        <v>342</v>
      </c>
      <c r="E806">
        <v>27.92</v>
      </c>
      <c r="F806" t="s">
        <v>11</v>
      </c>
    </row>
    <row r="807" spans="1:6" x14ac:dyDescent="0.3">
      <c r="A807" s="3">
        <v>45460</v>
      </c>
      <c r="B807" s="4">
        <v>45460.426129340274</v>
      </c>
      <c r="C807" t="s">
        <v>29</v>
      </c>
      <c r="D807" t="s">
        <v>342</v>
      </c>
      <c r="E807">
        <v>27.92</v>
      </c>
      <c r="F807" t="s">
        <v>11</v>
      </c>
    </row>
    <row r="808" spans="1:6" x14ac:dyDescent="0.3">
      <c r="A808" s="3">
        <v>45460</v>
      </c>
      <c r="B808" s="4">
        <v>45460.455458425924</v>
      </c>
      <c r="C808" t="s">
        <v>29</v>
      </c>
      <c r="D808" t="s">
        <v>76</v>
      </c>
      <c r="E808">
        <v>37.72</v>
      </c>
      <c r="F808" t="s">
        <v>9</v>
      </c>
    </row>
    <row r="809" spans="1:6" x14ac:dyDescent="0.3">
      <c r="A809" s="3">
        <v>45460</v>
      </c>
      <c r="B809" s="4">
        <v>45460.619159502312</v>
      </c>
      <c r="C809" t="s">
        <v>29</v>
      </c>
      <c r="D809" t="s">
        <v>198</v>
      </c>
      <c r="E809">
        <v>37.72</v>
      </c>
      <c r="F809" t="s">
        <v>9</v>
      </c>
    </row>
    <row r="810" spans="1:6" x14ac:dyDescent="0.3">
      <c r="A810" s="3">
        <v>45460</v>
      </c>
      <c r="B810" s="4">
        <v>45460.701544456017</v>
      </c>
      <c r="C810" t="s">
        <v>29</v>
      </c>
      <c r="D810" t="s">
        <v>46</v>
      </c>
      <c r="E810">
        <v>37.72</v>
      </c>
      <c r="F810" t="s">
        <v>9</v>
      </c>
    </row>
    <row r="811" spans="1:6" x14ac:dyDescent="0.3">
      <c r="A811" s="3">
        <v>45460</v>
      </c>
      <c r="B811" s="4">
        <v>45460.702211087962</v>
      </c>
      <c r="C811" t="s">
        <v>29</v>
      </c>
      <c r="D811" t="s">
        <v>46</v>
      </c>
      <c r="E811">
        <v>37.72</v>
      </c>
      <c r="F811" t="s">
        <v>9</v>
      </c>
    </row>
    <row r="812" spans="1:6" x14ac:dyDescent="0.3">
      <c r="A812" s="3">
        <v>45460</v>
      </c>
      <c r="B812" s="4">
        <v>45460.703198333336</v>
      </c>
      <c r="C812" t="s">
        <v>29</v>
      </c>
      <c r="D812" t="s">
        <v>46</v>
      </c>
      <c r="E812">
        <v>27.92</v>
      </c>
      <c r="F812" t="s">
        <v>7</v>
      </c>
    </row>
    <row r="813" spans="1:6" x14ac:dyDescent="0.3">
      <c r="A813" s="3">
        <v>45460</v>
      </c>
      <c r="B813" s="4">
        <v>45460.785643877316</v>
      </c>
      <c r="C813" t="s">
        <v>29</v>
      </c>
      <c r="D813" t="s">
        <v>343</v>
      </c>
      <c r="E813">
        <v>27.92</v>
      </c>
      <c r="F813" t="s">
        <v>7</v>
      </c>
    </row>
    <row r="814" spans="1:6" x14ac:dyDescent="0.3">
      <c r="A814" s="3">
        <v>45460</v>
      </c>
      <c r="B814" s="4">
        <v>45460.88624403935</v>
      </c>
      <c r="C814" t="s">
        <v>29</v>
      </c>
      <c r="D814" t="s">
        <v>41</v>
      </c>
      <c r="E814">
        <v>32.82</v>
      </c>
      <c r="F814" t="s">
        <v>37</v>
      </c>
    </row>
    <row r="815" spans="1:6" x14ac:dyDescent="0.3">
      <c r="A815" s="3">
        <v>45461</v>
      </c>
      <c r="B815" s="4">
        <v>45461.586182002313</v>
      </c>
      <c r="C815" t="s">
        <v>29</v>
      </c>
      <c r="D815" t="s">
        <v>333</v>
      </c>
      <c r="E815">
        <v>27.92</v>
      </c>
      <c r="F815" t="s">
        <v>7</v>
      </c>
    </row>
    <row r="816" spans="1:6" x14ac:dyDescent="0.3">
      <c r="A816" s="3">
        <v>45461</v>
      </c>
      <c r="B816" s="4">
        <v>45461.586948067132</v>
      </c>
      <c r="C816" t="s">
        <v>29</v>
      </c>
      <c r="D816" t="s">
        <v>333</v>
      </c>
      <c r="E816">
        <v>37.72</v>
      </c>
      <c r="F816" t="s">
        <v>9</v>
      </c>
    </row>
    <row r="817" spans="1:6" x14ac:dyDescent="0.3">
      <c r="A817" s="3">
        <v>45461</v>
      </c>
      <c r="B817" s="4">
        <v>45461.806025127313</v>
      </c>
      <c r="C817" t="s">
        <v>29</v>
      </c>
      <c r="D817" t="s">
        <v>188</v>
      </c>
      <c r="E817">
        <v>37.72</v>
      </c>
      <c r="F817" t="s">
        <v>9</v>
      </c>
    </row>
    <row r="818" spans="1:6" x14ac:dyDescent="0.3">
      <c r="A818" s="3">
        <v>45461</v>
      </c>
      <c r="B818" s="4">
        <v>45461.806700138892</v>
      </c>
      <c r="C818" t="s">
        <v>29</v>
      </c>
      <c r="D818" t="s">
        <v>188</v>
      </c>
      <c r="E818">
        <v>37.72</v>
      </c>
      <c r="F818" t="s">
        <v>9</v>
      </c>
    </row>
    <row r="819" spans="1:6" x14ac:dyDescent="0.3">
      <c r="A819" s="3">
        <v>45461</v>
      </c>
      <c r="B819" s="4">
        <v>45461.858211770836</v>
      </c>
      <c r="C819" t="s">
        <v>29</v>
      </c>
      <c r="D819" t="s">
        <v>344</v>
      </c>
      <c r="E819">
        <v>27.92</v>
      </c>
      <c r="F819" t="s">
        <v>11</v>
      </c>
    </row>
    <row r="820" spans="1:6" x14ac:dyDescent="0.3">
      <c r="A820" s="3">
        <v>45461</v>
      </c>
      <c r="B820" s="4">
        <v>45461.889462106483</v>
      </c>
      <c r="C820" t="s">
        <v>29</v>
      </c>
      <c r="D820" t="s">
        <v>46</v>
      </c>
      <c r="E820">
        <v>32.82</v>
      </c>
      <c r="F820" t="s">
        <v>37</v>
      </c>
    </row>
    <row r="821" spans="1:6" x14ac:dyDescent="0.3">
      <c r="A821" s="3">
        <v>45461</v>
      </c>
      <c r="B821" s="4">
        <v>45461.890492106482</v>
      </c>
      <c r="C821" t="s">
        <v>29</v>
      </c>
      <c r="D821" t="s">
        <v>46</v>
      </c>
      <c r="E821">
        <v>32.82</v>
      </c>
      <c r="F821" t="s">
        <v>37</v>
      </c>
    </row>
    <row r="822" spans="1:6" x14ac:dyDescent="0.3">
      <c r="A822" s="3">
        <v>45462</v>
      </c>
      <c r="B822" s="4">
        <v>45462.32453510417</v>
      </c>
      <c r="C822" t="s">
        <v>29</v>
      </c>
      <c r="D822" t="s">
        <v>345</v>
      </c>
      <c r="E822">
        <v>37.72</v>
      </c>
      <c r="F822" t="s">
        <v>14</v>
      </c>
    </row>
    <row r="823" spans="1:6" x14ac:dyDescent="0.3">
      <c r="A823" s="3">
        <v>45462</v>
      </c>
      <c r="B823" s="4">
        <v>45462.345769768515</v>
      </c>
      <c r="C823" t="s">
        <v>29</v>
      </c>
      <c r="D823" t="s">
        <v>175</v>
      </c>
      <c r="E823">
        <v>27.92</v>
      </c>
      <c r="F823" t="s">
        <v>11</v>
      </c>
    </row>
    <row r="824" spans="1:6" x14ac:dyDescent="0.3">
      <c r="A824" s="3">
        <v>45462</v>
      </c>
      <c r="B824" s="4">
        <v>45462.454172361111</v>
      </c>
      <c r="C824" t="s">
        <v>29</v>
      </c>
      <c r="D824" t="s">
        <v>346</v>
      </c>
      <c r="E824">
        <v>27.92</v>
      </c>
      <c r="F824" t="s">
        <v>7</v>
      </c>
    </row>
    <row r="825" spans="1:6" x14ac:dyDescent="0.3">
      <c r="A825" s="3">
        <v>45462</v>
      </c>
      <c r="B825" s="4">
        <v>45462.466294062498</v>
      </c>
      <c r="C825" t="s">
        <v>29</v>
      </c>
      <c r="D825" t="s">
        <v>347</v>
      </c>
      <c r="E825">
        <v>37.72</v>
      </c>
      <c r="F825" t="s">
        <v>14</v>
      </c>
    </row>
    <row r="826" spans="1:6" x14ac:dyDescent="0.3">
      <c r="A826" s="3">
        <v>45462</v>
      </c>
      <c r="B826" s="4">
        <v>45462.467030231484</v>
      </c>
      <c r="C826" t="s">
        <v>29</v>
      </c>
      <c r="D826" t="s">
        <v>347</v>
      </c>
      <c r="E826">
        <v>37.72</v>
      </c>
      <c r="F826" t="s">
        <v>10</v>
      </c>
    </row>
    <row r="827" spans="1:6" x14ac:dyDescent="0.3">
      <c r="A827" s="3">
        <v>45462</v>
      </c>
      <c r="B827" s="4">
        <v>45462.598336319446</v>
      </c>
      <c r="C827" t="s">
        <v>29</v>
      </c>
      <c r="D827" t="s">
        <v>198</v>
      </c>
      <c r="E827">
        <v>32.82</v>
      </c>
      <c r="F827" t="s">
        <v>37</v>
      </c>
    </row>
    <row r="828" spans="1:6" x14ac:dyDescent="0.3">
      <c r="A828" s="3">
        <v>45462</v>
      </c>
      <c r="B828" s="4">
        <v>45462.769947187502</v>
      </c>
      <c r="C828" t="s">
        <v>29</v>
      </c>
      <c r="D828" t="s">
        <v>187</v>
      </c>
      <c r="E828">
        <v>37.72</v>
      </c>
      <c r="F828" t="s">
        <v>9</v>
      </c>
    </row>
    <row r="829" spans="1:6" x14ac:dyDescent="0.3">
      <c r="A829" s="3">
        <v>45462</v>
      </c>
      <c r="B829" s="4">
        <v>45462.770821307873</v>
      </c>
      <c r="C829" t="s">
        <v>29</v>
      </c>
      <c r="D829" t="s">
        <v>187</v>
      </c>
      <c r="E829">
        <v>37.72</v>
      </c>
      <c r="F829" t="s">
        <v>14</v>
      </c>
    </row>
    <row r="830" spans="1:6" x14ac:dyDescent="0.3">
      <c r="A830" s="3">
        <v>45462</v>
      </c>
      <c r="B830" s="4">
        <v>45462.813556631947</v>
      </c>
      <c r="C830" t="s">
        <v>29</v>
      </c>
      <c r="D830" t="s">
        <v>41</v>
      </c>
      <c r="E830">
        <v>32.82</v>
      </c>
      <c r="F830" t="s">
        <v>37</v>
      </c>
    </row>
    <row r="831" spans="1:6" x14ac:dyDescent="0.3">
      <c r="A831" s="3">
        <v>45462</v>
      </c>
      <c r="B831" s="4">
        <v>45462.895132928243</v>
      </c>
      <c r="C831" t="s">
        <v>29</v>
      </c>
      <c r="D831" t="s">
        <v>226</v>
      </c>
      <c r="E831">
        <v>37.72</v>
      </c>
      <c r="F831" t="s">
        <v>9</v>
      </c>
    </row>
    <row r="832" spans="1:6" x14ac:dyDescent="0.3">
      <c r="A832" s="3">
        <v>45462</v>
      </c>
      <c r="B832" s="4">
        <v>45462.895873657406</v>
      </c>
      <c r="C832" t="s">
        <v>29</v>
      </c>
      <c r="D832" t="s">
        <v>226</v>
      </c>
      <c r="E832">
        <v>32.82</v>
      </c>
      <c r="F832" t="s">
        <v>37</v>
      </c>
    </row>
    <row r="833" spans="1:6" x14ac:dyDescent="0.3">
      <c r="A833" s="3">
        <v>45463</v>
      </c>
      <c r="B833" s="4">
        <v>45463.451463576392</v>
      </c>
      <c r="C833" t="s">
        <v>29</v>
      </c>
      <c r="D833" t="s">
        <v>131</v>
      </c>
      <c r="E833">
        <v>37.72</v>
      </c>
      <c r="F833" t="s">
        <v>14</v>
      </c>
    </row>
    <row r="834" spans="1:6" x14ac:dyDescent="0.3">
      <c r="A834" s="3">
        <v>45463</v>
      </c>
      <c r="B834" s="4">
        <v>45463.790996319447</v>
      </c>
      <c r="C834" t="s">
        <v>29</v>
      </c>
      <c r="D834" t="s">
        <v>348</v>
      </c>
      <c r="E834">
        <v>37.72</v>
      </c>
      <c r="F834" t="s">
        <v>14</v>
      </c>
    </row>
    <row r="835" spans="1:6" x14ac:dyDescent="0.3">
      <c r="A835" s="3">
        <v>45463</v>
      </c>
      <c r="B835" s="4">
        <v>45463.791669409722</v>
      </c>
      <c r="C835" t="s">
        <v>29</v>
      </c>
      <c r="D835" t="s">
        <v>348</v>
      </c>
      <c r="E835">
        <v>37.72</v>
      </c>
      <c r="F835" t="s">
        <v>14</v>
      </c>
    </row>
    <row r="836" spans="1:6" x14ac:dyDescent="0.3">
      <c r="A836" s="3">
        <v>45463</v>
      </c>
      <c r="B836" s="4">
        <v>45463.90219922454</v>
      </c>
      <c r="C836" t="s">
        <v>29</v>
      </c>
      <c r="D836" t="s">
        <v>291</v>
      </c>
      <c r="E836">
        <v>37.72</v>
      </c>
      <c r="F836" t="s">
        <v>14</v>
      </c>
    </row>
    <row r="837" spans="1:6" x14ac:dyDescent="0.3">
      <c r="A837" s="3">
        <v>45463</v>
      </c>
      <c r="B837" s="4">
        <v>45463.915052708333</v>
      </c>
      <c r="C837" t="s">
        <v>29</v>
      </c>
      <c r="D837" t="s">
        <v>41</v>
      </c>
      <c r="E837">
        <v>37.72</v>
      </c>
      <c r="F837" t="s">
        <v>14</v>
      </c>
    </row>
    <row r="838" spans="1:6" x14ac:dyDescent="0.3">
      <c r="A838" s="3">
        <v>45463</v>
      </c>
      <c r="B838" s="4">
        <v>45463.916175902777</v>
      </c>
      <c r="C838" t="s">
        <v>29</v>
      </c>
      <c r="D838" t="s">
        <v>41</v>
      </c>
      <c r="E838">
        <v>32.82</v>
      </c>
      <c r="F838" t="s">
        <v>37</v>
      </c>
    </row>
    <row r="839" spans="1:6" x14ac:dyDescent="0.3">
      <c r="A839" s="3">
        <v>45464</v>
      </c>
      <c r="B839" s="4">
        <v>45464.416619560187</v>
      </c>
      <c r="C839" t="s">
        <v>29</v>
      </c>
      <c r="D839" t="s">
        <v>345</v>
      </c>
      <c r="E839">
        <v>37.72</v>
      </c>
      <c r="F839" t="s">
        <v>14</v>
      </c>
    </row>
    <row r="840" spans="1:6" x14ac:dyDescent="0.3">
      <c r="A840" s="3">
        <v>45464</v>
      </c>
      <c r="B840" s="4">
        <v>45464.417826192126</v>
      </c>
      <c r="C840" t="s">
        <v>29</v>
      </c>
      <c r="D840" t="s">
        <v>349</v>
      </c>
      <c r="E840">
        <v>27.92</v>
      </c>
      <c r="F840" t="s">
        <v>7</v>
      </c>
    </row>
    <row r="841" spans="1:6" x14ac:dyDescent="0.3">
      <c r="A841" s="3">
        <v>45464</v>
      </c>
      <c r="B841" s="4">
        <v>45464.55508583333</v>
      </c>
      <c r="C841" t="s">
        <v>29</v>
      </c>
      <c r="D841" t="s">
        <v>46</v>
      </c>
      <c r="E841">
        <v>32.82</v>
      </c>
      <c r="F841" t="s">
        <v>37</v>
      </c>
    </row>
    <row r="842" spans="1:6" x14ac:dyDescent="0.3">
      <c r="A842" s="3">
        <v>45464</v>
      </c>
      <c r="B842" s="4">
        <v>45464.555920289349</v>
      </c>
      <c r="C842" t="s">
        <v>29</v>
      </c>
      <c r="D842" t="s">
        <v>46</v>
      </c>
      <c r="E842">
        <v>32.82</v>
      </c>
      <c r="F842" t="s">
        <v>37</v>
      </c>
    </row>
    <row r="843" spans="1:6" x14ac:dyDescent="0.3">
      <c r="A843" s="3">
        <v>45464</v>
      </c>
      <c r="B843" s="4">
        <v>45464.75851925926</v>
      </c>
      <c r="C843" t="s">
        <v>29</v>
      </c>
      <c r="D843" t="s">
        <v>350</v>
      </c>
      <c r="E843">
        <v>23.02</v>
      </c>
      <c r="F843" t="s">
        <v>12</v>
      </c>
    </row>
    <row r="844" spans="1:6" x14ac:dyDescent="0.3">
      <c r="A844" s="3">
        <v>45464</v>
      </c>
      <c r="B844" s="4">
        <v>45464.812808460651</v>
      </c>
      <c r="C844" t="s">
        <v>29</v>
      </c>
      <c r="D844" t="s">
        <v>41</v>
      </c>
      <c r="E844">
        <v>37.72</v>
      </c>
      <c r="F844" t="s">
        <v>14</v>
      </c>
    </row>
    <row r="845" spans="1:6" x14ac:dyDescent="0.3">
      <c r="A845" s="3">
        <v>45464</v>
      </c>
      <c r="B845" s="4">
        <v>45464.824377326389</v>
      </c>
      <c r="C845" t="s">
        <v>29</v>
      </c>
      <c r="D845" t="s">
        <v>188</v>
      </c>
      <c r="E845">
        <v>37.72</v>
      </c>
      <c r="F845" t="s">
        <v>9</v>
      </c>
    </row>
    <row r="846" spans="1:6" x14ac:dyDescent="0.3">
      <c r="A846" s="3">
        <v>45464</v>
      </c>
      <c r="B846" s="4">
        <v>45464.825077696762</v>
      </c>
      <c r="C846" t="s">
        <v>29</v>
      </c>
      <c r="D846" t="s">
        <v>188</v>
      </c>
      <c r="E846">
        <v>37.72</v>
      </c>
      <c r="F846" t="s">
        <v>9</v>
      </c>
    </row>
    <row r="847" spans="1:6" x14ac:dyDescent="0.3">
      <c r="A847" s="3">
        <v>45464</v>
      </c>
      <c r="B847" s="4">
        <v>45464.826325289352</v>
      </c>
      <c r="C847" t="s">
        <v>29</v>
      </c>
      <c r="D847" t="s">
        <v>214</v>
      </c>
      <c r="E847">
        <v>37.72</v>
      </c>
      <c r="F847" t="s">
        <v>9</v>
      </c>
    </row>
    <row r="848" spans="1:6" x14ac:dyDescent="0.3">
      <c r="A848" s="3">
        <v>45464</v>
      </c>
      <c r="B848" s="4">
        <v>45464.827085775461</v>
      </c>
      <c r="C848" t="s">
        <v>29</v>
      </c>
      <c r="D848" t="s">
        <v>214</v>
      </c>
      <c r="E848">
        <v>37.72</v>
      </c>
      <c r="F848" t="s">
        <v>9</v>
      </c>
    </row>
    <row r="849" spans="1:6" x14ac:dyDescent="0.3">
      <c r="A849" s="3">
        <v>45464</v>
      </c>
      <c r="B849" s="4">
        <v>45464.827995081017</v>
      </c>
      <c r="C849" t="s">
        <v>29</v>
      </c>
      <c r="D849" t="s">
        <v>214</v>
      </c>
      <c r="E849">
        <v>27.92</v>
      </c>
      <c r="F849" t="s">
        <v>7</v>
      </c>
    </row>
    <row r="850" spans="1:6" x14ac:dyDescent="0.3">
      <c r="A850" s="3">
        <v>45464</v>
      </c>
      <c r="B850" s="4">
        <v>45464.830290995371</v>
      </c>
      <c r="C850" t="s">
        <v>29</v>
      </c>
      <c r="D850" t="s">
        <v>345</v>
      </c>
      <c r="E850">
        <v>32.82</v>
      </c>
      <c r="F850" t="s">
        <v>37</v>
      </c>
    </row>
    <row r="851" spans="1:6" x14ac:dyDescent="0.3">
      <c r="A851" s="3">
        <v>45465</v>
      </c>
      <c r="B851" s="4">
        <v>45465.360998530094</v>
      </c>
      <c r="C851" t="s">
        <v>29</v>
      </c>
      <c r="D851" t="s">
        <v>175</v>
      </c>
      <c r="E851">
        <v>27.92</v>
      </c>
      <c r="F851" t="s">
        <v>11</v>
      </c>
    </row>
    <row r="852" spans="1:6" x14ac:dyDescent="0.3">
      <c r="A852" s="3">
        <v>45465</v>
      </c>
      <c r="B852" s="4">
        <v>45465.401259016202</v>
      </c>
      <c r="C852" t="s">
        <v>29</v>
      </c>
      <c r="D852" t="s">
        <v>345</v>
      </c>
      <c r="E852">
        <v>32.82</v>
      </c>
      <c r="F852" t="s">
        <v>37</v>
      </c>
    </row>
    <row r="853" spans="1:6" x14ac:dyDescent="0.3">
      <c r="A853" s="3">
        <v>45465</v>
      </c>
      <c r="B853" s="4">
        <v>45465.53698542824</v>
      </c>
      <c r="C853" t="s">
        <v>29</v>
      </c>
      <c r="D853" t="s">
        <v>351</v>
      </c>
      <c r="E853">
        <v>32.82</v>
      </c>
      <c r="F853" t="s">
        <v>37</v>
      </c>
    </row>
    <row r="854" spans="1:6" x14ac:dyDescent="0.3">
      <c r="A854" s="3">
        <v>45465</v>
      </c>
      <c r="B854" s="4">
        <v>45465.650927511575</v>
      </c>
      <c r="C854" t="s">
        <v>29</v>
      </c>
      <c r="D854" t="s">
        <v>41</v>
      </c>
      <c r="E854">
        <v>37.72</v>
      </c>
      <c r="F854" t="s">
        <v>14</v>
      </c>
    </row>
    <row r="855" spans="1:6" x14ac:dyDescent="0.3">
      <c r="A855" s="3">
        <v>45465</v>
      </c>
      <c r="B855" s="4">
        <v>45465.923877291665</v>
      </c>
      <c r="C855" t="s">
        <v>29</v>
      </c>
      <c r="D855" t="s">
        <v>352</v>
      </c>
      <c r="E855">
        <v>37.72</v>
      </c>
      <c r="F855" t="s">
        <v>9</v>
      </c>
    </row>
    <row r="856" spans="1:6" x14ac:dyDescent="0.3">
      <c r="A856" s="3">
        <v>45466</v>
      </c>
      <c r="B856" s="4">
        <v>45466.758349606484</v>
      </c>
      <c r="C856" t="s">
        <v>29</v>
      </c>
      <c r="D856" t="s">
        <v>46</v>
      </c>
      <c r="E856">
        <v>32.82</v>
      </c>
      <c r="F856" t="s">
        <v>37</v>
      </c>
    </row>
    <row r="857" spans="1:6" x14ac:dyDescent="0.3">
      <c r="A857" s="3">
        <v>45466</v>
      </c>
      <c r="B857" s="4">
        <v>45466.759613865739</v>
      </c>
      <c r="C857" t="s">
        <v>29</v>
      </c>
      <c r="D857" t="s">
        <v>46</v>
      </c>
      <c r="E857">
        <v>32.82</v>
      </c>
      <c r="F857" t="s">
        <v>37</v>
      </c>
    </row>
    <row r="858" spans="1:6" x14ac:dyDescent="0.3">
      <c r="A858" s="3">
        <v>45466</v>
      </c>
      <c r="B858" s="4">
        <v>45466.879710138892</v>
      </c>
      <c r="C858" t="s">
        <v>29</v>
      </c>
      <c r="D858" t="s">
        <v>353</v>
      </c>
      <c r="E858">
        <v>37.72</v>
      </c>
      <c r="F858" t="s">
        <v>9</v>
      </c>
    </row>
    <row r="859" spans="1:6" x14ac:dyDescent="0.3">
      <c r="A859" s="3">
        <v>45466</v>
      </c>
      <c r="B859" s="4">
        <v>45466.89522943287</v>
      </c>
      <c r="C859" t="s">
        <v>29</v>
      </c>
      <c r="D859" t="s">
        <v>354</v>
      </c>
      <c r="E859">
        <v>37.72</v>
      </c>
      <c r="F859" t="s">
        <v>14</v>
      </c>
    </row>
    <row r="860" spans="1:6" x14ac:dyDescent="0.3">
      <c r="A860" s="3">
        <v>45466</v>
      </c>
      <c r="B860" s="4">
        <v>45466.896254340281</v>
      </c>
      <c r="C860" t="s">
        <v>29</v>
      </c>
      <c r="D860" t="s">
        <v>354</v>
      </c>
      <c r="E860">
        <v>37.72</v>
      </c>
      <c r="F860" t="s">
        <v>9</v>
      </c>
    </row>
    <row r="861" spans="1:6" x14ac:dyDescent="0.3">
      <c r="A861" s="3">
        <v>45467</v>
      </c>
      <c r="B861" s="4">
        <v>45467.489351145836</v>
      </c>
      <c r="C861" t="s">
        <v>29</v>
      </c>
      <c r="D861" t="s">
        <v>198</v>
      </c>
      <c r="E861">
        <v>32.82</v>
      </c>
      <c r="F861" t="s">
        <v>37</v>
      </c>
    </row>
    <row r="862" spans="1:6" x14ac:dyDescent="0.3">
      <c r="A862" s="3">
        <v>45467</v>
      </c>
      <c r="B862" s="4">
        <v>45467.492778287036</v>
      </c>
      <c r="C862" t="s">
        <v>29</v>
      </c>
      <c r="D862" t="s">
        <v>214</v>
      </c>
      <c r="E862">
        <v>37.72</v>
      </c>
      <c r="F862" t="s">
        <v>9</v>
      </c>
    </row>
    <row r="863" spans="1:6" x14ac:dyDescent="0.3">
      <c r="A863" s="3">
        <v>45467</v>
      </c>
      <c r="B863" s="4">
        <v>45467.49356574074</v>
      </c>
      <c r="C863" t="s">
        <v>29</v>
      </c>
      <c r="D863" t="s">
        <v>214</v>
      </c>
      <c r="E863">
        <v>37.72</v>
      </c>
      <c r="F863" t="s">
        <v>9</v>
      </c>
    </row>
    <row r="864" spans="1:6" x14ac:dyDescent="0.3">
      <c r="A864" s="3">
        <v>45467</v>
      </c>
      <c r="B864" s="4">
        <v>45467.626724479167</v>
      </c>
      <c r="C864" t="s">
        <v>29</v>
      </c>
      <c r="D864" t="s">
        <v>355</v>
      </c>
      <c r="E864">
        <v>37.72</v>
      </c>
      <c r="F864" t="s">
        <v>14</v>
      </c>
    </row>
    <row r="865" spans="1:6" x14ac:dyDescent="0.3">
      <c r="A865" s="3">
        <v>45467</v>
      </c>
      <c r="B865" s="4">
        <v>45467.698617743059</v>
      </c>
      <c r="C865" t="s">
        <v>29</v>
      </c>
      <c r="D865" t="s">
        <v>237</v>
      </c>
      <c r="E865">
        <v>37.72</v>
      </c>
      <c r="F865" t="s">
        <v>9</v>
      </c>
    </row>
    <row r="866" spans="1:6" x14ac:dyDescent="0.3">
      <c r="A866" s="3">
        <v>45467</v>
      </c>
      <c r="B866" s="4">
        <v>45467.699310289354</v>
      </c>
      <c r="C866" t="s">
        <v>29</v>
      </c>
      <c r="D866" t="s">
        <v>237</v>
      </c>
      <c r="E866">
        <v>37.72</v>
      </c>
      <c r="F866" t="s">
        <v>9</v>
      </c>
    </row>
    <row r="867" spans="1:6" x14ac:dyDescent="0.3">
      <c r="A867" s="3">
        <v>45468</v>
      </c>
      <c r="B867" s="4">
        <v>45468.346808379632</v>
      </c>
      <c r="C867" t="s">
        <v>29</v>
      </c>
      <c r="D867" t="s">
        <v>356</v>
      </c>
      <c r="E867">
        <v>37.72</v>
      </c>
      <c r="F867" t="s">
        <v>14</v>
      </c>
    </row>
    <row r="868" spans="1:6" x14ac:dyDescent="0.3">
      <c r="A868" s="3">
        <v>45468</v>
      </c>
      <c r="B868" s="4">
        <v>45468.436416759258</v>
      </c>
      <c r="C868" t="s">
        <v>29</v>
      </c>
      <c r="D868" t="s">
        <v>46</v>
      </c>
      <c r="E868">
        <v>32.82</v>
      </c>
      <c r="F868" t="s">
        <v>37</v>
      </c>
    </row>
    <row r="869" spans="1:6" x14ac:dyDescent="0.3">
      <c r="A869" s="3">
        <v>45468</v>
      </c>
      <c r="B869" s="4">
        <v>45468.437296412034</v>
      </c>
      <c r="C869" t="s">
        <v>29</v>
      </c>
      <c r="D869" t="s">
        <v>74</v>
      </c>
      <c r="E869">
        <v>32.82</v>
      </c>
      <c r="F869" t="s">
        <v>37</v>
      </c>
    </row>
    <row r="870" spans="1:6" x14ac:dyDescent="0.3">
      <c r="A870" s="3">
        <v>45468</v>
      </c>
      <c r="B870" s="4">
        <v>45468.482549722219</v>
      </c>
      <c r="C870" t="s">
        <v>29</v>
      </c>
      <c r="D870" t="s">
        <v>237</v>
      </c>
      <c r="E870">
        <v>37.72</v>
      </c>
      <c r="F870" t="s">
        <v>9</v>
      </c>
    </row>
    <row r="871" spans="1:6" x14ac:dyDescent="0.3">
      <c r="A871" s="3">
        <v>45469</v>
      </c>
      <c r="B871" s="4">
        <v>45469.397936412039</v>
      </c>
      <c r="C871" t="s">
        <v>29</v>
      </c>
      <c r="D871" t="s">
        <v>357</v>
      </c>
      <c r="E871">
        <v>37.72</v>
      </c>
      <c r="F871" t="s">
        <v>14</v>
      </c>
    </row>
    <row r="872" spans="1:6" x14ac:dyDescent="0.3">
      <c r="A872" s="3">
        <v>45469</v>
      </c>
      <c r="B872" s="4">
        <v>45469.689229780095</v>
      </c>
      <c r="C872" t="s">
        <v>29</v>
      </c>
      <c r="D872" t="s">
        <v>358</v>
      </c>
      <c r="E872">
        <v>23.02</v>
      </c>
      <c r="F872" t="s">
        <v>12</v>
      </c>
    </row>
    <row r="873" spans="1:6" x14ac:dyDescent="0.3">
      <c r="A873" s="3">
        <v>45469</v>
      </c>
      <c r="B873" s="4">
        <v>45469.690296377317</v>
      </c>
      <c r="C873" t="s">
        <v>29</v>
      </c>
      <c r="D873" t="s">
        <v>359</v>
      </c>
      <c r="E873">
        <v>27.92</v>
      </c>
      <c r="F873" t="s">
        <v>7</v>
      </c>
    </row>
    <row r="874" spans="1:6" x14ac:dyDescent="0.3">
      <c r="A874" s="3">
        <v>45469</v>
      </c>
      <c r="B874" s="4">
        <v>45469.890200185182</v>
      </c>
      <c r="C874" t="s">
        <v>29</v>
      </c>
      <c r="D874" t="s">
        <v>41</v>
      </c>
      <c r="E874">
        <v>37.72</v>
      </c>
      <c r="F874" t="s">
        <v>14</v>
      </c>
    </row>
    <row r="875" spans="1:6" x14ac:dyDescent="0.3">
      <c r="A875" s="3">
        <v>45469</v>
      </c>
      <c r="B875" s="4">
        <v>45469.893759340281</v>
      </c>
      <c r="C875" t="s">
        <v>29</v>
      </c>
      <c r="D875" t="s">
        <v>41</v>
      </c>
      <c r="E875">
        <v>37.72</v>
      </c>
      <c r="F875" t="s">
        <v>9</v>
      </c>
    </row>
    <row r="876" spans="1:6" x14ac:dyDescent="0.3">
      <c r="A876" s="3">
        <v>45469</v>
      </c>
      <c r="B876" s="4">
        <v>45469.894613032404</v>
      </c>
      <c r="C876" t="s">
        <v>29</v>
      </c>
      <c r="D876" t="s">
        <v>240</v>
      </c>
      <c r="E876">
        <v>32.82</v>
      </c>
      <c r="F876" t="s">
        <v>37</v>
      </c>
    </row>
    <row r="877" spans="1:6" x14ac:dyDescent="0.3">
      <c r="A877" s="3">
        <v>45470</v>
      </c>
      <c r="B877" s="4">
        <v>45470.385916354164</v>
      </c>
      <c r="C877" t="s">
        <v>29</v>
      </c>
      <c r="D877" t="s">
        <v>360</v>
      </c>
      <c r="E877">
        <v>32.82</v>
      </c>
      <c r="F877" t="s">
        <v>37</v>
      </c>
    </row>
    <row r="878" spans="1:6" x14ac:dyDescent="0.3">
      <c r="A878" s="3">
        <v>45470</v>
      </c>
      <c r="B878" s="4">
        <v>45470.674861111111</v>
      </c>
      <c r="C878" t="s">
        <v>29</v>
      </c>
      <c r="D878" t="s">
        <v>361</v>
      </c>
      <c r="E878">
        <v>27.92</v>
      </c>
      <c r="F878" t="s">
        <v>11</v>
      </c>
    </row>
    <row r="879" spans="1:6" x14ac:dyDescent="0.3">
      <c r="A879" s="3">
        <v>45470</v>
      </c>
      <c r="B879" s="4">
        <v>45470.905594583332</v>
      </c>
      <c r="C879" t="s">
        <v>29</v>
      </c>
      <c r="D879" t="s">
        <v>362</v>
      </c>
      <c r="E879">
        <v>32.82</v>
      </c>
      <c r="F879" t="s">
        <v>37</v>
      </c>
    </row>
    <row r="880" spans="1:6" x14ac:dyDescent="0.3">
      <c r="A880" s="3">
        <v>45470</v>
      </c>
      <c r="B880" s="4">
        <v>45470.910088159719</v>
      </c>
      <c r="C880" t="s">
        <v>29</v>
      </c>
      <c r="D880" t="s">
        <v>363</v>
      </c>
      <c r="E880">
        <v>37.72</v>
      </c>
      <c r="F880" t="s">
        <v>9</v>
      </c>
    </row>
    <row r="881" spans="1:6" x14ac:dyDescent="0.3">
      <c r="A881" s="3">
        <v>45471</v>
      </c>
      <c r="B881" s="4">
        <v>45471.339294490739</v>
      </c>
      <c r="C881" t="s">
        <v>29</v>
      </c>
      <c r="D881" t="s">
        <v>175</v>
      </c>
      <c r="E881">
        <v>27.92</v>
      </c>
      <c r="F881" t="s">
        <v>11</v>
      </c>
    </row>
    <row r="882" spans="1:6" x14ac:dyDescent="0.3">
      <c r="A882" s="3">
        <v>45471</v>
      </c>
      <c r="B882" s="4">
        <v>45471.744374918984</v>
      </c>
      <c r="C882" t="s">
        <v>29</v>
      </c>
      <c r="D882" t="s">
        <v>308</v>
      </c>
      <c r="E882">
        <v>23.02</v>
      </c>
      <c r="F882" t="s">
        <v>12</v>
      </c>
    </row>
    <row r="883" spans="1:6" x14ac:dyDescent="0.3">
      <c r="A883" s="3">
        <v>45471</v>
      </c>
      <c r="B883" s="4">
        <v>45471.910363136572</v>
      </c>
      <c r="C883" t="s">
        <v>29</v>
      </c>
      <c r="D883" t="s">
        <v>364</v>
      </c>
      <c r="E883">
        <v>32.82</v>
      </c>
      <c r="F883" t="s">
        <v>37</v>
      </c>
    </row>
    <row r="884" spans="1:6" x14ac:dyDescent="0.3">
      <c r="A884" s="3">
        <v>45471</v>
      </c>
      <c r="B884" s="4">
        <v>45471.911132719906</v>
      </c>
      <c r="C884" t="s">
        <v>29</v>
      </c>
      <c r="D884" t="s">
        <v>365</v>
      </c>
      <c r="E884">
        <v>37.72</v>
      </c>
      <c r="F884" t="s">
        <v>14</v>
      </c>
    </row>
    <row r="885" spans="1:6" x14ac:dyDescent="0.3">
      <c r="A885" s="3">
        <v>45471</v>
      </c>
      <c r="B885" s="4">
        <v>45471.936342314817</v>
      </c>
      <c r="C885" t="s">
        <v>29</v>
      </c>
      <c r="D885" t="s">
        <v>366</v>
      </c>
      <c r="E885">
        <v>37.72</v>
      </c>
      <c r="F885" t="s">
        <v>9</v>
      </c>
    </row>
    <row r="886" spans="1:6" x14ac:dyDescent="0.3">
      <c r="A886" s="3">
        <v>45472</v>
      </c>
      <c r="B886" s="4">
        <v>45472.407758148147</v>
      </c>
      <c r="C886" t="s">
        <v>29</v>
      </c>
      <c r="D886" t="s">
        <v>131</v>
      </c>
      <c r="E886">
        <v>32.82</v>
      </c>
      <c r="F886" t="s">
        <v>37</v>
      </c>
    </row>
    <row r="887" spans="1:6" x14ac:dyDescent="0.3">
      <c r="A887" s="3">
        <v>45472</v>
      </c>
      <c r="B887" s="4">
        <v>45472.486337754628</v>
      </c>
      <c r="C887" t="s">
        <v>29</v>
      </c>
      <c r="D887" t="s">
        <v>367</v>
      </c>
      <c r="E887">
        <v>32.82</v>
      </c>
      <c r="F887" t="s">
        <v>37</v>
      </c>
    </row>
    <row r="888" spans="1:6" x14ac:dyDescent="0.3">
      <c r="A888" s="3">
        <v>45472</v>
      </c>
      <c r="B888" s="4">
        <v>45472.487113530093</v>
      </c>
      <c r="C888" t="s">
        <v>29</v>
      </c>
      <c r="D888" t="s">
        <v>367</v>
      </c>
      <c r="E888">
        <v>32.82</v>
      </c>
      <c r="F888" t="s">
        <v>37</v>
      </c>
    </row>
    <row r="889" spans="1:6" x14ac:dyDescent="0.3">
      <c r="A889" s="3">
        <v>45472</v>
      </c>
      <c r="B889" s="4">
        <v>45472.521115254633</v>
      </c>
      <c r="C889" t="s">
        <v>29</v>
      </c>
      <c r="D889" t="s">
        <v>368</v>
      </c>
      <c r="E889">
        <v>37.72</v>
      </c>
      <c r="F889" t="s">
        <v>9</v>
      </c>
    </row>
    <row r="890" spans="1:6" x14ac:dyDescent="0.3">
      <c r="A890" s="3">
        <v>45472</v>
      </c>
      <c r="B890" s="4">
        <v>45472.522020625001</v>
      </c>
      <c r="C890" t="s">
        <v>29</v>
      </c>
      <c r="D890" t="s">
        <v>368</v>
      </c>
      <c r="E890">
        <v>37.72</v>
      </c>
      <c r="F890" t="s">
        <v>9</v>
      </c>
    </row>
    <row r="891" spans="1:6" x14ac:dyDescent="0.3">
      <c r="A891" s="3">
        <v>45472</v>
      </c>
      <c r="B891" s="4">
        <v>45472.724809988424</v>
      </c>
      <c r="C891" t="s">
        <v>29</v>
      </c>
      <c r="D891" t="s">
        <v>369</v>
      </c>
      <c r="E891">
        <v>37.72</v>
      </c>
      <c r="F891" t="s">
        <v>9</v>
      </c>
    </row>
    <row r="892" spans="1:6" x14ac:dyDescent="0.3">
      <c r="A892" s="3">
        <v>45472</v>
      </c>
      <c r="B892" s="4">
        <v>45472.725606215281</v>
      </c>
      <c r="C892" t="s">
        <v>29</v>
      </c>
      <c r="D892" t="s">
        <v>369</v>
      </c>
      <c r="E892">
        <v>37.72</v>
      </c>
      <c r="F892" t="s">
        <v>13</v>
      </c>
    </row>
    <row r="893" spans="1:6" x14ac:dyDescent="0.3">
      <c r="A893" s="3">
        <v>45472</v>
      </c>
      <c r="B893" s="4">
        <v>45472.894009826392</v>
      </c>
      <c r="C893" t="s">
        <v>29</v>
      </c>
      <c r="D893" t="s">
        <v>41</v>
      </c>
      <c r="E893">
        <v>37.72</v>
      </c>
      <c r="F893" t="s">
        <v>14</v>
      </c>
    </row>
    <row r="894" spans="1:6" x14ac:dyDescent="0.3">
      <c r="A894" s="3">
        <v>45473</v>
      </c>
      <c r="B894" s="4">
        <v>45473.43622502315</v>
      </c>
      <c r="C894" t="s">
        <v>29</v>
      </c>
      <c r="D894" t="s">
        <v>370</v>
      </c>
      <c r="E894">
        <v>37.72</v>
      </c>
      <c r="F894" t="s">
        <v>14</v>
      </c>
    </row>
    <row r="895" spans="1:6" x14ac:dyDescent="0.3">
      <c r="A895" s="3">
        <v>45473</v>
      </c>
      <c r="B895" s="4">
        <v>45473.545724768519</v>
      </c>
      <c r="C895" t="s">
        <v>29</v>
      </c>
      <c r="D895" t="s">
        <v>371</v>
      </c>
      <c r="E895">
        <v>23.02</v>
      </c>
      <c r="F895" t="s">
        <v>12</v>
      </c>
    </row>
    <row r="896" spans="1:6" x14ac:dyDescent="0.3">
      <c r="A896" s="3">
        <v>45473</v>
      </c>
      <c r="B896" s="4">
        <v>45473.7046490625</v>
      </c>
      <c r="C896" t="s">
        <v>29</v>
      </c>
      <c r="D896" t="s">
        <v>41</v>
      </c>
      <c r="E896">
        <v>37.72</v>
      </c>
      <c r="F896" t="s">
        <v>13</v>
      </c>
    </row>
    <row r="897" spans="1:6" x14ac:dyDescent="0.3">
      <c r="A897" s="3">
        <v>45473</v>
      </c>
      <c r="B897" s="4">
        <v>45473.877890578704</v>
      </c>
      <c r="C897" t="s">
        <v>29</v>
      </c>
      <c r="D897" t="s">
        <v>131</v>
      </c>
      <c r="E897">
        <v>32.82</v>
      </c>
      <c r="F897" t="s">
        <v>37</v>
      </c>
    </row>
    <row r="898" spans="1:6" x14ac:dyDescent="0.3">
      <c r="A898" s="3">
        <v>45474</v>
      </c>
      <c r="B898" s="4">
        <v>45474.755170833334</v>
      </c>
      <c r="C898" t="s">
        <v>29</v>
      </c>
      <c r="D898" t="s">
        <v>46</v>
      </c>
      <c r="E898">
        <v>23.02</v>
      </c>
      <c r="F898" t="s">
        <v>12</v>
      </c>
    </row>
    <row r="899" spans="1:6" x14ac:dyDescent="0.3">
      <c r="A899" s="3">
        <v>45474</v>
      </c>
      <c r="B899" s="4">
        <v>45474.789488935188</v>
      </c>
      <c r="C899" t="s">
        <v>29</v>
      </c>
      <c r="D899" t="s">
        <v>372</v>
      </c>
      <c r="E899">
        <v>37.72</v>
      </c>
      <c r="F899" t="s">
        <v>9</v>
      </c>
    </row>
    <row r="900" spans="1:6" x14ac:dyDescent="0.3">
      <c r="A900" s="3">
        <v>45474</v>
      </c>
      <c r="B900" s="4">
        <v>45474.790211423613</v>
      </c>
      <c r="C900" t="s">
        <v>29</v>
      </c>
      <c r="D900" t="s">
        <v>373</v>
      </c>
      <c r="E900">
        <v>37.72</v>
      </c>
      <c r="F900" t="s">
        <v>9</v>
      </c>
    </row>
    <row r="901" spans="1:6" x14ac:dyDescent="0.3">
      <c r="A901" s="3">
        <v>45475</v>
      </c>
      <c r="B901" s="4">
        <v>45475.446458993058</v>
      </c>
      <c r="C901" t="s">
        <v>29</v>
      </c>
      <c r="D901" t="s">
        <v>338</v>
      </c>
      <c r="E901">
        <v>32.82</v>
      </c>
      <c r="F901" t="s">
        <v>37</v>
      </c>
    </row>
    <row r="902" spans="1:6" x14ac:dyDescent="0.3">
      <c r="A902" s="3">
        <v>45475</v>
      </c>
      <c r="B902" s="4">
        <v>45475.447923807871</v>
      </c>
      <c r="C902" t="s">
        <v>29</v>
      </c>
      <c r="D902" t="s">
        <v>338</v>
      </c>
      <c r="E902">
        <v>27.92</v>
      </c>
      <c r="F902" t="s">
        <v>7</v>
      </c>
    </row>
    <row r="903" spans="1:6" x14ac:dyDescent="0.3">
      <c r="A903" s="3">
        <v>45475</v>
      </c>
      <c r="B903" s="4">
        <v>45475.53339329861</v>
      </c>
      <c r="C903" t="s">
        <v>29</v>
      </c>
      <c r="D903" t="s">
        <v>53</v>
      </c>
      <c r="E903">
        <v>37.72</v>
      </c>
      <c r="F903" t="s">
        <v>14</v>
      </c>
    </row>
    <row r="904" spans="1:6" x14ac:dyDescent="0.3">
      <c r="A904" s="3">
        <v>45475</v>
      </c>
      <c r="B904" s="4">
        <v>45475.585569803239</v>
      </c>
      <c r="C904" t="s">
        <v>29</v>
      </c>
      <c r="D904" t="s">
        <v>374</v>
      </c>
      <c r="E904">
        <v>27.92</v>
      </c>
      <c r="F904" t="s">
        <v>7</v>
      </c>
    </row>
    <row r="905" spans="1:6" x14ac:dyDescent="0.3">
      <c r="A905" s="3">
        <v>45475</v>
      </c>
      <c r="B905" s="4">
        <v>45475.688476122683</v>
      </c>
      <c r="C905" t="s">
        <v>29</v>
      </c>
      <c r="D905" t="s">
        <v>375</v>
      </c>
      <c r="E905">
        <v>32.82</v>
      </c>
      <c r="F905" t="s">
        <v>37</v>
      </c>
    </row>
    <row r="906" spans="1:6" x14ac:dyDescent="0.3">
      <c r="A906" s="3">
        <v>45475</v>
      </c>
      <c r="B906" s="4">
        <v>45475.918328425927</v>
      </c>
      <c r="C906" t="s">
        <v>29</v>
      </c>
      <c r="D906" t="s">
        <v>363</v>
      </c>
      <c r="E906">
        <v>32.82</v>
      </c>
      <c r="F906" t="s">
        <v>37</v>
      </c>
    </row>
    <row r="907" spans="1:6" x14ac:dyDescent="0.3">
      <c r="A907" s="3">
        <v>45476</v>
      </c>
      <c r="B907" s="4">
        <v>45476.577256192133</v>
      </c>
      <c r="C907" t="s">
        <v>29</v>
      </c>
      <c r="D907" t="s">
        <v>46</v>
      </c>
      <c r="E907">
        <v>32.82</v>
      </c>
      <c r="F907" t="s">
        <v>37</v>
      </c>
    </row>
    <row r="908" spans="1:6" x14ac:dyDescent="0.3">
      <c r="A908" s="3">
        <v>45476</v>
      </c>
      <c r="B908" s="4">
        <v>45476.667552708335</v>
      </c>
      <c r="C908" t="s">
        <v>29</v>
      </c>
      <c r="D908" t="s">
        <v>376</v>
      </c>
      <c r="E908">
        <v>37.72</v>
      </c>
      <c r="F908" t="s">
        <v>9</v>
      </c>
    </row>
    <row r="909" spans="1:6" x14ac:dyDescent="0.3">
      <c r="A909" s="3">
        <v>45476</v>
      </c>
      <c r="B909" s="4">
        <v>45476.70168082176</v>
      </c>
      <c r="C909" t="s">
        <v>29</v>
      </c>
      <c r="D909" t="s">
        <v>377</v>
      </c>
      <c r="E909">
        <v>37.72</v>
      </c>
      <c r="F909" t="s">
        <v>9</v>
      </c>
    </row>
    <row r="910" spans="1:6" x14ac:dyDescent="0.3">
      <c r="A910" s="3">
        <v>45476</v>
      </c>
      <c r="B910" s="4">
        <v>45476.703652986114</v>
      </c>
      <c r="C910" t="s">
        <v>29</v>
      </c>
      <c r="D910" t="s">
        <v>304</v>
      </c>
      <c r="E910">
        <v>32.82</v>
      </c>
      <c r="F910" t="s">
        <v>37</v>
      </c>
    </row>
    <row r="911" spans="1:6" x14ac:dyDescent="0.3">
      <c r="A911" s="3">
        <v>45476</v>
      </c>
      <c r="B911" s="4">
        <v>45476.70443179398</v>
      </c>
      <c r="C911" t="s">
        <v>29</v>
      </c>
      <c r="D911" t="s">
        <v>378</v>
      </c>
      <c r="E911">
        <v>32.82</v>
      </c>
      <c r="F911" t="s">
        <v>37</v>
      </c>
    </row>
    <row r="912" spans="1:6" x14ac:dyDescent="0.3">
      <c r="A912" s="3">
        <v>45476</v>
      </c>
      <c r="B912" s="4">
        <v>45476.705224803241</v>
      </c>
      <c r="C912" t="s">
        <v>29</v>
      </c>
      <c r="D912" t="s">
        <v>304</v>
      </c>
      <c r="E912">
        <v>37.72</v>
      </c>
      <c r="F912" t="s">
        <v>14</v>
      </c>
    </row>
    <row r="913" spans="1:6" x14ac:dyDescent="0.3">
      <c r="A913" s="3">
        <v>45476</v>
      </c>
      <c r="B913" s="4">
        <v>45476.707934953702</v>
      </c>
      <c r="C913" t="s">
        <v>29</v>
      </c>
      <c r="D913" t="s">
        <v>379</v>
      </c>
      <c r="E913">
        <v>23.02</v>
      </c>
      <c r="F913" t="s">
        <v>12</v>
      </c>
    </row>
    <row r="914" spans="1:6" x14ac:dyDescent="0.3">
      <c r="A914" s="3">
        <v>45476</v>
      </c>
      <c r="B914" s="4">
        <v>45476.749326701392</v>
      </c>
      <c r="C914" t="s">
        <v>29</v>
      </c>
      <c r="D914" t="s">
        <v>380</v>
      </c>
      <c r="E914">
        <v>37.72</v>
      </c>
      <c r="F914" t="s">
        <v>9</v>
      </c>
    </row>
    <row r="915" spans="1:6" x14ac:dyDescent="0.3">
      <c r="A915" s="3">
        <v>45476</v>
      </c>
      <c r="B915" s="4">
        <v>45476.795939074073</v>
      </c>
      <c r="C915" t="s">
        <v>29</v>
      </c>
      <c r="D915" t="s">
        <v>41</v>
      </c>
      <c r="E915">
        <v>37.72</v>
      </c>
      <c r="F915" t="s">
        <v>14</v>
      </c>
    </row>
    <row r="916" spans="1:6" x14ac:dyDescent="0.3">
      <c r="A916" s="3">
        <v>45477</v>
      </c>
      <c r="B916" s="4">
        <v>45477.43499681713</v>
      </c>
      <c r="C916" t="s">
        <v>29</v>
      </c>
      <c r="D916" t="s">
        <v>177</v>
      </c>
      <c r="E916">
        <v>32.82</v>
      </c>
      <c r="F916" t="s">
        <v>37</v>
      </c>
    </row>
    <row r="917" spans="1:6" x14ac:dyDescent="0.3">
      <c r="A917" s="3">
        <v>45477</v>
      </c>
      <c r="B917" s="4">
        <v>45477.435766909723</v>
      </c>
      <c r="C917" t="s">
        <v>29</v>
      </c>
      <c r="D917" t="s">
        <v>46</v>
      </c>
      <c r="E917">
        <v>27.92</v>
      </c>
      <c r="F917" t="s">
        <v>7</v>
      </c>
    </row>
    <row r="918" spans="1:6" x14ac:dyDescent="0.3">
      <c r="A918" s="3">
        <v>45478</v>
      </c>
      <c r="B918" s="4">
        <v>45478.514220717596</v>
      </c>
      <c r="C918" t="s">
        <v>29</v>
      </c>
      <c r="D918" t="s">
        <v>92</v>
      </c>
      <c r="E918">
        <v>37.72</v>
      </c>
      <c r="F918" t="s">
        <v>10</v>
      </c>
    </row>
    <row r="919" spans="1:6" x14ac:dyDescent="0.3">
      <c r="A919" s="3">
        <v>45478</v>
      </c>
      <c r="B919" s="4">
        <v>45478.572027013892</v>
      </c>
      <c r="C919" t="s">
        <v>29</v>
      </c>
      <c r="D919" t="s">
        <v>74</v>
      </c>
      <c r="E919">
        <v>32.82</v>
      </c>
      <c r="F919" t="s">
        <v>37</v>
      </c>
    </row>
    <row r="920" spans="1:6" x14ac:dyDescent="0.3">
      <c r="A920" s="3">
        <v>45478</v>
      </c>
      <c r="B920" s="4">
        <v>45478.572729502317</v>
      </c>
      <c r="C920" t="s">
        <v>29</v>
      </c>
      <c r="D920" t="s">
        <v>381</v>
      </c>
      <c r="E920">
        <v>32.82</v>
      </c>
      <c r="F920" t="s">
        <v>37</v>
      </c>
    </row>
    <row r="921" spans="1:6" x14ac:dyDescent="0.3">
      <c r="A921" s="3">
        <v>45478</v>
      </c>
      <c r="B921" s="4">
        <v>45478.788846157404</v>
      </c>
      <c r="C921" t="s">
        <v>29</v>
      </c>
      <c r="D921" t="s">
        <v>382</v>
      </c>
      <c r="E921">
        <v>23.02</v>
      </c>
      <c r="F921" t="s">
        <v>12</v>
      </c>
    </row>
    <row r="922" spans="1:6" x14ac:dyDescent="0.3">
      <c r="A922" s="3">
        <v>45478</v>
      </c>
      <c r="B922" s="4">
        <v>45478.829951527776</v>
      </c>
      <c r="C922" t="s">
        <v>29</v>
      </c>
      <c r="D922" t="s">
        <v>133</v>
      </c>
      <c r="E922">
        <v>27.92</v>
      </c>
      <c r="F922" t="s">
        <v>7</v>
      </c>
    </row>
    <row r="923" spans="1:6" x14ac:dyDescent="0.3">
      <c r="A923" s="3">
        <v>45478</v>
      </c>
      <c r="B923" s="4">
        <v>45478.924959155091</v>
      </c>
      <c r="C923" t="s">
        <v>29</v>
      </c>
      <c r="D923" t="s">
        <v>383</v>
      </c>
      <c r="E923">
        <v>23.02</v>
      </c>
      <c r="F923" t="s">
        <v>12</v>
      </c>
    </row>
    <row r="924" spans="1:6" x14ac:dyDescent="0.3">
      <c r="A924" s="3">
        <v>45478</v>
      </c>
      <c r="B924" s="4">
        <v>45478.929205138891</v>
      </c>
      <c r="C924" t="s">
        <v>29</v>
      </c>
      <c r="D924" t="s">
        <v>384</v>
      </c>
      <c r="E924">
        <v>27.92</v>
      </c>
      <c r="F924" t="s">
        <v>7</v>
      </c>
    </row>
    <row r="925" spans="1:6" x14ac:dyDescent="0.3">
      <c r="A925" s="3">
        <v>45478</v>
      </c>
      <c r="B925" s="4">
        <v>45478.929825752311</v>
      </c>
      <c r="C925" t="s">
        <v>29</v>
      </c>
      <c r="D925" t="s">
        <v>384</v>
      </c>
      <c r="E925">
        <v>27.92</v>
      </c>
      <c r="F925" t="s">
        <v>7</v>
      </c>
    </row>
    <row r="926" spans="1:6" x14ac:dyDescent="0.3">
      <c r="A926" s="3">
        <v>45478</v>
      </c>
      <c r="B926" s="4">
        <v>45478.930568854164</v>
      </c>
      <c r="C926" t="s">
        <v>29</v>
      </c>
      <c r="D926" t="s">
        <v>385</v>
      </c>
      <c r="E926">
        <v>37.72</v>
      </c>
      <c r="F926" t="s">
        <v>9</v>
      </c>
    </row>
    <row r="927" spans="1:6" x14ac:dyDescent="0.3">
      <c r="A927" s="3">
        <v>45478</v>
      </c>
      <c r="B927" s="4">
        <v>45478.931359456015</v>
      </c>
      <c r="C927" t="s">
        <v>29</v>
      </c>
      <c r="D927" t="s">
        <v>385</v>
      </c>
      <c r="E927">
        <v>32.82</v>
      </c>
      <c r="F927" t="s">
        <v>37</v>
      </c>
    </row>
    <row r="928" spans="1:6" x14ac:dyDescent="0.3">
      <c r="A928" s="3">
        <v>45479</v>
      </c>
      <c r="B928" s="4">
        <v>45479.436190115739</v>
      </c>
      <c r="C928" t="s">
        <v>29</v>
      </c>
      <c r="D928" t="s">
        <v>386</v>
      </c>
      <c r="E928">
        <v>37.72</v>
      </c>
      <c r="F928" t="s">
        <v>14</v>
      </c>
    </row>
    <row r="929" spans="1:6" x14ac:dyDescent="0.3">
      <c r="A929" s="3">
        <v>45479</v>
      </c>
      <c r="B929" s="4">
        <v>45479.719282893515</v>
      </c>
      <c r="C929" t="s">
        <v>29</v>
      </c>
      <c r="D929" t="s">
        <v>41</v>
      </c>
      <c r="E929">
        <v>32.82</v>
      </c>
      <c r="F929" t="s">
        <v>14</v>
      </c>
    </row>
    <row r="930" spans="1:6" x14ac:dyDescent="0.3">
      <c r="A930" s="3">
        <v>45479</v>
      </c>
      <c r="B930" s="4">
        <v>45479.720150995374</v>
      </c>
      <c r="C930" t="s">
        <v>29</v>
      </c>
      <c r="D930" t="s">
        <v>41</v>
      </c>
      <c r="E930">
        <v>32.82</v>
      </c>
      <c r="F930" t="s">
        <v>14</v>
      </c>
    </row>
    <row r="931" spans="1:6" x14ac:dyDescent="0.3">
      <c r="A931" s="3">
        <v>45479</v>
      </c>
      <c r="B931" s="4">
        <v>45479.798450312497</v>
      </c>
      <c r="C931" t="s">
        <v>29</v>
      </c>
      <c r="D931" t="s">
        <v>46</v>
      </c>
      <c r="E931">
        <v>32.82</v>
      </c>
      <c r="F931" t="s">
        <v>14</v>
      </c>
    </row>
    <row r="932" spans="1:6" x14ac:dyDescent="0.3">
      <c r="A932" s="3">
        <v>45479</v>
      </c>
      <c r="B932" s="4">
        <v>45479.799069212961</v>
      </c>
      <c r="C932" t="s">
        <v>29</v>
      </c>
      <c r="D932" t="s">
        <v>46</v>
      </c>
      <c r="E932">
        <v>27.92</v>
      </c>
      <c r="F932" t="s">
        <v>37</v>
      </c>
    </row>
    <row r="933" spans="1:6" x14ac:dyDescent="0.3">
      <c r="A933" s="3">
        <v>45480</v>
      </c>
      <c r="B933" s="4">
        <v>45480.378011215274</v>
      </c>
      <c r="C933" t="s">
        <v>29</v>
      </c>
      <c r="D933" t="s">
        <v>337</v>
      </c>
      <c r="E933">
        <v>32.82</v>
      </c>
      <c r="F933" t="s">
        <v>9</v>
      </c>
    </row>
    <row r="934" spans="1:6" x14ac:dyDescent="0.3">
      <c r="A934" s="3">
        <v>45480</v>
      </c>
      <c r="B934" s="4">
        <v>45480.385060474538</v>
      </c>
      <c r="C934" t="s">
        <v>29</v>
      </c>
      <c r="D934" t="s">
        <v>387</v>
      </c>
      <c r="E934">
        <v>27.92</v>
      </c>
      <c r="F934" t="s">
        <v>37</v>
      </c>
    </row>
    <row r="935" spans="1:6" x14ac:dyDescent="0.3">
      <c r="A935" s="3">
        <v>45480</v>
      </c>
      <c r="B935" s="4">
        <v>45480.385842766205</v>
      </c>
      <c r="C935" t="s">
        <v>29</v>
      </c>
      <c r="D935" t="s">
        <v>387</v>
      </c>
      <c r="E935">
        <v>27.92</v>
      </c>
      <c r="F935" t="s">
        <v>37</v>
      </c>
    </row>
    <row r="936" spans="1:6" x14ac:dyDescent="0.3">
      <c r="A936" s="3">
        <v>45480</v>
      </c>
      <c r="B936" s="4">
        <v>45480.395010138891</v>
      </c>
      <c r="C936" t="s">
        <v>29</v>
      </c>
      <c r="D936" t="s">
        <v>388</v>
      </c>
      <c r="E936">
        <v>32.82</v>
      </c>
      <c r="F936" t="s">
        <v>9</v>
      </c>
    </row>
    <row r="937" spans="1:6" x14ac:dyDescent="0.3">
      <c r="A937" s="3">
        <v>45480</v>
      </c>
      <c r="B937" s="4">
        <v>45480.395789224538</v>
      </c>
      <c r="C937" t="s">
        <v>29</v>
      </c>
      <c r="D937" t="s">
        <v>388</v>
      </c>
      <c r="E937">
        <v>32.82</v>
      </c>
      <c r="F937" t="s">
        <v>9</v>
      </c>
    </row>
    <row r="938" spans="1:6" x14ac:dyDescent="0.3">
      <c r="A938" s="3">
        <v>45480</v>
      </c>
      <c r="B938" s="4">
        <v>45480.622571678243</v>
      </c>
      <c r="C938" t="s">
        <v>29</v>
      </c>
      <c r="D938" t="s">
        <v>389</v>
      </c>
      <c r="E938">
        <v>32.82</v>
      </c>
      <c r="F938" t="s">
        <v>13</v>
      </c>
    </row>
    <row r="939" spans="1:6" x14ac:dyDescent="0.3">
      <c r="A939" s="3">
        <v>45480</v>
      </c>
      <c r="B939" s="4">
        <v>45480.623465405093</v>
      </c>
      <c r="C939" t="s">
        <v>29</v>
      </c>
      <c r="D939" t="s">
        <v>389</v>
      </c>
      <c r="E939">
        <v>32.82</v>
      </c>
      <c r="F939" t="s">
        <v>10</v>
      </c>
    </row>
    <row r="940" spans="1:6" x14ac:dyDescent="0.3">
      <c r="A940" s="3">
        <v>45480</v>
      </c>
      <c r="B940" s="4">
        <v>45480.713776435186</v>
      </c>
      <c r="C940" t="s">
        <v>29</v>
      </c>
      <c r="D940" t="s">
        <v>390</v>
      </c>
      <c r="E940">
        <v>32.82</v>
      </c>
      <c r="F940" t="s">
        <v>14</v>
      </c>
    </row>
    <row r="941" spans="1:6" x14ac:dyDescent="0.3">
      <c r="A941" s="3">
        <v>45480</v>
      </c>
      <c r="B941" s="4">
        <v>45480.814897997683</v>
      </c>
      <c r="C941" t="s">
        <v>29</v>
      </c>
      <c r="D941" t="s">
        <v>391</v>
      </c>
      <c r="E941">
        <v>32.82</v>
      </c>
      <c r="F941" t="s">
        <v>9</v>
      </c>
    </row>
    <row r="942" spans="1:6" x14ac:dyDescent="0.3">
      <c r="A942" s="3">
        <v>45480</v>
      </c>
      <c r="B942" s="4">
        <v>45480.834394131947</v>
      </c>
      <c r="C942" t="s">
        <v>29</v>
      </c>
      <c r="D942" t="s">
        <v>392</v>
      </c>
      <c r="E942">
        <v>32.82</v>
      </c>
      <c r="F942" t="s">
        <v>13</v>
      </c>
    </row>
    <row r="943" spans="1:6" x14ac:dyDescent="0.3">
      <c r="A943" s="3">
        <v>45480</v>
      </c>
      <c r="B943" s="4">
        <v>45480.940002951385</v>
      </c>
      <c r="C943" t="s">
        <v>29</v>
      </c>
      <c r="D943" t="s">
        <v>393</v>
      </c>
      <c r="E943">
        <v>27.92</v>
      </c>
      <c r="F943" t="s">
        <v>37</v>
      </c>
    </row>
    <row r="944" spans="1:6" x14ac:dyDescent="0.3">
      <c r="A944" s="3">
        <v>45481</v>
      </c>
      <c r="B944" s="4">
        <v>45481.314672731482</v>
      </c>
      <c r="C944" t="s">
        <v>29</v>
      </c>
      <c r="D944" t="s">
        <v>394</v>
      </c>
      <c r="E944">
        <v>32.82</v>
      </c>
      <c r="F944" t="s">
        <v>14</v>
      </c>
    </row>
    <row r="945" spans="1:6" x14ac:dyDescent="0.3">
      <c r="A945" s="3">
        <v>45481</v>
      </c>
      <c r="B945" s="4">
        <v>45481.501972465281</v>
      </c>
      <c r="C945" t="s">
        <v>29</v>
      </c>
      <c r="D945" t="s">
        <v>395</v>
      </c>
      <c r="E945">
        <v>23.02</v>
      </c>
      <c r="F945" t="s">
        <v>7</v>
      </c>
    </row>
    <row r="946" spans="1:6" x14ac:dyDescent="0.3">
      <c r="A946" s="3">
        <v>45481</v>
      </c>
      <c r="B946" s="4">
        <v>45481.611392939813</v>
      </c>
      <c r="C946" t="s">
        <v>29</v>
      </c>
      <c r="D946" t="s">
        <v>396</v>
      </c>
      <c r="E946">
        <v>23.02</v>
      </c>
      <c r="F946" t="s">
        <v>7</v>
      </c>
    </row>
    <row r="947" spans="1:6" x14ac:dyDescent="0.3">
      <c r="A947" s="3">
        <v>45481</v>
      </c>
      <c r="B947" s="4">
        <v>45481.812904814811</v>
      </c>
      <c r="C947" t="s">
        <v>29</v>
      </c>
      <c r="D947" t="s">
        <v>397</v>
      </c>
      <c r="E947">
        <v>27.92</v>
      </c>
      <c r="F947" t="s">
        <v>37</v>
      </c>
    </row>
    <row r="948" spans="1:6" x14ac:dyDescent="0.3">
      <c r="A948" s="3">
        <v>45481</v>
      </c>
      <c r="B948" s="4">
        <v>45481.926923379629</v>
      </c>
      <c r="C948" t="s">
        <v>29</v>
      </c>
      <c r="D948" t="s">
        <v>53</v>
      </c>
      <c r="E948">
        <v>32.82</v>
      </c>
      <c r="F948" t="s">
        <v>14</v>
      </c>
    </row>
    <row r="949" spans="1:6" x14ac:dyDescent="0.3">
      <c r="A949" s="3">
        <v>45482</v>
      </c>
      <c r="B949" s="4">
        <v>45482.435325671293</v>
      </c>
      <c r="C949" t="s">
        <v>29</v>
      </c>
      <c r="D949" t="s">
        <v>367</v>
      </c>
      <c r="E949">
        <v>27.92</v>
      </c>
      <c r="F949" t="s">
        <v>37</v>
      </c>
    </row>
    <row r="950" spans="1:6" x14ac:dyDescent="0.3">
      <c r="A950" s="3">
        <v>45482</v>
      </c>
      <c r="B950" s="4">
        <v>45482.444777395831</v>
      </c>
      <c r="C950" t="s">
        <v>29</v>
      </c>
      <c r="D950" t="s">
        <v>310</v>
      </c>
      <c r="E950">
        <v>27.92</v>
      </c>
      <c r="F950" t="s">
        <v>37</v>
      </c>
    </row>
    <row r="951" spans="1:6" x14ac:dyDescent="0.3">
      <c r="A951" s="3">
        <v>45482</v>
      </c>
      <c r="B951" s="4">
        <v>45482.473334525464</v>
      </c>
      <c r="C951" t="s">
        <v>29</v>
      </c>
      <c r="D951" t="s">
        <v>228</v>
      </c>
      <c r="E951">
        <v>27.92</v>
      </c>
      <c r="F951" t="s">
        <v>37</v>
      </c>
    </row>
    <row r="952" spans="1:6" x14ac:dyDescent="0.3">
      <c r="A952" s="3">
        <v>45482</v>
      </c>
      <c r="B952" s="4">
        <v>45482.474188703702</v>
      </c>
      <c r="C952" t="s">
        <v>29</v>
      </c>
      <c r="D952" t="s">
        <v>228</v>
      </c>
      <c r="E952">
        <v>32.82</v>
      </c>
      <c r="F952" t="s">
        <v>9</v>
      </c>
    </row>
    <row r="953" spans="1:6" x14ac:dyDescent="0.3">
      <c r="A953" s="3">
        <v>45482</v>
      </c>
      <c r="B953" s="4">
        <v>45482.696522395832</v>
      </c>
      <c r="C953" t="s">
        <v>29</v>
      </c>
      <c r="D953" t="s">
        <v>398</v>
      </c>
      <c r="E953">
        <v>27.92</v>
      </c>
      <c r="F953" t="s">
        <v>37</v>
      </c>
    </row>
    <row r="954" spans="1:6" x14ac:dyDescent="0.3">
      <c r="A954" s="3">
        <v>45483</v>
      </c>
      <c r="B954" s="4">
        <v>45483.465760300925</v>
      </c>
      <c r="C954" t="s">
        <v>29</v>
      </c>
      <c r="D954" t="s">
        <v>399</v>
      </c>
      <c r="E954">
        <v>23.02</v>
      </c>
      <c r="F954" t="s">
        <v>7</v>
      </c>
    </row>
    <row r="955" spans="1:6" x14ac:dyDescent="0.3">
      <c r="A955" s="3">
        <v>45483</v>
      </c>
      <c r="B955" s="4">
        <v>45483.520065497687</v>
      </c>
      <c r="C955" t="s">
        <v>29</v>
      </c>
      <c r="D955" t="s">
        <v>400</v>
      </c>
      <c r="E955">
        <v>27.92</v>
      </c>
      <c r="F955" t="s">
        <v>37</v>
      </c>
    </row>
    <row r="956" spans="1:6" x14ac:dyDescent="0.3">
      <c r="A956" s="3">
        <v>45483</v>
      </c>
      <c r="B956" s="4">
        <v>45483.925810752313</v>
      </c>
      <c r="C956" t="s">
        <v>29</v>
      </c>
      <c r="D956" t="s">
        <v>362</v>
      </c>
      <c r="E956">
        <v>32.82</v>
      </c>
      <c r="F956" t="s">
        <v>14</v>
      </c>
    </row>
    <row r="957" spans="1:6" x14ac:dyDescent="0.3">
      <c r="A957" s="3">
        <v>45484</v>
      </c>
      <c r="B957" s="4">
        <v>45484.477402337965</v>
      </c>
      <c r="C957" t="s">
        <v>29</v>
      </c>
      <c r="D957" t="s">
        <v>401</v>
      </c>
      <c r="E957">
        <v>32.82</v>
      </c>
      <c r="F957" t="s">
        <v>13</v>
      </c>
    </row>
    <row r="958" spans="1:6" x14ac:dyDescent="0.3">
      <c r="A958" s="3">
        <v>45484</v>
      </c>
      <c r="B958" s="4">
        <v>45484.70021653935</v>
      </c>
      <c r="C958" t="s">
        <v>29</v>
      </c>
      <c r="D958" t="s">
        <v>402</v>
      </c>
      <c r="E958">
        <v>27.92</v>
      </c>
      <c r="F958" t="s">
        <v>37</v>
      </c>
    </row>
    <row r="959" spans="1:6" x14ac:dyDescent="0.3">
      <c r="A959" s="3">
        <v>45484</v>
      </c>
      <c r="B959" s="4">
        <v>45484.932102407409</v>
      </c>
      <c r="C959" t="s">
        <v>29</v>
      </c>
      <c r="D959" t="s">
        <v>403</v>
      </c>
      <c r="E959">
        <v>32.82</v>
      </c>
      <c r="F959" t="s">
        <v>14</v>
      </c>
    </row>
    <row r="960" spans="1:6" x14ac:dyDescent="0.3">
      <c r="A960" s="3">
        <v>45484</v>
      </c>
      <c r="B960" s="4">
        <v>45484.938177557873</v>
      </c>
      <c r="C960" t="s">
        <v>29</v>
      </c>
      <c r="D960" t="s">
        <v>404</v>
      </c>
      <c r="E960">
        <v>23.02</v>
      </c>
      <c r="F960" t="s">
        <v>7</v>
      </c>
    </row>
    <row r="961" spans="1:6" x14ac:dyDescent="0.3">
      <c r="A961" s="3">
        <v>45485</v>
      </c>
      <c r="B961" s="4">
        <v>45485.335619120371</v>
      </c>
      <c r="C961" t="s">
        <v>29</v>
      </c>
      <c r="D961" t="s">
        <v>405</v>
      </c>
      <c r="E961">
        <v>23.02</v>
      </c>
      <c r="F961" t="s">
        <v>11</v>
      </c>
    </row>
    <row r="962" spans="1:6" x14ac:dyDescent="0.3">
      <c r="A962" s="3">
        <v>45485</v>
      </c>
      <c r="B962" s="4">
        <v>45485.492053020833</v>
      </c>
      <c r="C962" t="s">
        <v>29</v>
      </c>
      <c r="D962" t="s">
        <v>406</v>
      </c>
      <c r="E962">
        <v>32.82</v>
      </c>
      <c r="F962" t="s">
        <v>13</v>
      </c>
    </row>
    <row r="963" spans="1:6" x14ac:dyDescent="0.3">
      <c r="A963" s="3">
        <v>45485</v>
      </c>
      <c r="B963" s="4">
        <v>45485.939879502315</v>
      </c>
      <c r="C963" t="s">
        <v>29</v>
      </c>
      <c r="D963" t="s">
        <v>212</v>
      </c>
      <c r="E963">
        <v>32.82</v>
      </c>
      <c r="F963" t="s">
        <v>13</v>
      </c>
    </row>
    <row r="964" spans="1:6" x14ac:dyDescent="0.3">
      <c r="A964" s="3">
        <v>45485</v>
      </c>
      <c r="B964" s="4">
        <v>45485.940443368054</v>
      </c>
      <c r="C964" t="s">
        <v>29</v>
      </c>
      <c r="D964" t="s">
        <v>211</v>
      </c>
      <c r="E964">
        <v>32.82</v>
      </c>
      <c r="F964" t="s">
        <v>13</v>
      </c>
    </row>
    <row r="965" spans="1:6" x14ac:dyDescent="0.3">
      <c r="A965" s="3">
        <v>45485</v>
      </c>
      <c r="B965" s="4">
        <v>45485.94131386574</v>
      </c>
      <c r="C965" t="s">
        <v>29</v>
      </c>
      <c r="D965" t="s">
        <v>213</v>
      </c>
      <c r="E965">
        <v>32.82</v>
      </c>
      <c r="F965" t="s">
        <v>13</v>
      </c>
    </row>
    <row r="966" spans="1:6" x14ac:dyDescent="0.3">
      <c r="A966" s="3">
        <v>45486</v>
      </c>
      <c r="B966" s="4">
        <v>45486.443174456021</v>
      </c>
      <c r="C966" t="s">
        <v>29</v>
      </c>
      <c r="D966" t="s">
        <v>399</v>
      </c>
      <c r="E966">
        <v>32.82</v>
      </c>
      <c r="F966" t="s">
        <v>14</v>
      </c>
    </row>
    <row r="967" spans="1:6" x14ac:dyDescent="0.3">
      <c r="A967" s="3">
        <v>45486</v>
      </c>
      <c r="B967" s="4">
        <v>45486.487246400466</v>
      </c>
      <c r="C967" t="s">
        <v>29</v>
      </c>
      <c r="D967" t="s">
        <v>399</v>
      </c>
      <c r="E967">
        <v>32.82</v>
      </c>
      <c r="F967" t="s">
        <v>14</v>
      </c>
    </row>
    <row r="968" spans="1:6" x14ac:dyDescent="0.3">
      <c r="A968" s="3">
        <v>45487</v>
      </c>
      <c r="B968" s="4">
        <v>45487.454447997683</v>
      </c>
      <c r="C968" t="s">
        <v>29</v>
      </c>
      <c r="D968" t="s">
        <v>407</v>
      </c>
      <c r="E968">
        <v>23.02</v>
      </c>
      <c r="F968" t="s">
        <v>7</v>
      </c>
    </row>
    <row r="969" spans="1:6" x14ac:dyDescent="0.3">
      <c r="A969" s="3">
        <v>45487</v>
      </c>
      <c r="B969" s="4">
        <v>45487.455214409725</v>
      </c>
      <c r="C969" t="s">
        <v>29</v>
      </c>
      <c r="D969" t="s">
        <v>407</v>
      </c>
      <c r="E969">
        <v>27.92</v>
      </c>
      <c r="F969" t="s">
        <v>37</v>
      </c>
    </row>
    <row r="970" spans="1:6" x14ac:dyDescent="0.3">
      <c r="A970" s="3">
        <v>45487</v>
      </c>
      <c r="B970" s="4">
        <v>45487.455905682873</v>
      </c>
      <c r="C970" t="s">
        <v>29</v>
      </c>
      <c r="D970" t="s">
        <v>407</v>
      </c>
      <c r="E970">
        <v>32.82</v>
      </c>
      <c r="F970" t="s">
        <v>9</v>
      </c>
    </row>
    <row r="971" spans="1:6" x14ac:dyDescent="0.3">
      <c r="A971" s="3">
        <v>45487</v>
      </c>
      <c r="B971" s="4">
        <v>45487.456875717595</v>
      </c>
      <c r="C971" t="s">
        <v>29</v>
      </c>
      <c r="D971" t="s">
        <v>408</v>
      </c>
      <c r="E971">
        <v>32.82</v>
      </c>
      <c r="F971" t="s">
        <v>14</v>
      </c>
    </row>
    <row r="972" spans="1:6" x14ac:dyDescent="0.3">
      <c r="A972" s="3">
        <v>45487</v>
      </c>
      <c r="B972" s="4">
        <v>45487.459858773145</v>
      </c>
      <c r="C972" t="s">
        <v>29</v>
      </c>
      <c r="D972" t="s">
        <v>409</v>
      </c>
      <c r="E972">
        <v>23.02</v>
      </c>
      <c r="F972" t="s">
        <v>7</v>
      </c>
    </row>
    <row r="973" spans="1:6" x14ac:dyDescent="0.3">
      <c r="A973" s="3">
        <v>45487</v>
      </c>
      <c r="B973" s="4">
        <v>45487.938541388889</v>
      </c>
      <c r="C973" t="s">
        <v>29</v>
      </c>
      <c r="D973" t="s">
        <v>410</v>
      </c>
      <c r="E973">
        <v>32.82</v>
      </c>
      <c r="F973" t="s">
        <v>14</v>
      </c>
    </row>
    <row r="974" spans="1:6" x14ac:dyDescent="0.3">
      <c r="A974" s="3">
        <v>45488</v>
      </c>
      <c r="B974" s="4">
        <v>45488.314647650463</v>
      </c>
      <c r="C974" t="s">
        <v>29</v>
      </c>
      <c r="D974" t="s">
        <v>411</v>
      </c>
      <c r="E974">
        <v>32.82</v>
      </c>
      <c r="F974" t="s">
        <v>9</v>
      </c>
    </row>
    <row r="975" spans="1:6" x14ac:dyDescent="0.3">
      <c r="A975" s="3">
        <v>45489</v>
      </c>
      <c r="B975" s="4">
        <v>45489.516405868053</v>
      </c>
      <c r="C975" t="s">
        <v>29</v>
      </c>
      <c r="D975" t="s">
        <v>412</v>
      </c>
      <c r="E975">
        <v>27.92</v>
      </c>
      <c r="F975" t="s">
        <v>37</v>
      </c>
    </row>
    <row r="976" spans="1:6" x14ac:dyDescent="0.3">
      <c r="A976" s="3">
        <v>45489</v>
      </c>
      <c r="B976" s="4">
        <v>45489.81210052083</v>
      </c>
      <c r="C976" t="s">
        <v>29</v>
      </c>
      <c r="D976" t="s">
        <v>401</v>
      </c>
      <c r="E976">
        <v>32.82</v>
      </c>
      <c r="F976" t="s">
        <v>13</v>
      </c>
    </row>
    <row r="977" spans="1:6" x14ac:dyDescent="0.3">
      <c r="A977" s="3">
        <v>45490</v>
      </c>
      <c r="B977" s="4">
        <v>45490.545135925924</v>
      </c>
      <c r="C977" t="s">
        <v>29</v>
      </c>
      <c r="D977" t="s">
        <v>413</v>
      </c>
      <c r="E977">
        <v>27.92</v>
      </c>
      <c r="F977" t="s">
        <v>37</v>
      </c>
    </row>
    <row r="978" spans="1:6" x14ac:dyDescent="0.3">
      <c r="A978" s="3">
        <v>45491</v>
      </c>
      <c r="B978" s="4">
        <v>45491.465432789351</v>
      </c>
      <c r="C978" t="s">
        <v>29</v>
      </c>
      <c r="D978" t="s">
        <v>414</v>
      </c>
      <c r="E978">
        <v>27.92</v>
      </c>
      <c r="F978" t="s">
        <v>37</v>
      </c>
    </row>
    <row r="979" spans="1:6" x14ac:dyDescent="0.3">
      <c r="A979" s="3">
        <v>45491</v>
      </c>
      <c r="B979" s="4">
        <v>45491.466243449075</v>
      </c>
      <c r="C979" t="s">
        <v>29</v>
      </c>
      <c r="D979" t="s">
        <v>415</v>
      </c>
      <c r="E979">
        <v>18.12</v>
      </c>
      <c r="F979" t="s">
        <v>12</v>
      </c>
    </row>
    <row r="980" spans="1:6" x14ac:dyDescent="0.3">
      <c r="A980" s="3">
        <v>45491</v>
      </c>
      <c r="B980" s="4">
        <v>45491.481245648145</v>
      </c>
      <c r="C980" t="s">
        <v>29</v>
      </c>
      <c r="D980" t="s">
        <v>93</v>
      </c>
      <c r="E980">
        <v>23.02</v>
      </c>
      <c r="F980" t="s">
        <v>7</v>
      </c>
    </row>
    <row r="981" spans="1:6" x14ac:dyDescent="0.3">
      <c r="A981" s="3">
        <v>45491</v>
      </c>
      <c r="B981" s="4">
        <v>45491.482505057873</v>
      </c>
      <c r="C981" t="s">
        <v>29</v>
      </c>
      <c r="D981" t="s">
        <v>93</v>
      </c>
      <c r="E981">
        <v>23.02</v>
      </c>
      <c r="F981" t="s">
        <v>7</v>
      </c>
    </row>
    <row r="982" spans="1:6" x14ac:dyDescent="0.3">
      <c r="A982" s="3">
        <v>45491</v>
      </c>
      <c r="B982" s="4">
        <v>45491.483235011576</v>
      </c>
      <c r="C982" t="s">
        <v>29</v>
      </c>
      <c r="D982" t="s">
        <v>93</v>
      </c>
      <c r="E982">
        <v>23.02</v>
      </c>
      <c r="F982" t="s">
        <v>11</v>
      </c>
    </row>
    <row r="983" spans="1:6" x14ac:dyDescent="0.3">
      <c r="A983" s="3">
        <v>45491</v>
      </c>
      <c r="B983" s="4">
        <v>45491.558030231485</v>
      </c>
      <c r="C983" t="s">
        <v>29</v>
      </c>
      <c r="D983" t="s">
        <v>409</v>
      </c>
      <c r="E983">
        <v>32.82</v>
      </c>
      <c r="F983" t="s">
        <v>14</v>
      </c>
    </row>
    <row r="984" spans="1:6" x14ac:dyDescent="0.3">
      <c r="A984" s="3">
        <v>45491</v>
      </c>
      <c r="B984" s="4">
        <v>45491.762770578702</v>
      </c>
      <c r="C984" t="s">
        <v>29</v>
      </c>
      <c r="D984" t="s">
        <v>416</v>
      </c>
      <c r="E984">
        <v>32.82</v>
      </c>
      <c r="F984" t="s">
        <v>9</v>
      </c>
    </row>
    <row r="985" spans="1:6" x14ac:dyDescent="0.3">
      <c r="A985" s="3">
        <v>45491</v>
      </c>
      <c r="B985" s="4">
        <v>45491.813085208334</v>
      </c>
      <c r="C985" t="s">
        <v>29</v>
      </c>
      <c r="D985" t="s">
        <v>41</v>
      </c>
      <c r="E985">
        <v>32.82</v>
      </c>
      <c r="F985" t="s">
        <v>14</v>
      </c>
    </row>
    <row r="986" spans="1:6" x14ac:dyDescent="0.3">
      <c r="A986" s="3">
        <v>45491</v>
      </c>
      <c r="B986" s="4">
        <v>45491.888678402778</v>
      </c>
      <c r="C986" t="s">
        <v>29</v>
      </c>
      <c r="D986" t="s">
        <v>417</v>
      </c>
      <c r="E986">
        <v>32.82</v>
      </c>
      <c r="F986" t="s">
        <v>13</v>
      </c>
    </row>
    <row r="987" spans="1:6" x14ac:dyDescent="0.3">
      <c r="A987" s="3">
        <v>45491</v>
      </c>
      <c r="B987" s="4">
        <v>45491.890276099541</v>
      </c>
      <c r="C987" t="s">
        <v>29</v>
      </c>
      <c r="D987" t="s">
        <v>417</v>
      </c>
      <c r="E987">
        <v>32.82</v>
      </c>
      <c r="F987" t="s">
        <v>14</v>
      </c>
    </row>
    <row r="988" spans="1:6" x14ac:dyDescent="0.3">
      <c r="A988" s="3">
        <v>45491</v>
      </c>
      <c r="B988" s="4">
        <v>45491.907160578703</v>
      </c>
      <c r="C988" t="s">
        <v>29</v>
      </c>
      <c r="D988" t="s">
        <v>418</v>
      </c>
      <c r="E988">
        <v>32.82</v>
      </c>
      <c r="F988" t="s">
        <v>14</v>
      </c>
    </row>
    <row r="989" spans="1:6" x14ac:dyDescent="0.3">
      <c r="A989" s="3">
        <v>45492</v>
      </c>
      <c r="B989" s="4">
        <v>45492.460443761571</v>
      </c>
      <c r="C989" t="s">
        <v>29</v>
      </c>
      <c r="D989" t="s">
        <v>409</v>
      </c>
      <c r="E989">
        <v>23.02</v>
      </c>
      <c r="F989" t="s">
        <v>7</v>
      </c>
    </row>
    <row r="990" spans="1:6" x14ac:dyDescent="0.3">
      <c r="A990" s="3">
        <v>45492</v>
      </c>
      <c r="B990" s="4">
        <v>45492.469681817129</v>
      </c>
      <c r="C990" t="s">
        <v>29</v>
      </c>
      <c r="D990" t="s">
        <v>419</v>
      </c>
      <c r="E990">
        <v>27.92</v>
      </c>
      <c r="F990" t="s">
        <v>37</v>
      </c>
    </row>
    <row r="991" spans="1:6" x14ac:dyDescent="0.3">
      <c r="A991" s="3">
        <v>45492</v>
      </c>
      <c r="B991" s="4">
        <v>45492.540712511574</v>
      </c>
      <c r="C991" t="s">
        <v>29</v>
      </c>
      <c r="D991" t="s">
        <v>420</v>
      </c>
      <c r="E991">
        <v>32.82</v>
      </c>
      <c r="F991" t="s">
        <v>14</v>
      </c>
    </row>
    <row r="992" spans="1:6" x14ac:dyDescent="0.3">
      <c r="A992" s="3">
        <v>45492</v>
      </c>
      <c r="B992" s="4">
        <v>45492.541613229165</v>
      </c>
      <c r="C992" t="s">
        <v>29</v>
      </c>
      <c r="D992" t="s">
        <v>420</v>
      </c>
      <c r="E992">
        <v>27.92</v>
      </c>
      <c r="F992" t="s">
        <v>37</v>
      </c>
    </row>
    <row r="993" spans="1:6" x14ac:dyDescent="0.3">
      <c r="A993" s="3">
        <v>45492</v>
      </c>
      <c r="B993" s="4">
        <v>45492.589823101851</v>
      </c>
      <c r="C993" t="s">
        <v>29</v>
      </c>
      <c r="D993" t="s">
        <v>418</v>
      </c>
      <c r="E993">
        <v>32.82</v>
      </c>
      <c r="F993" t="s">
        <v>14</v>
      </c>
    </row>
    <row r="994" spans="1:6" x14ac:dyDescent="0.3">
      <c r="A994" s="3">
        <v>45492</v>
      </c>
      <c r="B994" s="4">
        <v>45492.591228067133</v>
      </c>
      <c r="C994" t="s">
        <v>29</v>
      </c>
      <c r="D994" t="s">
        <v>418</v>
      </c>
      <c r="E994">
        <v>32.82</v>
      </c>
      <c r="F994" t="s">
        <v>10</v>
      </c>
    </row>
    <row r="995" spans="1:6" x14ac:dyDescent="0.3">
      <c r="A995" s="3">
        <v>45492</v>
      </c>
      <c r="B995" s="4">
        <v>45492.69188972222</v>
      </c>
      <c r="C995" t="s">
        <v>29</v>
      </c>
      <c r="D995" t="s">
        <v>418</v>
      </c>
      <c r="E995">
        <v>32.82</v>
      </c>
      <c r="F995" t="s">
        <v>14</v>
      </c>
    </row>
    <row r="996" spans="1:6" x14ac:dyDescent="0.3">
      <c r="A996" s="3">
        <v>45492</v>
      </c>
      <c r="B996" s="4">
        <v>45492.692775555559</v>
      </c>
      <c r="C996" t="s">
        <v>29</v>
      </c>
      <c r="D996" t="s">
        <v>418</v>
      </c>
      <c r="E996">
        <v>32.82</v>
      </c>
      <c r="F996" t="s">
        <v>14</v>
      </c>
    </row>
    <row r="997" spans="1:6" x14ac:dyDescent="0.3">
      <c r="A997" s="3">
        <v>45493</v>
      </c>
      <c r="B997" s="4">
        <v>45493.337320243052</v>
      </c>
      <c r="C997" t="s">
        <v>29</v>
      </c>
      <c r="D997" t="s">
        <v>421</v>
      </c>
      <c r="E997">
        <v>23.02</v>
      </c>
      <c r="F997" t="s">
        <v>7</v>
      </c>
    </row>
    <row r="998" spans="1:6" x14ac:dyDescent="0.3">
      <c r="A998" s="3">
        <v>45493</v>
      </c>
      <c r="B998" s="4">
        <v>45493.338063483796</v>
      </c>
      <c r="C998" t="s">
        <v>29</v>
      </c>
      <c r="D998" t="s">
        <v>421</v>
      </c>
      <c r="E998">
        <v>32.82</v>
      </c>
      <c r="F998" t="s">
        <v>14</v>
      </c>
    </row>
    <row r="999" spans="1:6" x14ac:dyDescent="0.3">
      <c r="A999" s="3">
        <v>45493</v>
      </c>
      <c r="B999" s="4">
        <v>45493.338789733796</v>
      </c>
      <c r="C999" t="s">
        <v>29</v>
      </c>
      <c r="D999" t="s">
        <v>421</v>
      </c>
      <c r="E999">
        <v>23.02</v>
      </c>
      <c r="F999" t="s">
        <v>7</v>
      </c>
    </row>
    <row r="1000" spans="1:6" x14ac:dyDescent="0.3">
      <c r="A1000" s="3">
        <v>45493</v>
      </c>
      <c r="B1000" s="4">
        <v>45493.37562042824</v>
      </c>
      <c r="C1000" t="s">
        <v>29</v>
      </c>
      <c r="D1000" t="s">
        <v>422</v>
      </c>
      <c r="E1000">
        <v>32.82</v>
      </c>
      <c r="F1000" t="s">
        <v>14</v>
      </c>
    </row>
    <row r="1001" spans="1:6" x14ac:dyDescent="0.3">
      <c r="A1001" s="3">
        <v>45493</v>
      </c>
      <c r="B1001" s="4">
        <v>45493.376711203702</v>
      </c>
      <c r="C1001" t="s">
        <v>29</v>
      </c>
      <c r="D1001" t="s">
        <v>423</v>
      </c>
      <c r="E1001">
        <v>32.82</v>
      </c>
      <c r="F1001" t="s">
        <v>14</v>
      </c>
    </row>
    <row r="1002" spans="1:6" x14ac:dyDescent="0.3">
      <c r="A1002" s="3">
        <v>45493</v>
      </c>
      <c r="B1002" s="4">
        <v>45493.443993564812</v>
      </c>
      <c r="C1002" t="s">
        <v>29</v>
      </c>
      <c r="D1002" t="s">
        <v>424</v>
      </c>
      <c r="E1002">
        <v>23.02</v>
      </c>
      <c r="F1002" t="s">
        <v>7</v>
      </c>
    </row>
    <row r="1003" spans="1:6" x14ac:dyDescent="0.3">
      <c r="A1003" s="3">
        <v>45493</v>
      </c>
      <c r="B1003" s="4">
        <v>45493.635523391204</v>
      </c>
      <c r="C1003" t="s">
        <v>29</v>
      </c>
      <c r="D1003" t="s">
        <v>425</v>
      </c>
      <c r="E1003">
        <v>32.82</v>
      </c>
      <c r="F1003" t="s">
        <v>14</v>
      </c>
    </row>
    <row r="1004" spans="1:6" x14ac:dyDescent="0.3">
      <c r="A1004" s="3">
        <v>45494</v>
      </c>
      <c r="B1004" s="4">
        <v>45494.43814604167</v>
      </c>
      <c r="C1004" t="s">
        <v>29</v>
      </c>
      <c r="D1004" t="s">
        <v>401</v>
      </c>
      <c r="E1004">
        <v>32.82</v>
      </c>
      <c r="F1004" t="s">
        <v>10</v>
      </c>
    </row>
    <row r="1005" spans="1:6" x14ac:dyDescent="0.3">
      <c r="A1005" s="3">
        <v>45494</v>
      </c>
      <c r="B1005" s="4">
        <v>45494.485749722226</v>
      </c>
      <c r="C1005" t="s">
        <v>29</v>
      </c>
      <c r="D1005" t="s">
        <v>426</v>
      </c>
      <c r="E1005">
        <v>32.82</v>
      </c>
      <c r="F1005" t="s">
        <v>9</v>
      </c>
    </row>
    <row r="1006" spans="1:6" x14ac:dyDescent="0.3">
      <c r="A1006" s="3">
        <v>45494</v>
      </c>
      <c r="B1006" s="4">
        <v>45494.565634826387</v>
      </c>
      <c r="C1006" t="s">
        <v>29</v>
      </c>
      <c r="D1006" t="s">
        <v>427</v>
      </c>
      <c r="E1006">
        <v>23.02</v>
      </c>
      <c r="F1006" t="s">
        <v>11</v>
      </c>
    </row>
    <row r="1007" spans="1:6" x14ac:dyDescent="0.3">
      <c r="A1007" s="3">
        <v>45494</v>
      </c>
      <c r="B1007" s="4">
        <v>45494.571197268517</v>
      </c>
      <c r="C1007" t="s">
        <v>29</v>
      </c>
      <c r="D1007" t="s">
        <v>428</v>
      </c>
      <c r="E1007">
        <v>32.82</v>
      </c>
      <c r="F1007" t="s">
        <v>14</v>
      </c>
    </row>
    <row r="1008" spans="1:6" x14ac:dyDescent="0.3">
      <c r="A1008" s="3">
        <v>45495</v>
      </c>
      <c r="B1008" s="4">
        <v>45495.342629016202</v>
      </c>
      <c r="C1008" t="s">
        <v>29</v>
      </c>
      <c r="D1008" t="s">
        <v>409</v>
      </c>
      <c r="E1008">
        <v>23.02</v>
      </c>
      <c r="F1008" t="s">
        <v>7</v>
      </c>
    </row>
    <row r="1009" spans="1:6" x14ac:dyDescent="0.3">
      <c r="A1009" s="3">
        <v>45495</v>
      </c>
      <c r="B1009" s="4">
        <v>45495.36168465278</v>
      </c>
      <c r="C1009" t="s">
        <v>29</v>
      </c>
      <c r="D1009" t="s">
        <v>429</v>
      </c>
      <c r="E1009">
        <v>23.02</v>
      </c>
      <c r="F1009" t="s">
        <v>7</v>
      </c>
    </row>
    <row r="1010" spans="1:6" x14ac:dyDescent="0.3">
      <c r="A1010" s="3">
        <v>45495</v>
      </c>
      <c r="B1010" s="4">
        <v>45495.42751465278</v>
      </c>
      <c r="C1010" t="s">
        <v>29</v>
      </c>
      <c r="D1010" t="s">
        <v>419</v>
      </c>
      <c r="E1010">
        <v>27.92</v>
      </c>
      <c r="F1010" t="s">
        <v>37</v>
      </c>
    </row>
    <row r="1011" spans="1:6" x14ac:dyDescent="0.3">
      <c r="A1011" s="3">
        <v>45495</v>
      </c>
      <c r="B1011" s="4">
        <v>45495.697657326389</v>
      </c>
      <c r="C1011" t="s">
        <v>29</v>
      </c>
      <c r="D1011" t="s">
        <v>430</v>
      </c>
      <c r="E1011">
        <v>32.82</v>
      </c>
      <c r="F1011" t="s">
        <v>14</v>
      </c>
    </row>
    <row r="1012" spans="1:6" x14ac:dyDescent="0.3">
      <c r="A1012" s="3">
        <v>45496</v>
      </c>
      <c r="B1012" s="4">
        <v>45496.342317465278</v>
      </c>
      <c r="C1012" t="s">
        <v>29</v>
      </c>
      <c r="D1012" t="s">
        <v>231</v>
      </c>
      <c r="E1012">
        <v>32.82</v>
      </c>
      <c r="F1012" t="s">
        <v>14</v>
      </c>
    </row>
    <row r="1013" spans="1:6" x14ac:dyDescent="0.3">
      <c r="A1013" s="3">
        <v>45496</v>
      </c>
      <c r="B1013" s="4">
        <v>45496.361330798609</v>
      </c>
      <c r="C1013" t="s">
        <v>29</v>
      </c>
      <c r="D1013" t="s">
        <v>429</v>
      </c>
      <c r="E1013">
        <v>23.02</v>
      </c>
      <c r="F1013" t="s">
        <v>7</v>
      </c>
    </row>
    <row r="1014" spans="1:6" x14ac:dyDescent="0.3">
      <c r="A1014" s="3">
        <v>45496</v>
      </c>
      <c r="B1014" s="4">
        <v>45496.36451175926</v>
      </c>
      <c r="C1014" t="s">
        <v>29</v>
      </c>
      <c r="D1014" t="s">
        <v>431</v>
      </c>
      <c r="E1014">
        <v>27.92</v>
      </c>
      <c r="F1014" t="s">
        <v>37</v>
      </c>
    </row>
    <row r="1015" spans="1:6" x14ac:dyDescent="0.3">
      <c r="A1015" s="3">
        <v>45496</v>
      </c>
      <c r="B1015" s="4">
        <v>45496.367651701388</v>
      </c>
      <c r="C1015" t="s">
        <v>29</v>
      </c>
      <c r="D1015" t="s">
        <v>432</v>
      </c>
      <c r="E1015">
        <v>32.82</v>
      </c>
      <c r="F1015" t="s">
        <v>10</v>
      </c>
    </row>
    <row r="1016" spans="1:6" x14ac:dyDescent="0.3">
      <c r="A1016" s="3">
        <v>45496</v>
      </c>
      <c r="B1016" s="4">
        <v>45496.368869965278</v>
      </c>
      <c r="C1016" t="s">
        <v>29</v>
      </c>
      <c r="D1016" t="s">
        <v>433</v>
      </c>
      <c r="E1016">
        <v>32.82</v>
      </c>
      <c r="F1016" t="s">
        <v>14</v>
      </c>
    </row>
    <row r="1017" spans="1:6" x14ac:dyDescent="0.3">
      <c r="A1017" s="3">
        <v>45496</v>
      </c>
      <c r="B1017" s="4">
        <v>45496.376223460647</v>
      </c>
      <c r="C1017" t="s">
        <v>29</v>
      </c>
      <c r="D1017" t="s">
        <v>409</v>
      </c>
      <c r="E1017">
        <v>23.02</v>
      </c>
      <c r="F1017" t="s">
        <v>7</v>
      </c>
    </row>
    <row r="1018" spans="1:6" x14ac:dyDescent="0.3">
      <c r="A1018" s="3">
        <v>45496</v>
      </c>
      <c r="B1018" s="4">
        <v>45496.419172361107</v>
      </c>
      <c r="C1018" t="s">
        <v>29</v>
      </c>
      <c r="D1018" t="s">
        <v>434</v>
      </c>
      <c r="E1018">
        <v>27.92</v>
      </c>
      <c r="F1018" t="s">
        <v>37</v>
      </c>
    </row>
    <row r="1019" spans="1:6" x14ac:dyDescent="0.3">
      <c r="A1019" s="3">
        <v>45496</v>
      </c>
      <c r="B1019" s="4">
        <v>45496.638946423613</v>
      </c>
      <c r="C1019" t="s">
        <v>29</v>
      </c>
      <c r="D1019" t="s">
        <v>435</v>
      </c>
      <c r="E1019">
        <v>27.92</v>
      </c>
      <c r="F1019" t="s">
        <v>37</v>
      </c>
    </row>
    <row r="1020" spans="1:6" x14ac:dyDescent="0.3">
      <c r="A1020" s="3">
        <v>45496</v>
      </c>
      <c r="B1020" s="4">
        <v>45496.639598148147</v>
      </c>
      <c r="C1020" t="s">
        <v>29</v>
      </c>
      <c r="D1020" t="s">
        <v>435</v>
      </c>
      <c r="E1020">
        <v>32.82</v>
      </c>
      <c r="F1020" t="s">
        <v>14</v>
      </c>
    </row>
    <row r="1021" spans="1:6" x14ac:dyDescent="0.3">
      <c r="A1021" s="3">
        <v>45496</v>
      </c>
      <c r="B1021" s="4">
        <v>45496.876164490743</v>
      </c>
      <c r="C1021" t="s">
        <v>29</v>
      </c>
      <c r="D1021" t="s">
        <v>41</v>
      </c>
      <c r="E1021">
        <v>32.82</v>
      </c>
      <c r="F1021" t="s">
        <v>14</v>
      </c>
    </row>
    <row r="1022" spans="1:6" x14ac:dyDescent="0.3">
      <c r="A1022" s="3">
        <v>45496</v>
      </c>
      <c r="B1022" s="4">
        <v>45496.891128483796</v>
      </c>
      <c r="C1022" t="s">
        <v>29</v>
      </c>
      <c r="D1022" t="s">
        <v>46</v>
      </c>
      <c r="E1022">
        <v>23.02</v>
      </c>
      <c r="F1022" t="s">
        <v>7</v>
      </c>
    </row>
    <row r="1023" spans="1:6" x14ac:dyDescent="0.3">
      <c r="A1023" s="3">
        <v>45496</v>
      </c>
      <c r="B1023" s="4">
        <v>45496.891928344907</v>
      </c>
      <c r="C1023" t="s">
        <v>29</v>
      </c>
      <c r="D1023" t="s">
        <v>46</v>
      </c>
      <c r="E1023">
        <v>23.02</v>
      </c>
      <c r="F1023" t="s">
        <v>7</v>
      </c>
    </row>
    <row r="1024" spans="1:6" x14ac:dyDescent="0.3">
      <c r="A1024" s="3">
        <v>45497</v>
      </c>
      <c r="B1024" s="4">
        <v>45497.386224699076</v>
      </c>
      <c r="C1024" t="s">
        <v>29</v>
      </c>
      <c r="D1024" t="s">
        <v>131</v>
      </c>
      <c r="E1024">
        <v>27.92</v>
      </c>
      <c r="F1024" t="s">
        <v>37</v>
      </c>
    </row>
    <row r="1025" spans="1:6" x14ac:dyDescent="0.3">
      <c r="A1025" s="3">
        <v>45497</v>
      </c>
      <c r="B1025" s="4">
        <v>45497.402025543983</v>
      </c>
      <c r="C1025" t="s">
        <v>29</v>
      </c>
      <c r="D1025" t="s">
        <v>419</v>
      </c>
      <c r="E1025">
        <v>27.92</v>
      </c>
      <c r="F1025" t="s">
        <v>37</v>
      </c>
    </row>
    <row r="1026" spans="1:6" x14ac:dyDescent="0.3">
      <c r="A1026" s="3">
        <v>45497</v>
      </c>
      <c r="B1026" s="4">
        <v>45497.412933518521</v>
      </c>
      <c r="C1026" t="s">
        <v>29</v>
      </c>
      <c r="D1026" t="s">
        <v>436</v>
      </c>
      <c r="E1026">
        <v>18.12</v>
      </c>
      <c r="F1026" t="s">
        <v>12</v>
      </c>
    </row>
    <row r="1027" spans="1:6" x14ac:dyDescent="0.3">
      <c r="A1027" s="3">
        <v>45497</v>
      </c>
      <c r="B1027" s="4">
        <v>45497.488809270835</v>
      </c>
      <c r="C1027" t="s">
        <v>29</v>
      </c>
      <c r="D1027" t="s">
        <v>413</v>
      </c>
      <c r="E1027">
        <v>32.82</v>
      </c>
      <c r="F1027" t="s">
        <v>9</v>
      </c>
    </row>
    <row r="1028" spans="1:6" x14ac:dyDescent="0.3">
      <c r="A1028" s="3">
        <v>45497</v>
      </c>
      <c r="B1028" s="4">
        <v>45497.580021076392</v>
      </c>
      <c r="C1028" t="s">
        <v>29</v>
      </c>
      <c r="D1028" t="s">
        <v>433</v>
      </c>
      <c r="E1028">
        <v>32.82</v>
      </c>
      <c r="F1028" t="s">
        <v>14</v>
      </c>
    </row>
    <row r="1029" spans="1:6" x14ac:dyDescent="0.3">
      <c r="A1029" s="3">
        <v>45497</v>
      </c>
      <c r="B1029" s="4">
        <v>45497.615159328707</v>
      </c>
      <c r="C1029" t="s">
        <v>29</v>
      </c>
      <c r="D1029" t="s">
        <v>46</v>
      </c>
      <c r="E1029">
        <v>18.12</v>
      </c>
      <c r="F1029" t="s">
        <v>12</v>
      </c>
    </row>
    <row r="1030" spans="1:6" x14ac:dyDescent="0.3">
      <c r="A1030" s="3">
        <v>45497</v>
      </c>
      <c r="B1030" s="4">
        <v>45497.637853263892</v>
      </c>
      <c r="C1030" t="s">
        <v>29</v>
      </c>
      <c r="D1030" t="s">
        <v>41</v>
      </c>
      <c r="E1030">
        <v>32.82</v>
      </c>
      <c r="F1030" t="s">
        <v>14</v>
      </c>
    </row>
    <row r="1031" spans="1:6" x14ac:dyDescent="0.3">
      <c r="A1031" s="3">
        <v>45497</v>
      </c>
      <c r="B1031" s="4">
        <v>45497.802149050927</v>
      </c>
      <c r="C1031" t="s">
        <v>29</v>
      </c>
      <c r="D1031" t="s">
        <v>239</v>
      </c>
      <c r="E1031">
        <v>32.82</v>
      </c>
      <c r="F1031" t="s">
        <v>9</v>
      </c>
    </row>
    <row r="1032" spans="1:6" x14ac:dyDescent="0.3">
      <c r="A1032" s="3">
        <v>45497</v>
      </c>
      <c r="B1032" s="4">
        <v>45497.803469664352</v>
      </c>
      <c r="C1032" t="s">
        <v>29</v>
      </c>
      <c r="D1032" t="s">
        <v>239</v>
      </c>
      <c r="E1032">
        <v>32.82</v>
      </c>
      <c r="F1032" t="s">
        <v>9</v>
      </c>
    </row>
    <row r="1033" spans="1:6" x14ac:dyDescent="0.3">
      <c r="A1033" s="3">
        <v>45497</v>
      </c>
      <c r="B1033" s="4">
        <v>45497.887231446759</v>
      </c>
      <c r="C1033" t="s">
        <v>29</v>
      </c>
      <c r="D1033" t="s">
        <v>74</v>
      </c>
      <c r="E1033">
        <v>27.92</v>
      </c>
      <c r="F1033" t="s">
        <v>37</v>
      </c>
    </row>
    <row r="1034" spans="1:6" x14ac:dyDescent="0.3">
      <c r="A1034" s="3">
        <v>45497</v>
      </c>
      <c r="B1034" s="4">
        <v>45497.887977939812</v>
      </c>
      <c r="C1034" t="s">
        <v>29</v>
      </c>
      <c r="D1034" t="s">
        <v>74</v>
      </c>
      <c r="E1034">
        <v>23.02</v>
      </c>
      <c r="F1034" t="s">
        <v>7</v>
      </c>
    </row>
    <row r="1035" spans="1:6" x14ac:dyDescent="0.3">
      <c r="A1035" s="3">
        <v>45497</v>
      </c>
      <c r="B1035" s="4">
        <v>45497.892563576388</v>
      </c>
      <c r="C1035" t="s">
        <v>29</v>
      </c>
      <c r="D1035" t="s">
        <v>46</v>
      </c>
      <c r="E1035">
        <v>23.02</v>
      </c>
      <c r="F1035" t="s">
        <v>7</v>
      </c>
    </row>
    <row r="1036" spans="1:6" x14ac:dyDescent="0.3">
      <c r="A1036" s="3">
        <v>45498</v>
      </c>
      <c r="B1036" s="4">
        <v>45498.329721469905</v>
      </c>
      <c r="C1036" t="s">
        <v>29</v>
      </c>
      <c r="D1036" t="s">
        <v>46</v>
      </c>
      <c r="E1036">
        <v>23.02</v>
      </c>
      <c r="F1036" t="s">
        <v>7</v>
      </c>
    </row>
    <row r="1037" spans="1:6" x14ac:dyDescent="0.3">
      <c r="A1037" s="3">
        <v>45498</v>
      </c>
      <c r="B1037" s="4">
        <v>45498.367574398151</v>
      </c>
      <c r="C1037" t="s">
        <v>29</v>
      </c>
      <c r="D1037" t="s">
        <v>433</v>
      </c>
      <c r="E1037">
        <v>32.82</v>
      </c>
      <c r="F1037" t="s">
        <v>14</v>
      </c>
    </row>
    <row r="1038" spans="1:6" x14ac:dyDescent="0.3">
      <c r="A1038" s="3">
        <v>45498</v>
      </c>
      <c r="B1038" s="4">
        <v>45498.437322094906</v>
      </c>
      <c r="C1038" t="s">
        <v>29</v>
      </c>
      <c r="D1038" t="s">
        <v>419</v>
      </c>
      <c r="E1038">
        <v>27.92</v>
      </c>
      <c r="F1038" t="s">
        <v>37</v>
      </c>
    </row>
    <row r="1039" spans="1:6" x14ac:dyDescent="0.3">
      <c r="A1039" s="3">
        <v>45498</v>
      </c>
      <c r="B1039" s="4">
        <v>45498.476443298612</v>
      </c>
      <c r="C1039" t="s">
        <v>29</v>
      </c>
      <c r="D1039" t="s">
        <v>409</v>
      </c>
      <c r="E1039">
        <v>23.02</v>
      </c>
      <c r="F1039" t="s">
        <v>7</v>
      </c>
    </row>
    <row r="1040" spans="1:6" x14ac:dyDescent="0.3">
      <c r="A1040" s="3">
        <v>45498</v>
      </c>
      <c r="B1040" s="4">
        <v>45498.642436481481</v>
      </c>
      <c r="C1040" t="s">
        <v>29</v>
      </c>
      <c r="D1040" t="s">
        <v>437</v>
      </c>
      <c r="E1040">
        <v>32.82</v>
      </c>
      <c r="F1040" t="s">
        <v>9</v>
      </c>
    </row>
    <row r="1041" spans="1:6" x14ac:dyDescent="0.3">
      <c r="A1041" s="3">
        <v>45498</v>
      </c>
      <c r="B1041" s="4">
        <v>45498.806258842589</v>
      </c>
      <c r="C1041" t="s">
        <v>29</v>
      </c>
      <c r="D1041" t="s">
        <v>291</v>
      </c>
      <c r="E1041">
        <v>32.82</v>
      </c>
      <c r="F1041" t="s">
        <v>9</v>
      </c>
    </row>
    <row r="1042" spans="1:6" x14ac:dyDescent="0.3">
      <c r="A1042" s="3">
        <v>45498</v>
      </c>
      <c r="B1042" s="4">
        <v>45498.879181388889</v>
      </c>
      <c r="C1042" t="s">
        <v>29</v>
      </c>
      <c r="D1042" t="s">
        <v>438</v>
      </c>
      <c r="E1042">
        <v>23.02</v>
      </c>
      <c r="F1042" t="s">
        <v>11</v>
      </c>
    </row>
    <row r="1043" spans="1:6" x14ac:dyDescent="0.3">
      <c r="A1043" s="3">
        <v>45498</v>
      </c>
      <c r="B1043" s="4">
        <v>45498.879745393519</v>
      </c>
      <c r="C1043" t="s">
        <v>29</v>
      </c>
      <c r="D1043" t="s">
        <v>438</v>
      </c>
      <c r="E1043">
        <v>18.12</v>
      </c>
      <c r="F1043" t="s">
        <v>12</v>
      </c>
    </row>
    <row r="1044" spans="1:6" x14ac:dyDescent="0.3">
      <c r="A1044" s="3">
        <v>45498</v>
      </c>
      <c r="B1044" s="4">
        <v>45498.943649652778</v>
      </c>
      <c r="C1044" t="s">
        <v>29</v>
      </c>
      <c r="D1044" t="s">
        <v>362</v>
      </c>
      <c r="E1044">
        <v>23.02</v>
      </c>
      <c r="F1044" t="s">
        <v>11</v>
      </c>
    </row>
    <row r="1045" spans="1:6" x14ac:dyDescent="0.3">
      <c r="A1045" s="3">
        <v>45498</v>
      </c>
      <c r="B1045" s="4">
        <v>45498.944291550928</v>
      </c>
      <c r="C1045" t="s">
        <v>29</v>
      </c>
      <c r="D1045" t="s">
        <v>439</v>
      </c>
      <c r="E1045">
        <v>32.82</v>
      </c>
      <c r="F1045" t="s">
        <v>10</v>
      </c>
    </row>
    <row r="1046" spans="1:6" x14ac:dyDescent="0.3">
      <c r="A1046" s="3">
        <v>45499</v>
      </c>
      <c r="B1046" s="4">
        <v>45499.356264733797</v>
      </c>
      <c r="C1046" t="s">
        <v>29</v>
      </c>
      <c r="D1046" t="s">
        <v>440</v>
      </c>
      <c r="E1046">
        <v>32.82</v>
      </c>
      <c r="F1046" t="s">
        <v>14</v>
      </c>
    </row>
    <row r="1047" spans="1:6" x14ac:dyDescent="0.3">
      <c r="A1047" s="3">
        <v>45499</v>
      </c>
      <c r="B1047" s="4">
        <v>45499.388627037035</v>
      </c>
      <c r="C1047" t="s">
        <v>29</v>
      </c>
      <c r="D1047" t="s">
        <v>131</v>
      </c>
      <c r="E1047">
        <v>27.92</v>
      </c>
      <c r="F1047" t="s">
        <v>37</v>
      </c>
    </row>
    <row r="1048" spans="1:6" x14ac:dyDescent="0.3">
      <c r="A1048" s="3">
        <v>45499</v>
      </c>
      <c r="B1048" s="4">
        <v>45499.38928638889</v>
      </c>
      <c r="C1048" t="s">
        <v>29</v>
      </c>
      <c r="D1048" t="s">
        <v>93</v>
      </c>
      <c r="E1048">
        <v>18.12</v>
      </c>
      <c r="F1048" t="s">
        <v>12</v>
      </c>
    </row>
    <row r="1049" spans="1:6" x14ac:dyDescent="0.3">
      <c r="A1049" s="3">
        <v>45499</v>
      </c>
      <c r="B1049" s="4">
        <v>45499.398049895834</v>
      </c>
      <c r="C1049" t="s">
        <v>29</v>
      </c>
      <c r="D1049" t="s">
        <v>441</v>
      </c>
      <c r="E1049">
        <v>23.02</v>
      </c>
      <c r="F1049" t="s">
        <v>11</v>
      </c>
    </row>
    <row r="1050" spans="1:6" x14ac:dyDescent="0.3">
      <c r="A1050" s="3">
        <v>45499</v>
      </c>
      <c r="B1050" s="4">
        <v>45499.398803622687</v>
      </c>
      <c r="C1050" t="s">
        <v>29</v>
      </c>
      <c r="D1050" t="s">
        <v>441</v>
      </c>
      <c r="E1050">
        <v>23.02</v>
      </c>
      <c r="F1050" t="s">
        <v>11</v>
      </c>
    </row>
    <row r="1051" spans="1:6" x14ac:dyDescent="0.3">
      <c r="A1051" s="3">
        <v>45499</v>
      </c>
      <c r="B1051" s="4">
        <v>45499.416063275465</v>
      </c>
      <c r="C1051" t="s">
        <v>29</v>
      </c>
      <c r="D1051" t="s">
        <v>442</v>
      </c>
      <c r="E1051">
        <v>32.82</v>
      </c>
      <c r="F1051" t="s">
        <v>14</v>
      </c>
    </row>
    <row r="1052" spans="1:6" x14ac:dyDescent="0.3">
      <c r="A1052" s="3">
        <v>45499</v>
      </c>
      <c r="B1052" s="4">
        <v>45499.416698136571</v>
      </c>
      <c r="C1052" t="s">
        <v>29</v>
      </c>
      <c r="D1052" t="s">
        <v>442</v>
      </c>
      <c r="E1052">
        <v>32.82</v>
      </c>
      <c r="F1052" t="s">
        <v>14</v>
      </c>
    </row>
    <row r="1053" spans="1:6" x14ac:dyDescent="0.3">
      <c r="A1053" s="3">
        <v>45499</v>
      </c>
      <c r="B1053" s="4">
        <v>45499.491132581017</v>
      </c>
      <c r="C1053" t="s">
        <v>29</v>
      </c>
      <c r="D1053" t="s">
        <v>419</v>
      </c>
      <c r="E1053">
        <v>27.92</v>
      </c>
      <c r="F1053" t="s">
        <v>37</v>
      </c>
    </row>
    <row r="1054" spans="1:6" x14ac:dyDescent="0.3">
      <c r="A1054" s="3">
        <v>45499</v>
      </c>
      <c r="B1054" s="4">
        <v>45499.504880439817</v>
      </c>
      <c r="C1054" t="s">
        <v>29</v>
      </c>
      <c r="D1054" t="s">
        <v>413</v>
      </c>
      <c r="E1054">
        <v>27.92</v>
      </c>
      <c r="F1054" t="s">
        <v>37</v>
      </c>
    </row>
    <row r="1055" spans="1:6" x14ac:dyDescent="0.3">
      <c r="A1055" s="3">
        <v>45499</v>
      </c>
      <c r="B1055" s="4">
        <v>45499.519537546294</v>
      </c>
      <c r="C1055" t="s">
        <v>29</v>
      </c>
      <c r="D1055" t="s">
        <v>373</v>
      </c>
      <c r="E1055">
        <v>32.82</v>
      </c>
      <c r="F1055" t="s">
        <v>9</v>
      </c>
    </row>
    <row r="1056" spans="1:6" x14ac:dyDescent="0.3">
      <c r="A1056" s="3">
        <v>45499</v>
      </c>
      <c r="B1056" s="4">
        <v>45499.520343842596</v>
      </c>
      <c r="C1056" t="s">
        <v>29</v>
      </c>
      <c r="D1056" t="s">
        <v>373</v>
      </c>
      <c r="E1056">
        <v>32.82</v>
      </c>
      <c r="F1056" t="s">
        <v>9</v>
      </c>
    </row>
    <row r="1057" spans="1:6" x14ac:dyDescent="0.3">
      <c r="A1057" s="3">
        <v>45499</v>
      </c>
      <c r="B1057" s="4">
        <v>45499.548566412035</v>
      </c>
      <c r="C1057" t="s">
        <v>29</v>
      </c>
      <c r="D1057" t="s">
        <v>443</v>
      </c>
      <c r="E1057">
        <v>32.82</v>
      </c>
      <c r="F1057" t="s">
        <v>14</v>
      </c>
    </row>
    <row r="1058" spans="1:6" x14ac:dyDescent="0.3">
      <c r="A1058" s="3">
        <v>45499</v>
      </c>
      <c r="B1058" s="4">
        <v>45499.724645219911</v>
      </c>
      <c r="C1058" t="s">
        <v>29</v>
      </c>
      <c r="D1058" t="s">
        <v>444</v>
      </c>
      <c r="E1058">
        <v>23.02</v>
      </c>
      <c r="F1058" t="s">
        <v>7</v>
      </c>
    </row>
    <row r="1059" spans="1:6" x14ac:dyDescent="0.3">
      <c r="A1059" s="3">
        <v>45499</v>
      </c>
      <c r="B1059" s="4">
        <v>45499.748949270834</v>
      </c>
      <c r="C1059" t="s">
        <v>29</v>
      </c>
      <c r="D1059" t="s">
        <v>445</v>
      </c>
      <c r="E1059">
        <v>32.82</v>
      </c>
      <c r="F1059" t="s">
        <v>9</v>
      </c>
    </row>
    <row r="1060" spans="1:6" x14ac:dyDescent="0.3">
      <c r="A1060" s="3">
        <v>45499</v>
      </c>
      <c r="B1060" s="4">
        <v>45499.885527916667</v>
      </c>
      <c r="C1060" t="s">
        <v>29</v>
      </c>
      <c r="D1060" t="s">
        <v>41</v>
      </c>
      <c r="E1060">
        <v>32.82</v>
      </c>
      <c r="F1060" t="s">
        <v>14</v>
      </c>
    </row>
    <row r="1061" spans="1:6" x14ac:dyDescent="0.3">
      <c r="A1061" s="3">
        <v>45499</v>
      </c>
      <c r="B1061" s="4">
        <v>45499.951299976849</v>
      </c>
      <c r="C1061" t="s">
        <v>29</v>
      </c>
      <c r="D1061" t="s">
        <v>446</v>
      </c>
      <c r="E1061">
        <v>27.92</v>
      </c>
      <c r="F1061" t="s">
        <v>37</v>
      </c>
    </row>
    <row r="1062" spans="1:6" x14ac:dyDescent="0.3">
      <c r="A1062" s="3">
        <v>45500</v>
      </c>
      <c r="B1062" s="4">
        <v>45500.381440474535</v>
      </c>
      <c r="C1062" t="s">
        <v>29</v>
      </c>
      <c r="D1062" t="s">
        <v>131</v>
      </c>
      <c r="E1062">
        <v>32.82</v>
      </c>
      <c r="F1062" t="s">
        <v>9</v>
      </c>
    </row>
    <row r="1063" spans="1:6" x14ac:dyDescent="0.3">
      <c r="A1063" s="3">
        <v>45500</v>
      </c>
      <c r="B1063" s="4">
        <v>45500.496890983799</v>
      </c>
      <c r="C1063" t="s">
        <v>29</v>
      </c>
      <c r="D1063" t="s">
        <v>447</v>
      </c>
      <c r="E1063">
        <v>27.92</v>
      </c>
      <c r="F1063" t="s">
        <v>37</v>
      </c>
    </row>
    <row r="1064" spans="1:6" x14ac:dyDescent="0.3">
      <c r="A1064" s="3">
        <v>45500</v>
      </c>
      <c r="B1064" s="4">
        <v>45500.517478182868</v>
      </c>
      <c r="C1064" t="s">
        <v>29</v>
      </c>
      <c r="D1064" t="s">
        <v>93</v>
      </c>
      <c r="E1064">
        <v>27.92</v>
      </c>
      <c r="F1064" t="s">
        <v>37</v>
      </c>
    </row>
    <row r="1065" spans="1:6" x14ac:dyDescent="0.3">
      <c r="A1065" s="3">
        <v>45500</v>
      </c>
      <c r="B1065" s="4">
        <v>45500.518207858797</v>
      </c>
      <c r="C1065" t="s">
        <v>29</v>
      </c>
      <c r="D1065" t="s">
        <v>74</v>
      </c>
      <c r="E1065">
        <v>18.12</v>
      </c>
      <c r="F1065" t="s">
        <v>12</v>
      </c>
    </row>
    <row r="1066" spans="1:6" x14ac:dyDescent="0.3">
      <c r="A1066" s="3">
        <v>45500</v>
      </c>
      <c r="B1066" s="4">
        <v>45500.523183680554</v>
      </c>
      <c r="C1066" t="s">
        <v>29</v>
      </c>
      <c r="D1066" t="s">
        <v>93</v>
      </c>
      <c r="E1066">
        <v>27.92</v>
      </c>
      <c r="F1066" t="s">
        <v>37</v>
      </c>
    </row>
    <row r="1067" spans="1:6" x14ac:dyDescent="0.3">
      <c r="A1067" s="3">
        <v>45500</v>
      </c>
      <c r="B1067" s="4">
        <v>45500.603262777775</v>
      </c>
      <c r="C1067" t="s">
        <v>29</v>
      </c>
      <c r="D1067" t="s">
        <v>259</v>
      </c>
      <c r="E1067">
        <v>18.12</v>
      </c>
      <c r="F1067" t="s">
        <v>12</v>
      </c>
    </row>
    <row r="1068" spans="1:6" x14ac:dyDescent="0.3">
      <c r="A1068" s="3">
        <v>45500</v>
      </c>
      <c r="B1068" s="4">
        <v>45500.619365694445</v>
      </c>
      <c r="C1068" t="s">
        <v>29</v>
      </c>
      <c r="D1068" t="s">
        <v>111</v>
      </c>
      <c r="E1068">
        <v>32.82</v>
      </c>
      <c r="F1068" t="s">
        <v>14</v>
      </c>
    </row>
    <row r="1069" spans="1:6" x14ac:dyDescent="0.3">
      <c r="A1069" s="3">
        <v>45500</v>
      </c>
      <c r="B1069" s="4">
        <v>45500.710108310188</v>
      </c>
      <c r="C1069" t="s">
        <v>29</v>
      </c>
      <c r="D1069" t="s">
        <v>448</v>
      </c>
      <c r="E1069">
        <v>32.82</v>
      </c>
      <c r="F1069" t="s">
        <v>9</v>
      </c>
    </row>
    <row r="1070" spans="1:6" x14ac:dyDescent="0.3">
      <c r="A1070" s="3">
        <v>45500</v>
      </c>
      <c r="B1070" s="4">
        <v>45500.710869351853</v>
      </c>
      <c r="C1070" t="s">
        <v>29</v>
      </c>
      <c r="D1070" t="s">
        <v>449</v>
      </c>
      <c r="E1070">
        <v>32.82</v>
      </c>
      <c r="F1070" t="s">
        <v>9</v>
      </c>
    </row>
    <row r="1071" spans="1:6" x14ac:dyDescent="0.3">
      <c r="A1071" s="3">
        <v>45500</v>
      </c>
      <c r="B1071" s="4">
        <v>45500.714588240742</v>
      </c>
      <c r="C1071" t="s">
        <v>29</v>
      </c>
      <c r="D1071" t="s">
        <v>450</v>
      </c>
      <c r="E1071">
        <v>27.92</v>
      </c>
      <c r="F1071" t="s">
        <v>37</v>
      </c>
    </row>
    <row r="1072" spans="1:6" x14ac:dyDescent="0.3">
      <c r="A1072" s="3">
        <v>45500</v>
      </c>
      <c r="B1072" s="4">
        <v>45500.715371226848</v>
      </c>
      <c r="C1072" t="s">
        <v>29</v>
      </c>
      <c r="D1072" t="s">
        <v>450</v>
      </c>
      <c r="E1072">
        <v>27.92</v>
      </c>
      <c r="F1072" t="s">
        <v>37</v>
      </c>
    </row>
    <row r="1073" spans="1:6" x14ac:dyDescent="0.3">
      <c r="A1073" s="3">
        <v>45500</v>
      </c>
      <c r="B1073" s="4">
        <v>45500.871761284725</v>
      </c>
      <c r="C1073" t="s">
        <v>29</v>
      </c>
      <c r="D1073" t="s">
        <v>41</v>
      </c>
      <c r="E1073">
        <v>32.82</v>
      </c>
      <c r="F1073" t="s">
        <v>14</v>
      </c>
    </row>
    <row r="1074" spans="1:6" x14ac:dyDescent="0.3">
      <c r="A1074" s="3">
        <v>45500</v>
      </c>
      <c r="B1074" s="4">
        <v>45500.955832349537</v>
      </c>
      <c r="C1074" t="s">
        <v>29</v>
      </c>
      <c r="D1074" t="s">
        <v>451</v>
      </c>
      <c r="E1074">
        <v>32.82</v>
      </c>
      <c r="F1074" t="s">
        <v>9</v>
      </c>
    </row>
    <row r="1075" spans="1:6" x14ac:dyDescent="0.3">
      <c r="A1075" s="3">
        <v>45501</v>
      </c>
      <c r="B1075" s="4">
        <v>45501.463494444448</v>
      </c>
      <c r="C1075" t="s">
        <v>29</v>
      </c>
      <c r="D1075" t="s">
        <v>46</v>
      </c>
      <c r="E1075">
        <v>18.12</v>
      </c>
      <c r="F1075" t="s">
        <v>12</v>
      </c>
    </row>
    <row r="1076" spans="1:6" x14ac:dyDescent="0.3">
      <c r="A1076" s="3">
        <v>45501</v>
      </c>
      <c r="B1076" s="4">
        <v>45501.595766261577</v>
      </c>
      <c r="C1076" t="s">
        <v>29</v>
      </c>
      <c r="D1076" t="s">
        <v>310</v>
      </c>
      <c r="E1076">
        <v>27.92</v>
      </c>
      <c r="F1076" t="s">
        <v>37</v>
      </c>
    </row>
    <row r="1077" spans="1:6" x14ac:dyDescent="0.3">
      <c r="A1077" s="3">
        <v>45501</v>
      </c>
      <c r="B1077" s="4">
        <v>45501.596437453707</v>
      </c>
      <c r="C1077" t="s">
        <v>29</v>
      </c>
      <c r="D1077" t="s">
        <v>310</v>
      </c>
      <c r="E1077">
        <v>32.82</v>
      </c>
      <c r="F1077" t="s">
        <v>14</v>
      </c>
    </row>
    <row r="1078" spans="1:6" x14ac:dyDescent="0.3">
      <c r="A1078" s="3">
        <v>45502</v>
      </c>
      <c r="B1078" s="4">
        <v>45502.341740810189</v>
      </c>
      <c r="C1078" t="s">
        <v>29</v>
      </c>
      <c r="D1078" t="s">
        <v>452</v>
      </c>
      <c r="E1078">
        <v>32.82</v>
      </c>
      <c r="F1078" t="s">
        <v>14</v>
      </c>
    </row>
    <row r="1079" spans="1:6" x14ac:dyDescent="0.3">
      <c r="A1079" s="3">
        <v>45502</v>
      </c>
      <c r="B1079" s="4">
        <v>45502.378333009263</v>
      </c>
      <c r="C1079" t="s">
        <v>29</v>
      </c>
      <c r="D1079" t="s">
        <v>46</v>
      </c>
      <c r="E1079">
        <v>23.02</v>
      </c>
      <c r="F1079" t="s">
        <v>7</v>
      </c>
    </row>
    <row r="1080" spans="1:6" x14ac:dyDescent="0.3">
      <c r="A1080" s="3">
        <v>45502</v>
      </c>
      <c r="B1080" s="4">
        <v>45502.385950868054</v>
      </c>
      <c r="C1080" t="s">
        <v>29</v>
      </c>
      <c r="D1080" t="s">
        <v>131</v>
      </c>
      <c r="E1080">
        <v>27.92</v>
      </c>
      <c r="F1080" t="s">
        <v>37</v>
      </c>
    </row>
    <row r="1081" spans="1:6" x14ac:dyDescent="0.3">
      <c r="A1081" s="3">
        <v>45502</v>
      </c>
      <c r="B1081" s="4">
        <v>45502.388704652774</v>
      </c>
      <c r="C1081" t="s">
        <v>29</v>
      </c>
      <c r="D1081" t="s">
        <v>34</v>
      </c>
      <c r="E1081">
        <v>23.02</v>
      </c>
      <c r="F1081" t="s">
        <v>7</v>
      </c>
    </row>
    <row r="1082" spans="1:6" x14ac:dyDescent="0.3">
      <c r="A1082" s="3">
        <v>45502</v>
      </c>
      <c r="B1082" s="4">
        <v>45502.410703090274</v>
      </c>
      <c r="C1082" t="s">
        <v>29</v>
      </c>
      <c r="D1082" t="s">
        <v>453</v>
      </c>
      <c r="E1082">
        <v>27.92</v>
      </c>
      <c r="F1082" t="s">
        <v>37</v>
      </c>
    </row>
    <row r="1083" spans="1:6" x14ac:dyDescent="0.3">
      <c r="A1083" s="3">
        <v>45502</v>
      </c>
      <c r="B1083" s="4">
        <v>45502.415620821761</v>
      </c>
      <c r="C1083" t="s">
        <v>29</v>
      </c>
      <c r="D1083" t="s">
        <v>454</v>
      </c>
      <c r="E1083">
        <v>32.82</v>
      </c>
      <c r="F1083" t="s">
        <v>9</v>
      </c>
    </row>
    <row r="1084" spans="1:6" x14ac:dyDescent="0.3">
      <c r="A1084" s="3">
        <v>45502</v>
      </c>
      <c r="B1084" s="4">
        <v>45502.447036585647</v>
      </c>
      <c r="C1084" t="s">
        <v>29</v>
      </c>
      <c r="D1084" t="s">
        <v>455</v>
      </c>
      <c r="E1084">
        <v>32.82</v>
      </c>
      <c r="F1084" t="s">
        <v>13</v>
      </c>
    </row>
    <row r="1085" spans="1:6" x14ac:dyDescent="0.3">
      <c r="A1085" s="3">
        <v>45502</v>
      </c>
      <c r="B1085" s="4">
        <v>45502.447868587966</v>
      </c>
      <c r="C1085" t="s">
        <v>29</v>
      </c>
      <c r="D1085" t="s">
        <v>455</v>
      </c>
      <c r="E1085">
        <v>32.82</v>
      </c>
      <c r="F1085" t="s">
        <v>13</v>
      </c>
    </row>
    <row r="1086" spans="1:6" x14ac:dyDescent="0.3">
      <c r="A1086" s="3">
        <v>45502</v>
      </c>
      <c r="B1086" s="4">
        <v>45502.79619364583</v>
      </c>
      <c r="C1086" t="s">
        <v>29</v>
      </c>
      <c r="D1086" t="s">
        <v>456</v>
      </c>
      <c r="E1086">
        <v>32.82</v>
      </c>
      <c r="F1086" t="s">
        <v>9</v>
      </c>
    </row>
    <row r="1087" spans="1:6" x14ac:dyDescent="0.3">
      <c r="A1087" s="3">
        <v>45502</v>
      </c>
      <c r="B1087" s="4">
        <v>45502.812688877311</v>
      </c>
      <c r="C1087" t="s">
        <v>29</v>
      </c>
      <c r="D1087" t="s">
        <v>133</v>
      </c>
      <c r="E1087">
        <v>23.02</v>
      </c>
      <c r="F1087" t="s">
        <v>7</v>
      </c>
    </row>
    <row r="1088" spans="1:6" x14ac:dyDescent="0.3">
      <c r="A1088" s="3">
        <v>45502</v>
      </c>
      <c r="B1088" s="4">
        <v>45502.914981701389</v>
      </c>
      <c r="C1088" t="s">
        <v>29</v>
      </c>
      <c r="D1088" t="s">
        <v>362</v>
      </c>
      <c r="E1088">
        <v>32.82</v>
      </c>
      <c r="F1088" t="s">
        <v>10</v>
      </c>
    </row>
    <row r="1089" spans="1:6" x14ac:dyDescent="0.3">
      <c r="A1089" s="3">
        <v>45503</v>
      </c>
      <c r="B1089" s="4">
        <v>45503.320265567127</v>
      </c>
      <c r="C1089" t="s">
        <v>29</v>
      </c>
      <c r="D1089" t="s">
        <v>457</v>
      </c>
      <c r="E1089">
        <v>27.92</v>
      </c>
      <c r="F1089" t="s">
        <v>37</v>
      </c>
    </row>
    <row r="1090" spans="1:6" x14ac:dyDescent="0.3">
      <c r="A1090" s="3">
        <v>45503</v>
      </c>
      <c r="B1090" s="4">
        <v>45503.336889074075</v>
      </c>
      <c r="C1090" t="s">
        <v>29</v>
      </c>
      <c r="D1090" t="s">
        <v>458</v>
      </c>
      <c r="E1090">
        <v>23.02</v>
      </c>
      <c r="F1090" t="s">
        <v>11</v>
      </c>
    </row>
    <row r="1091" spans="1:6" x14ac:dyDescent="0.3">
      <c r="A1091" s="3">
        <v>45503</v>
      </c>
      <c r="B1091" s="4">
        <v>45503.347813831017</v>
      </c>
      <c r="C1091" t="s">
        <v>29</v>
      </c>
      <c r="D1091" t="s">
        <v>459</v>
      </c>
      <c r="E1091">
        <v>32.82</v>
      </c>
      <c r="F1091" t="s">
        <v>9</v>
      </c>
    </row>
    <row r="1092" spans="1:6" x14ac:dyDescent="0.3">
      <c r="A1092" s="3">
        <v>45503</v>
      </c>
      <c r="B1092" s="4">
        <v>45503.384527974536</v>
      </c>
      <c r="C1092" t="s">
        <v>29</v>
      </c>
      <c r="D1092" t="s">
        <v>131</v>
      </c>
      <c r="E1092">
        <v>27.92</v>
      </c>
      <c r="F1092" t="s">
        <v>37</v>
      </c>
    </row>
    <row r="1093" spans="1:6" x14ac:dyDescent="0.3">
      <c r="A1093" s="3">
        <v>45503</v>
      </c>
      <c r="B1093" s="4">
        <v>45503.428601238425</v>
      </c>
      <c r="C1093" t="s">
        <v>29</v>
      </c>
      <c r="D1093" t="s">
        <v>175</v>
      </c>
      <c r="E1093">
        <v>23.02</v>
      </c>
      <c r="F1093" t="s">
        <v>11</v>
      </c>
    </row>
    <row r="1094" spans="1:6" x14ac:dyDescent="0.3">
      <c r="A1094" s="3">
        <v>45503</v>
      </c>
      <c r="B1094" s="4">
        <v>45503.430257094908</v>
      </c>
      <c r="C1094" t="s">
        <v>29</v>
      </c>
      <c r="D1094" t="s">
        <v>310</v>
      </c>
      <c r="E1094">
        <v>27.92</v>
      </c>
      <c r="F1094" t="s">
        <v>37</v>
      </c>
    </row>
    <row r="1095" spans="1:6" x14ac:dyDescent="0.3">
      <c r="A1095" s="3">
        <v>45503</v>
      </c>
      <c r="B1095" s="4">
        <v>45503.432871759258</v>
      </c>
      <c r="C1095" t="s">
        <v>29</v>
      </c>
      <c r="D1095" t="s">
        <v>284</v>
      </c>
      <c r="E1095">
        <v>32.82</v>
      </c>
      <c r="F1095" t="s">
        <v>14</v>
      </c>
    </row>
    <row r="1096" spans="1:6" x14ac:dyDescent="0.3">
      <c r="A1096" s="3">
        <v>45503</v>
      </c>
      <c r="B1096" s="4">
        <v>45503.466751840278</v>
      </c>
      <c r="C1096" t="s">
        <v>29</v>
      </c>
      <c r="D1096" t="s">
        <v>460</v>
      </c>
      <c r="E1096">
        <v>23.02</v>
      </c>
      <c r="F1096" t="s">
        <v>7</v>
      </c>
    </row>
    <row r="1097" spans="1:6" x14ac:dyDescent="0.3">
      <c r="A1097" s="3">
        <v>45503</v>
      </c>
      <c r="B1097" s="4">
        <v>45503.467548819448</v>
      </c>
      <c r="C1097" t="s">
        <v>29</v>
      </c>
      <c r="D1097" t="s">
        <v>460</v>
      </c>
      <c r="E1097">
        <v>18.12</v>
      </c>
      <c r="F1097" t="s">
        <v>12</v>
      </c>
    </row>
    <row r="1098" spans="1:6" x14ac:dyDescent="0.3">
      <c r="A1098" s="3">
        <v>45503</v>
      </c>
      <c r="B1098" s="4">
        <v>45503.468537939814</v>
      </c>
      <c r="C1098" t="s">
        <v>29</v>
      </c>
      <c r="D1098" t="s">
        <v>461</v>
      </c>
      <c r="E1098">
        <v>27.92</v>
      </c>
      <c r="F1098" t="s">
        <v>37</v>
      </c>
    </row>
    <row r="1099" spans="1:6" x14ac:dyDescent="0.3">
      <c r="A1099" s="3">
        <v>45503</v>
      </c>
      <c r="B1099" s="4">
        <v>45503.469463310183</v>
      </c>
      <c r="C1099" t="s">
        <v>29</v>
      </c>
      <c r="D1099" t="s">
        <v>462</v>
      </c>
      <c r="E1099">
        <v>27.92</v>
      </c>
      <c r="F1099" t="s">
        <v>37</v>
      </c>
    </row>
    <row r="1100" spans="1:6" x14ac:dyDescent="0.3">
      <c r="A1100" s="3">
        <v>45503</v>
      </c>
      <c r="B1100" s="4">
        <v>45503.47956871528</v>
      </c>
      <c r="C1100" t="s">
        <v>29</v>
      </c>
      <c r="D1100" t="s">
        <v>463</v>
      </c>
      <c r="E1100">
        <v>27.92</v>
      </c>
      <c r="F1100" t="s">
        <v>37</v>
      </c>
    </row>
    <row r="1101" spans="1:6" x14ac:dyDescent="0.3">
      <c r="A1101" s="3">
        <v>45503</v>
      </c>
      <c r="B1101" s="4">
        <v>45503.480333437503</v>
      </c>
      <c r="C1101" t="s">
        <v>29</v>
      </c>
      <c r="D1101" t="s">
        <v>464</v>
      </c>
      <c r="E1101">
        <v>27.92</v>
      </c>
      <c r="F1101" t="s">
        <v>37</v>
      </c>
    </row>
    <row r="1102" spans="1:6" x14ac:dyDescent="0.3">
      <c r="A1102" s="3">
        <v>45503</v>
      </c>
      <c r="B1102" s="4">
        <v>45503.505642453703</v>
      </c>
      <c r="C1102" t="s">
        <v>29</v>
      </c>
      <c r="D1102" t="s">
        <v>465</v>
      </c>
      <c r="E1102">
        <v>32.82</v>
      </c>
      <c r="F1102" t="s">
        <v>14</v>
      </c>
    </row>
    <row r="1103" spans="1:6" x14ac:dyDescent="0.3">
      <c r="A1103" s="3">
        <v>45503</v>
      </c>
      <c r="B1103" s="4">
        <v>45503.636222546294</v>
      </c>
      <c r="C1103" t="s">
        <v>29</v>
      </c>
      <c r="D1103" t="s">
        <v>466</v>
      </c>
      <c r="E1103">
        <v>27.92</v>
      </c>
      <c r="F1103" t="s">
        <v>37</v>
      </c>
    </row>
    <row r="1104" spans="1:6" x14ac:dyDescent="0.3">
      <c r="A1104" s="3">
        <v>45503</v>
      </c>
      <c r="B1104" s="4">
        <v>45503.672834212965</v>
      </c>
      <c r="C1104" t="s">
        <v>29</v>
      </c>
      <c r="D1104" t="s">
        <v>467</v>
      </c>
      <c r="E1104">
        <v>23.02</v>
      </c>
      <c r="F1104" t="s">
        <v>11</v>
      </c>
    </row>
    <row r="1105" spans="1:6" x14ac:dyDescent="0.3">
      <c r="A1105" s="3">
        <v>45503</v>
      </c>
      <c r="B1105" s="4">
        <v>45503.673421608793</v>
      </c>
      <c r="C1105" t="s">
        <v>29</v>
      </c>
      <c r="D1105" t="s">
        <v>467</v>
      </c>
      <c r="E1105">
        <v>27.92</v>
      </c>
      <c r="F1105" t="s">
        <v>37</v>
      </c>
    </row>
    <row r="1106" spans="1:6" x14ac:dyDescent="0.3">
      <c r="A1106" s="3">
        <v>45503</v>
      </c>
      <c r="B1106" s="4">
        <v>45503.850230023148</v>
      </c>
      <c r="C1106" t="s">
        <v>29</v>
      </c>
      <c r="D1106" t="s">
        <v>468</v>
      </c>
      <c r="E1106">
        <v>18.12</v>
      </c>
      <c r="F1106" t="s">
        <v>12</v>
      </c>
    </row>
    <row r="1107" spans="1:6" x14ac:dyDescent="0.3">
      <c r="A1107" s="3">
        <v>45503</v>
      </c>
      <c r="B1107" s="4">
        <v>45503.870739189813</v>
      </c>
      <c r="C1107" t="s">
        <v>29</v>
      </c>
      <c r="D1107" t="s">
        <v>131</v>
      </c>
      <c r="E1107">
        <v>27.92</v>
      </c>
      <c r="F1107" t="s">
        <v>37</v>
      </c>
    </row>
    <row r="1108" spans="1:6" x14ac:dyDescent="0.3">
      <c r="A1108" s="3">
        <v>45503</v>
      </c>
      <c r="B1108" s="4">
        <v>45503.871369398148</v>
      </c>
      <c r="C1108" t="s">
        <v>29</v>
      </c>
      <c r="D1108" t="s">
        <v>131</v>
      </c>
      <c r="E1108">
        <v>27.92</v>
      </c>
      <c r="F1108" t="s">
        <v>37</v>
      </c>
    </row>
    <row r="1109" spans="1:6" x14ac:dyDescent="0.3">
      <c r="A1109" s="3">
        <v>45503</v>
      </c>
      <c r="B1109" s="4">
        <v>45503.872943564813</v>
      </c>
      <c r="C1109" t="s">
        <v>29</v>
      </c>
      <c r="D1109" t="s">
        <v>381</v>
      </c>
      <c r="E1109">
        <v>27.92</v>
      </c>
      <c r="F1109" t="s">
        <v>37</v>
      </c>
    </row>
    <row r="1110" spans="1:6" x14ac:dyDescent="0.3">
      <c r="A1110" s="3">
        <v>45503</v>
      </c>
      <c r="B1110" s="4">
        <v>45503.898138865741</v>
      </c>
      <c r="C1110" t="s">
        <v>29</v>
      </c>
      <c r="D1110" t="s">
        <v>469</v>
      </c>
      <c r="E1110">
        <v>32.82</v>
      </c>
      <c r="F1110" t="s">
        <v>14</v>
      </c>
    </row>
    <row r="1111" spans="1:6" x14ac:dyDescent="0.3">
      <c r="A1111" s="3">
        <v>45503</v>
      </c>
      <c r="B1111" s="4">
        <v>45503.927331990744</v>
      </c>
      <c r="C1111" t="s">
        <v>29</v>
      </c>
      <c r="D1111" t="s">
        <v>470</v>
      </c>
      <c r="E1111">
        <v>23.02</v>
      </c>
      <c r="F1111" t="s">
        <v>7</v>
      </c>
    </row>
    <row r="1112" spans="1:6" x14ac:dyDescent="0.3">
      <c r="A1112" s="3">
        <v>45503</v>
      </c>
      <c r="B1112" s="4">
        <v>45503.928000694446</v>
      </c>
      <c r="C1112" t="s">
        <v>29</v>
      </c>
      <c r="D1112" t="s">
        <v>470</v>
      </c>
      <c r="E1112">
        <v>32.82</v>
      </c>
      <c r="F1112" t="s">
        <v>9</v>
      </c>
    </row>
    <row r="1113" spans="1:6" x14ac:dyDescent="0.3">
      <c r="A1113" s="3">
        <v>45504</v>
      </c>
      <c r="B1113" s="4">
        <v>45504.333241875</v>
      </c>
      <c r="C1113" t="s">
        <v>29</v>
      </c>
      <c r="D1113" t="s">
        <v>457</v>
      </c>
      <c r="E1113">
        <v>27.92</v>
      </c>
      <c r="F1113" t="s">
        <v>37</v>
      </c>
    </row>
    <row r="1114" spans="1:6" x14ac:dyDescent="0.3">
      <c r="A1114" s="3">
        <v>45504</v>
      </c>
      <c r="B1114" s="4">
        <v>45504.359513229167</v>
      </c>
      <c r="C1114" t="s">
        <v>29</v>
      </c>
      <c r="D1114" t="s">
        <v>471</v>
      </c>
      <c r="E1114">
        <v>27.92</v>
      </c>
      <c r="F1114" t="s">
        <v>37</v>
      </c>
    </row>
    <row r="1115" spans="1:6" x14ac:dyDescent="0.3">
      <c r="A1115" s="3">
        <v>45504</v>
      </c>
      <c r="B1115" s="4">
        <v>45504.360164768521</v>
      </c>
      <c r="C1115" t="s">
        <v>29</v>
      </c>
      <c r="D1115" t="s">
        <v>471</v>
      </c>
      <c r="E1115">
        <v>27.92</v>
      </c>
      <c r="F1115" t="s">
        <v>37</v>
      </c>
    </row>
    <row r="1116" spans="1:6" x14ac:dyDescent="0.3">
      <c r="A1116" s="3">
        <v>45504</v>
      </c>
      <c r="B1116" s="4">
        <v>45504.413024479167</v>
      </c>
      <c r="C1116" t="s">
        <v>29</v>
      </c>
      <c r="D1116" t="s">
        <v>422</v>
      </c>
      <c r="E1116">
        <v>23.02</v>
      </c>
      <c r="F1116" t="s">
        <v>7</v>
      </c>
    </row>
    <row r="1117" spans="1:6" x14ac:dyDescent="0.3">
      <c r="A1117" s="3">
        <v>45504</v>
      </c>
      <c r="B1117" s="4">
        <v>45504.413716921299</v>
      </c>
      <c r="C1117" t="s">
        <v>29</v>
      </c>
      <c r="D1117" t="s">
        <v>422</v>
      </c>
      <c r="E1117">
        <v>23.02</v>
      </c>
      <c r="F1117" t="s">
        <v>7</v>
      </c>
    </row>
    <row r="1118" spans="1:6" x14ac:dyDescent="0.3">
      <c r="A1118" s="3">
        <v>45504</v>
      </c>
      <c r="B1118" s="4">
        <v>45504.415461377313</v>
      </c>
      <c r="C1118" t="s">
        <v>29</v>
      </c>
      <c r="D1118" t="s">
        <v>310</v>
      </c>
      <c r="E1118">
        <v>27.92</v>
      </c>
      <c r="F1118" t="s">
        <v>37</v>
      </c>
    </row>
    <row r="1119" spans="1:6" x14ac:dyDescent="0.3">
      <c r="A1119" s="3">
        <v>45504</v>
      </c>
      <c r="B1119" s="4">
        <v>45504.549798715278</v>
      </c>
      <c r="C1119" t="s">
        <v>29</v>
      </c>
      <c r="D1119" t="s">
        <v>418</v>
      </c>
      <c r="E1119">
        <v>32.82</v>
      </c>
      <c r="F1119" t="s">
        <v>10</v>
      </c>
    </row>
    <row r="1120" spans="1:6" x14ac:dyDescent="0.3">
      <c r="A1120" s="3">
        <v>45504</v>
      </c>
      <c r="B1120" s="4">
        <v>45504.551392199071</v>
      </c>
      <c r="C1120" t="s">
        <v>29</v>
      </c>
      <c r="D1120" t="s">
        <v>418</v>
      </c>
      <c r="E1120">
        <v>32.82</v>
      </c>
      <c r="F1120" t="s">
        <v>14</v>
      </c>
    </row>
    <row r="1121" spans="1:6" x14ac:dyDescent="0.3">
      <c r="A1121" s="3">
        <v>45504</v>
      </c>
      <c r="B1121" s="4">
        <v>45504.558905520833</v>
      </c>
      <c r="C1121" t="s">
        <v>29</v>
      </c>
      <c r="D1121" t="s">
        <v>472</v>
      </c>
      <c r="E1121">
        <v>27.92</v>
      </c>
      <c r="F1121" t="s">
        <v>37</v>
      </c>
    </row>
    <row r="1122" spans="1:6" x14ac:dyDescent="0.3">
      <c r="A1122" s="3">
        <v>45504</v>
      </c>
      <c r="B1122" s="4">
        <v>45504.741745219908</v>
      </c>
      <c r="C1122" t="s">
        <v>29</v>
      </c>
      <c r="D1122" t="s">
        <v>473</v>
      </c>
      <c r="E1122">
        <v>23.02</v>
      </c>
      <c r="F1122" t="s">
        <v>11</v>
      </c>
    </row>
    <row r="1123" spans="1:6" x14ac:dyDescent="0.3">
      <c r="A1123" s="3">
        <v>45504</v>
      </c>
      <c r="B1123" s="4">
        <v>45504.752951064816</v>
      </c>
      <c r="C1123" t="s">
        <v>29</v>
      </c>
      <c r="D1123" t="s">
        <v>474</v>
      </c>
      <c r="E1123">
        <v>32.82</v>
      </c>
      <c r="F1123" t="s">
        <v>14</v>
      </c>
    </row>
    <row r="1124" spans="1:6" x14ac:dyDescent="0.3">
      <c r="A1124" s="3">
        <v>45504</v>
      </c>
      <c r="B1124" s="4">
        <v>45504.807394479169</v>
      </c>
      <c r="C1124" t="s">
        <v>29</v>
      </c>
      <c r="D1124" t="s">
        <v>475</v>
      </c>
      <c r="E1124">
        <v>23.02</v>
      </c>
      <c r="F1124" t="s">
        <v>11</v>
      </c>
    </row>
    <row r="1125" spans="1:6" x14ac:dyDescent="0.3">
      <c r="A1125" s="3">
        <v>45504</v>
      </c>
      <c r="B1125" s="4">
        <v>45504.811633576392</v>
      </c>
      <c r="C1125" t="s">
        <v>29</v>
      </c>
      <c r="D1125" t="s">
        <v>41</v>
      </c>
      <c r="E1125">
        <v>32.82</v>
      </c>
      <c r="F1125" t="s">
        <v>14</v>
      </c>
    </row>
    <row r="1126" spans="1:6" x14ac:dyDescent="0.3">
      <c r="A1126" s="3">
        <v>45504</v>
      </c>
      <c r="B1126" s="4">
        <v>45504.86576872685</v>
      </c>
      <c r="C1126" t="s">
        <v>29</v>
      </c>
      <c r="D1126" t="s">
        <v>476</v>
      </c>
      <c r="E1126">
        <v>32.82</v>
      </c>
      <c r="F1126" t="s">
        <v>10</v>
      </c>
    </row>
    <row r="1127" spans="1:6" x14ac:dyDescent="0.3">
      <c r="A1127" s="3">
        <v>45504</v>
      </c>
      <c r="B1127" s="4">
        <v>45504.868141331019</v>
      </c>
      <c r="C1127" t="s">
        <v>29</v>
      </c>
      <c r="D1127" t="s">
        <v>477</v>
      </c>
      <c r="E1127">
        <v>23.02</v>
      </c>
      <c r="F1127" t="s">
        <v>11</v>
      </c>
    </row>
    <row r="1128" spans="1:6" x14ac:dyDescent="0.3">
      <c r="A1128" s="3">
        <v>45504</v>
      </c>
      <c r="B1128" s="4">
        <v>45504.86887017361</v>
      </c>
      <c r="C1128" t="s">
        <v>29</v>
      </c>
      <c r="D1128" t="s">
        <v>477</v>
      </c>
      <c r="E1128">
        <v>32.82</v>
      </c>
      <c r="F1128" t="s">
        <v>14</v>
      </c>
    </row>
    <row r="1129" spans="1:6" x14ac:dyDescent="0.3">
      <c r="A1129" s="3">
        <v>45504</v>
      </c>
      <c r="B1129" s="4">
        <v>45504.869615763891</v>
      </c>
      <c r="C1129" t="s">
        <v>29</v>
      </c>
      <c r="D1129" t="s">
        <v>187</v>
      </c>
      <c r="E1129">
        <v>32.82</v>
      </c>
      <c r="F1129" t="s">
        <v>9</v>
      </c>
    </row>
    <row r="1130" spans="1:6" x14ac:dyDescent="0.3">
      <c r="A1130" s="3">
        <v>45504</v>
      </c>
      <c r="B1130" s="4">
        <v>45504.870544872683</v>
      </c>
      <c r="C1130" t="s">
        <v>29</v>
      </c>
      <c r="D1130" t="s">
        <v>477</v>
      </c>
      <c r="E1130">
        <v>23.02</v>
      </c>
      <c r="F1130" t="s">
        <v>11</v>
      </c>
    </row>
    <row r="1131" spans="1:6" x14ac:dyDescent="0.3">
      <c r="A1131" s="3">
        <v>45504</v>
      </c>
      <c r="B1131" s="4">
        <v>45504.874595057867</v>
      </c>
      <c r="C1131" t="s">
        <v>29</v>
      </c>
      <c r="D1131" t="s">
        <v>74</v>
      </c>
      <c r="E1131">
        <v>27.92</v>
      </c>
      <c r="F1131" t="s">
        <v>37</v>
      </c>
    </row>
    <row r="1132" spans="1:6" x14ac:dyDescent="0.3">
      <c r="A1132" s="3">
        <v>45504</v>
      </c>
      <c r="B1132" s="4">
        <v>45504.89335648148</v>
      </c>
      <c r="C1132" t="s">
        <v>29</v>
      </c>
      <c r="D1132" t="s">
        <v>478</v>
      </c>
      <c r="E1132">
        <v>32.82</v>
      </c>
      <c r="F1132" t="s">
        <v>14</v>
      </c>
    </row>
    <row r="1133" spans="1:6" x14ac:dyDescent="0.3">
      <c r="A1133" s="3">
        <v>45504</v>
      </c>
      <c r="B1133" s="4">
        <v>45504.912636851848</v>
      </c>
      <c r="C1133" t="s">
        <v>29</v>
      </c>
      <c r="D1133" t="s">
        <v>479</v>
      </c>
      <c r="E1133">
        <v>32.82</v>
      </c>
      <c r="F1133" t="s">
        <v>14</v>
      </c>
    </row>
    <row r="1134" spans="1:6" x14ac:dyDescent="0.3">
      <c r="A1134" s="3">
        <v>45504</v>
      </c>
      <c r="B1134" s="4">
        <v>45504.91338622685</v>
      </c>
      <c r="C1134" t="s">
        <v>29</v>
      </c>
      <c r="D1134" t="s">
        <v>480</v>
      </c>
      <c r="E1134">
        <v>32.82</v>
      </c>
      <c r="F1134" t="s">
        <v>14</v>
      </c>
    </row>
    <row r="1135" spans="1:6" x14ac:dyDescent="0.3">
      <c r="A1135" s="3">
        <v>45505</v>
      </c>
      <c r="B1135" s="4">
        <v>45505.313195428243</v>
      </c>
      <c r="C1135" t="s">
        <v>29</v>
      </c>
      <c r="D1135" t="s">
        <v>457</v>
      </c>
      <c r="E1135">
        <v>27.92</v>
      </c>
      <c r="F1135" t="s">
        <v>37</v>
      </c>
    </row>
    <row r="1136" spans="1:6" x14ac:dyDescent="0.3">
      <c r="A1136" s="3">
        <v>45505</v>
      </c>
      <c r="B1136" s="4">
        <v>45505.392593287041</v>
      </c>
      <c r="C1136" t="s">
        <v>29</v>
      </c>
      <c r="D1136" t="s">
        <v>310</v>
      </c>
      <c r="E1136">
        <v>27.92</v>
      </c>
      <c r="F1136" t="s">
        <v>37</v>
      </c>
    </row>
    <row r="1137" spans="1:6" x14ac:dyDescent="0.3">
      <c r="A1137" s="3">
        <v>45505</v>
      </c>
      <c r="B1137" s="4">
        <v>45505.461273923611</v>
      </c>
      <c r="C1137" t="s">
        <v>29</v>
      </c>
      <c r="D1137" t="s">
        <v>131</v>
      </c>
      <c r="E1137">
        <v>27.92</v>
      </c>
      <c r="F1137" t="s">
        <v>37</v>
      </c>
    </row>
    <row r="1138" spans="1:6" x14ac:dyDescent="0.3">
      <c r="A1138" s="3">
        <v>45505</v>
      </c>
      <c r="B1138" s="4">
        <v>45505.474147789355</v>
      </c>
      <c r="C1138" t="s">
        <v>29</v>
      </c>
      <c r="D1138" t="s">
        <v>481</v>
      </c>
      <c r="E1138">
        <v>27.92</v>
      </c>
      <c r="F1138" t="s">
        <v>37</v>
      </c>
    </row>
    <row r="1139" spans="1:6" x14ac:dyDescent="0.3">
      <c r="A1139" s="3">
        <v>45505</v>
      </c>
      <c r="B1139" s="4">
        <v>45505.557483807868</v>
      </c>
      <c r="C1139" t="s">
        <v>29</v>
      </c>
      <c r="D1139" t="s">
        <v>482</v>
      </c>
      <c r="E1139">
        <v>23.02</v>
      </c>
      <c r="F1139" t="s">
        <v>11</v>
      </c>
    </row>
    <row r="1140" spans="1:6" x14ac:dyDescent="0.3">
      <c r="A1140" s="3">
        <v>45505</v>
      </c>
      <c r="B1140" s="4">
        <v>45505.558070763887</v>
      </c>
      <c r="C1140" t="s">
        <v>29</v>
      </c>
      <c r="D1140" t="s">
        <v>482</v>
      </c>
      <c r="E1140">
        <v>32.82</v>
      </c>
      <c r="F1140" t="s">
        <v>9</v>
      </c>
    </row>
    <row r="1141" spans="1:6" x14ac:dyDescent="0.3">
      <c r="A1141" s="3">
        <v>45505</v>
      </c>
      <c r="B1141" s="4">
        <v>45505.575778530096</v>
      </c>
      <c r="C1141" t="s">
        <v>29</v>
      </c>
      <c r="D1141" t="s">
        <v>483</v>
      </c>
      <c r="E1141">
        <v>32.82</v>
      </c>
      <c r="F1141" t="s">
        <v>9</v>
      </c>
    </row>
    <row r="1142" spans="1:6" x14ac:dyDescent="0.3">
      <c r="A1142" s="3">
        <v>45505</v>
      </c>
      <c r="B1142" s="4">
        <v>45505.655368287036</v>
      </c>
      <c r="C1142" t="s">
        <v>29</v>
      </c>
      <c r="D1142" t="s">
        <v>457</v>
      </c>
      <c r="E1142">
        <v>27.92</v>
      </c>
      <c r="F1142" t="s">
        <v>37</v>
      </c>
    </row>
    <row r="1143" spans="1:6" x14ac:dyDescent="0.3">
      <c r="A1143" s="3">
        <v>45505</v>
      </c>
      <c r="B1143" s="4">
        <v>45505.683341006945</v>
      </c>
      <c r="C1143" t="s">
        <v>29</v>
      </c>
      <c r="D1143" t="s">
        <v>484</v>
      </c>
      <c r="E1143">
        <v>27.92</v>
      </c>
      <c r="F1143" t="s">
        <v>37</v>
      </c>
    </row>
    <row r="1144" spans="1:6" x14ac:dyDescent="0.3">
      <c r="A1144" s="3">
        <v>45505</v>
      </c>
      <c r="B1144" s="4">
        <v>45505.684807071761</v>
      </c>
      <c r="C1144" t="s">
        <v>29</v>
      </c>
      <c r="D1144" t="s">
        <v>484</v>
      </c>
      <c r="E1144">
        <v>23.02</v>
      </c>
      <c r="F1144" t="s">
        <v>7</v>
      </c>
    </row>
    <row r="1145" spans="1:6" x14ac:dyDescent="0.3">
      <c r="A1145" s="3">
        <v>45505</v>
      </c>
      <c r="B1145" s="4">
        <v>45505.724713402778</v>
      </c>
      <c r="C1145" t="s">
        <v>29</v>
      </c>
      <c r="D1145" t="s">
        <v>485</v>
      </c>
      <c r="E1145">
        <v>23.02</v>
      </c>
      <c r="F1145" t="s">
        <v>7</v>
      </c>
    </row>
    <row r="1146" spans="1:6" x14ac:dyDescent="0.3">
      <c r="A1146" s="3">
        <v>45505</v>
      </c>
      <c r="B1146" s="4">
        <v>45505.862130995367</v>
      </c>
      <c r="C1146" t="s">
        <v>29</v>
      </c>
      <c r="D1146" t="s">
        <v>486</v>
      </c>
      <c r="E1146">
        <v>32.82</v>
      </c>
      <c r="F1146" t="s">
        <v>9</v>
      </c>
    </row>
    <row r="1147" spans="1:6" x14ac:dyDescent="0.3">
      <c r="A1147" s="3">
        <v>45506</v>
      </c>
      <c r="B1147" s="4">
        <v>45506.376321354168</v>
      </c>
      <c r="C1147" t="s">
        <v>29</v>
      </c>
      <c r="D1147" t="s">
        <v>487</v>
      </c>
      <c r="E1147">
        <v>27.92</v>
      </c>
      <c r="F1147" t="s">
        <v>37</v>
      </c>
    </row>
    <row r="1148" spans="1:6" x14ac:dyDescent="0.3">
      <c r="A1148" s="3">
        <v>45506</v>
      </c>
      <c r="B1148" s="4">
        <v>45506.399339108793</v>
      </c>
      <c r="C1148" t="s">
        <v>29</v>
      </c>
      <c r="D1148" t="s">
        <v>131</v>
      </c>
      <c r="E1148">
        <v>27.92</v>
      </c>
      <c r="F1148" t="s">
        <v>37</v>
      </c>
    </row>
    <row r="1149" spans="1:6" x14ac:dyDescent="0.3">
      <c r="A1149" s="3">
        <v>45506</v>
      </c>
      <c r="B1149" s="4">
        <v>45506.464808622688</v>
      </c>
      <c r="C1149" t="s">
        <v>29</v>
      </c>
      <c r="D1149" t="s">
        <v>175</v>
      </c>
      <c r="E1149">
        <v>23.02</v>
      </c>
      <c r="F1149" t="s">
        <v>11</v>
      </c>
    </row>
    <row r="1150" spans="1:6" x14ac:dyDescent="0.3">
      <c r="A1150" s="3">
        <v>45506</v>
      </c>
      <c r="B1150" s="4">
        <v>45506.755963912037</v>
      </c>
      <c r="C1150" t="s">
        <v>29</v>
      </c>
      <c r="D1150" t="s">
        <v>488</v>
      </c>
      <c r="E1150">
        <v>27.92</v>
      </c>
      <c r="F1150" t="s">
        <v>37</v>
      </c>
    </row>
    <row r="1151" spans="1:6" x14ac:dyDescent="0.3">
      <c r="A1151" s="3">
        <v>45506</v>
      </c>
      <c r="B1151" s="4">
        <v>45506.891022673612</v>
      </c>
      <c r="C1151" t="s">
        <v>29</v>
      </c>
      <c r="D1151" t="s">
        <v>41</v>
      </c>
      <c r="E1151">
        <v>32.82</v>
      </c>
      <c r="F1151" t="s">
        <v>14</v>
      </c>
    </row>
    <row r="1152" spans="1:6" x14ac:dyDescent="0.3">
      <c r="A1152" s="3">
        <v>45507</v>
      </c>
      <c r="B1152" s="4">
        <v>45507.370678831016</v>
      </c>
      <c r="C1152" t="s">
        <v>29</v>
      </c>
      <c r="D1152" t="s">
        <v>131</v>
      </c>
      <c r="E1152">
        <v>27.92</v>
      </c>
      <c r="F1152" t="s">
        <v>37</v>
      </c>
    </row>
    <row r="1153" spans="1:6" x14ac:dyDescent="0.3">
      <c r="A1153" s="3">
        <v>45507</v>
      </c>
      <c r="B1153" s="4">
        <v>45507.400916817132</v>
      </c>
      <c r="C1153" t="s">
        <v>29</v>
      </c>
      <c r="D1153" t="s">
        <v>435</v>
      </c>
      <c r="E1153">
        <v>27.92</v>
      </c>
      <c r="F1153" t="s">
        <v>37</v>
      </c>
    </row>
    <row r="1154" spans="1:6" x14ac:dyDescent="0.3">
      <c r="A1154" s="3">
        <v>45507</v>
      </c>
      <c r="B1154" s="4">
        <v>45507.401863541665</v>
      </c>
      <c r="C1154" t="s">
        <v>29</v>
      </c>
      <c r="D1154" t="s">
        <v>435</v>
      </c>
      <c r="E1154">
        <v>27.92</v>
      </c>
      <c r="F1154" t="s">
        <v>37</v>
      </c>
    </row>
    <row r="1155" spans="1:6" x14ac:dyDescent="0.3">
      <c r="A1155" s="3">
        <v>45507</v>
      </c>
      <c r="B1155" s="4">
        <v>45507.425296875001</v>
      </c>
      <c r="C1155" t="s">
        <v>29</v>
      </c>
      <c r="D1155" t="s">
        <v>338</v>
      </c>
      <c r="E1155">
        <v>27.92</v>
      </c>
      <c r="F1155" t="s">
        <v>37</v>
      </c>
    </row>
    <row r="1156" spans="1:6" x14ac:dyDescent="0.3">
      <c r="A1156" s="3">
        <v>45507</v>
      </c>
      <c r="B1156" s="4">
        <v>45507.472529756946</v>
      </c>
      <c r="C1156" t="s">
        <v>29</v>
      </c>
      <c r="D1156" t="s">
        <v>489</v>
      </c>
      <c r="E1156">
        <v>23.02</v>
      </c>
      <c r="F1156" t="s">
        <v>11</v>
      </c>
    </row>
    <row r="1157" spans="1:6" x14ac:dyDescent="0.3">
      <c r="A1157" s="3">
        <v>45507</v>
      </c>
      <c r="B1157" s="4">
        <v>45507.473171296297</v>
      </c>
      <c r="C1157" t="s">
        <v>29</v>
      </c>
      <c r="D1157" t="s">
        <v>489</v>
      </c>
      <c r="E1157">
        <v>23.02</v>
      </c>
      <c r="F1157" t="s">
        <v>11</v>
      </c>
    </row>
    <row r="1158" spans="1:6" x14ac:dyDescent="0.3">
      <c r="A1158" s="3">
        <v>45507</v>
      </c>
      <c r="B1158" s="4">
        <v>45507.497646157404</v>
      </c>
      <c r="C1158" t="s">
        <v>29</v>
      </c>
      <c r="D1158" t="s">
        <v>74</v>
      </c>
      <c r="E1158">
        <v>18.12</v>
      </c>
      <c r="F1158" t="s">
        <v>12</v>
      </c>
    </row>
    <row r="1159" spans="1:6" x14ac:dyDescent="0.3">
      <c r="A1159" s="3">
        <v>45507</v>
      </c>
      <c r="B1159" s="4">
        <v>45507.498278622683</v>
      </c>
      <c r="C1159" t="s">
        <v>29</v>
      </c>
      <c r="D1159" t="s">
        <v>74</v>
      </c>
      <c r="E1159">
        <v>27.92</v>
      </c>
      <c r="F1159" t="s">
        <v>37</v>
      </c>
    </row>
    <row r="1160" spans="1:6" x14ac:dyDescent="0.3">
      <c r="A1160" s="3">
        <v>45507</v>
      </c>
      <c r="B1160" s="4">
        <v>45507.50249741898</v>
      </c>
      <c r="C1160" t="s">
        <v>29</v>
      </c>
      <c r="D1160" t="s">
        <v>74</v>
      </c>
      <c r="E1160">
        <v>27.92</v>
      </c>
      <c r="F1160" t="s">
        <v>37</v>
      </c>
    </row>
    <row r="1161" spans="1:6" x14ac:dyDescent="0.3">
      <c r="A1161" s="3">
        <v>45507</v>
      </c>
      <c r="B1161" s="4">
        <v>45507.704165821757</v>
      </c>
      <c r="C1161" t="s">
        <v>29</v>
      </c>
      <c r="D1161" t="s">
        <v>356</v>
      </c>
      <c r="E1161">
        <v>27.92</v>
      </c>
      <c r="F1161" t="s">
        <v>37</v>
      </c>
    </row>
    <row r="1162" spans="1:6" x14ac:dyDescent="0.3">
      <c r="A1162" s="3">
        <v>45507</v>
      </c>
      <c r="B1162" s="4">
        <v>45507.77687530093</v>
      </c>
      <c r="C1162" t="s">
        <v>29</v>
      </c>
      <c r="D1162" t="s">
        <v>490</v>
      </c>
      <c r="E1162">
        <v>32.82</v>
      </c>
      <c r="F1162" t="s">
        <v>9</v>
      </c>
    </row>
    <row r="1163" spans="1:6" x14ac:dyDescent="0.3">
      <c r="A1163" s="3">
        <v>45507</v>
      </c>
      <c r="B1163" s="4">
        <v>45507.896399976853</v>
      </c>
      <c r="C1163" t="s">
        <v>29</v>
      </c>
      <c r="D1163" t="s">
        <v>491</v>
      </c>
      <c r="E1163">
        <v>32.82</v>
      </c>
      <c r="F1163" t="s">
        <v>14</v>
      </c>
    </row>
    <row r="1164" spans="1:6" x14ac:dyDescent="0.3">
      <c r="A1164" s="3">
        <v>45507</v>
      </c>
      <c r="B1164" s="4">
        <v>45507.897989178244</v>
      </c>
      <c r="C1164" t="s">
        <v>29</v>
      </c>
      <c r="D1164" t="s">
        <v>491</v>
      </c>
      <c r="E1164">
        <v>32.82</v>
      </c>
      <c r="F1164" t="s">
        <v>14</v>
      </c>
    </row>
    <row r="1165" spans="1:6" x14ac:dyDescent="0.3">
      <c r="A1165" s="3">
        <v>45508</v>
      </c>
      <c r="B1165" s="4">
        <v>45508.346265208333</v>
      </c>
      <c r="C1165" t="s">
        <v>29</v>
      </c>
      <c r="D1165" t="s">
        <v>492</v>
      </c>
      <c r="E1165">
        <v>32.82</v>
      </c>
      <c r="F1165" t="s">
        <v>9</v>
      </c>
    </row>
    <row r="1166" spans="1:6" x14ac:dyDescent="0.3">
      <c r="A1166" s="3">
        <v>45508</v>
      </c>
      <c r="B1166" s="4">
        <v>45508.442952581019</v>
      </c>
      <c r="C1166" t="s">
        <v>29</v>
      </c>
      <c r="D1166" t="s">
        <v>74</v>
      </c>
      <c r="E1166">
        <v>27.92</v>
      </c>
      <c r="F1166" t="s">
        <v>37</v>
      </c>
    </row>
    <row r="1167" spans="1:6" x14ac:dyDescent="0.3">
      <c r="A1167" s="3">
        <v>45508</v>
      </c>
      <c r="B1167" s="4">
        <v>45508.493687534719</v>
      </c>
      <c r="C1167" t="s">
        <v>29</v>
      </c>
      <c r="D1167" t="s">
        <v>292</v>
      </c>
      <c r="E1167">
        <v>32.82</v>
      </c>
      <c r="F1167" t="s">
        <v>9</v>
      </c>
    </row>
    <row r="1168" spans="1:6" x14ac:dyDescent="0.3">
      <c r="A1168" s="3">
        <v>45508</v>
      </c>
      <c r="B1168" s="4">
        <v>45508.494826585651</v>
      </c>
      <c r="C1168" t="s">
        <v>29</v>
      </c>
      <c r="D1168" t="s">
        <v>292</v>
      </c>
      <c r="E1168">
        <v>27.92</v>
      </c>
      <c r="F1168" t="s">
        <v>37</v>
      </c>
    </row>
    <row r="1169" spans="1:6" x14ac:dyDescent="0.3">
      <c r="A1169" s="3">
        <v>45508</v>
      </c>
      <c r="B1169" s="4">
        <v>45508.648520104165</v>
      </c>
      <c r="C1169" t="s">
        <v>29</v>
      </c>
      <c r="D1169" t="s">
        <v>302</v>
      </c>
      <c r="E1169">
        <v>32.82</v>
      </c>
      <c r="F1169" t="s">
        <v>9</v>
      </c>
    </row>
    <row r="1170" spans="1:6" x14ac:dyDescent="0.3">
      <c r="A1170" s="3">
        <v>45508</v>
      </c>
      <c r="B1170" s="4">
        <v>45508.649373912034</v>
      </c>
      <c r="C1170" t="s">
        <v>29</v>
      </c>
      <c r="D1170" t="s">
        <v>302</v>
      </c>
      <c r="E1170">
        <v>32.82</v>
      </c>
      <c r="F1170" t="s">
        <v>9</v>
      </c>
    </row>
    <row r="1171" spans="1:6" x14ac:dyDescent="0.3">
      <c r="A1171" s="3">
        <v>45509</v>
      </c>
      <c r="B1171" s="4">
        <v>45509.368122141204</v>
      </c>
      <c r="C1171" t="s">
        <v>29</v>
      </c>
      <c r="D1171" t="s">
        <v>493</v>
      </c>
      <c r="E1171">
        <v>23.02</v>
      </c>
      <c r="F1171" t="s">
        <v>11</v>
      </c>
    </row>
    <row r="1172" spans="1:6" x14ac:dyDescent="0.3">
      <c r="A1172" s="3">
        <v>45509</v>
      </c>
      <c r="B1172" s="4">
        <v>45509.388416388887</v>
      </c>
      <c r="C1172" t="s">
        <v>29</v>
      </c>
      <c r="D1172" t="s">
        <v>131</v>
      </c>
      <c r="E1172">
        <v>27.92</v>
      </c>
      <c r="F1172" t="s">
        <v>37</v>
      </c>
    </row>
    <row r="1173" spans="1:6" x14ac:dyDescent="0.3">
      <c r="A1173" s="3">
        <v>45509</v>
      </c>
      <c r="B1173" s="4">
        <v>45509.472771342589</v>
      </c>
      <c r="C1173" t="s">
        <v>29</v>
      </c>
      <c r="D1173" t="s">
        <v>409</v>
      </c>
      <c r="E1173">
        <v>23.02</v>
      </c>
      <c r="F1173" t="s">
        <v>11</v>
      </c>
    </row>
    <row r="1174" spans="1:6" x14ac:dyDescent="0.3">
      <c r="A1174" s="3">
        <v>45509</v>
      </c>
      <c r="B1174" s="4">
        <v>45509.573176550926</v>
      </c>
      <c r="C1174" t="s">
        <v>29</v>
      </c>
      <c r="D1174" t="s">
        <v>494</v>
      </c>
      <c r="E1174">
        <v>32.82</v>
      </c>
      <c r="F1174" t="s">
        <v>9</v>
      </c>
    </row>
    <row r="1175" spans="1:6" x14ac:dyDescent="0.3">
      <c r="A1175" s="3">
        <v>45509</v>
      </c>
      <c r="B1175" s="4">
        <v>45509.670807152776</v>
      </c>
      <c r="C1175" t="s">
        <v>29</v>
      </c>
      <c r="D1175" t="s">
        <v>495</v>
      </c>
      <c r="E1175">
        <v>32.82</v>
      </c>
      <c r="F1175" t="s">
        <v>14</v>
      </c>
    </row>
    <row r="1176" spans="1:6" x14ac:dyDescent="0.3">
      <c r="A1176" s="3">
        <v>45509</v>
      </c>
      <c r="B1176" s="4">
        <v>45509.671745798609</v>
      </c>
      <c r="C1176" t="s">
        <v>29</v>
      </c>
      <c r="D1176" t="s">
        <v>495</v>
      </c>
      <c r="E1176">
        <v>32.82</v>
      </c>
      <c r="F1176" t="s">
        <v>14</v>
      </c>
    </row>
    <row r="1177" spans="1:6" x14ac:dyDescent="0.3">
      <c r="A1177" s="3">
        <v>45509</v>
      </c>
      <c r="B1177" s="4">
        <v>45509.73917252315</v>
      </c>
      <c r="C1177" t="s">
        <v>29</v>
      </c>
      <c r="D1177" t="s">
        <v>496</v>
      </c>
      <c r="E1177">
        <v>32.82</v>
      </c>
      <c r="F1177" t="s">
        <v>14</v>
      </c>
    </row>
    <row r="1178" spans="1:6" x14ac:dyDescent="0.3">
      <c r="A1178" s="3">
        <v>45509</v>
      </c>
      <c r="B1178" s="4">
        <v>45509.73995505787</v>
      </c>
      <c r="C1178" t="s">
        <v>29</v>
      </c>
      <c r="D1178" t="s">
        <v>496</v>
      </c>
      <c r="E1178">
        <v>27.92</v>
      </c>
      <c r="F1178" t="s">
        <v>37</v>
      </c>
    </row>
    <row r="1179" spans="1:6" x14ac:dyDescent="0.3">
      <c r="A1179" s="3">
        <v>45509</v>
      </c>
      <c r="B1179" s="4">
        <v>45509.805586539354</v>
      </c>
      <c r="C1179" t="s">
        <v>29</v>
      </c>
      <c r="D1179" t="s">
        <v>53</v>
      </c>
      <c r="E1179">
        <v>32.82</v>
      </c>
      <c r="F1179" t="s">
        <v>14</v>
      </c>
    </row>
    <row r="1180" spans="1:6" x14ac:dyDescent="0.3">
      <c r="A1180" s="3">
        <v>45509</v>
      </c>
      <c r="B1180" s="4">
        <v>45509.815873657404</v>
      </c>
      <c r="C1180" t="s">
        <v>29</v>
      </c>
      <c r="D1180" t="s">
        <v>41</v>
      </c>
      <c r="E1180">
        <v>32.82</v>
      </c>
      <c r="F1180" t="s">
        <v>14</v>
      </c>
    </row>
    <row r="1181" spans="1:6" x14ac:dyDescent="0.3">
      <c r="A1181" s="3">
        <v>45509</v>
      </c>
      <c r="B1181" s="4">
        <v>45509.867719270835</v>
      </c>
      <c r="C1181" t="s">
        <v>29</v>
      </c>
      <c r="D1181" t="s">
        <v>497</v>
      </c>
      <c r="E1181">
        <v>32.82</v>
      </c>
      <c r="F1181" t="s">
        <v>10</v>
      </c>
    </row>
    <row r="1182" spans="1:6" x14ac:dyDescent="0.3">
      <c r="A1182" s="3">
        <v>45509</v>
      </c>
      <c r="B1182" s="4">
        <v>45509.868309247686</v>
      </c>
      <c r="C1182" t="s">
        <v>29</v>
      </c>
      <c r="D1182" t="s">
        <v>497</v>
      </c>
      <c r="E1182">
        <v>32.82</v>
      </c>
      <c r="F1182" t="s">
        <v>10</v>
      </c>
    </row>
    <row r="1183" spans="1:6" x14ac:dyDescent="0.3">
      <c r="A1183" s="3">
        <v>45509</v>
      </c>
      <c r="B1183" s="4">
        <v>45509.947085567132</v>
      </c>
      <c r="C1183" t="s">
        <v>29</v>
      </c>
      <c r="D1183" t="s">
        <v>498</v>
      </c>
      <c r="E1183">
        <v>27.92</v>
      </c>
      <c r="F1183" t="s">
        <v>37</v>
      </c>
    </row>
    <row r="1184" spans="1:6" x14ac:dyDescent="0.3">
      <c r="A1184" s="3">
        <v>45510</v>
      </c>
      <c r="B1184" s="4">
        <v>45510.431288425927</v>
      </c>
      <c r="C1184" t="s">
        <v>29</v>
      </c>
      <c r="D1184" t="s">
        <v>409</v>
      </c>
      <c r="E1184">
        <v>23.02</v>
      </c>
      <c r="F1184" t="s">
        <v>11</v>
      </c>
    </row>
    <row r="1185" spans="1:6" x14ac:dyDescent="0.3">
      <c r="A1185" s="3">
        <v>45510</v>
      </c>
      <c r="B1185" s="4">
        <v>45510.439263136577</v>
      </c>
      <c r="C1185" t="s">
        <v>29</v>
      </c>
      <c r="D1185" t="s">
        <v>499</v>
      </c>
      <c r="E1185">
        <v>32.82</v>
      </c>
      <c r="F1185" t="s">
        <v>13</v>
      </c>
    </row>
    <row r="1186" spans="1:6" x14ac:dyDescent="0.3">
      <c r="A1186" s="3">
        <v>45510</v>
      </c>
      <c r="B1186" s="4">
        <v>45510.736680567126</v>
      </c>
      <c r="C1186" t="s">
        <v>29</v>
      </c>
      <c r="D1186" t="s">
        <v>500</v>
      </c>
      <c r="E1186">
        <v>32.82</v>
      </c>
      <c r="F1186" t="s">
        <v>9</v>
      </c>
    </row>
    <row r="1187" spans="1:6" x14ac:dyDescent="0.3">
      <c r="A1187" s="3">
        <v>45510</v>
      </c>
      <c r="B1187" s="4">
        <v>45510.738109953701</v>
      </c>
      <c r="C1187" t="s">
        <v>29</v>
      </c>
      <c r="D1187" t="s">
        <v>500</v>
      </c>
      <c r="E1187">
        <v>32.82</v>
      </c>
      <c r="F1187" t="s">
        <v>14</v>
      </c>
    </row>
    <row r="1188" spans="1:6" x14ac:dyDescent="0.3">
      <c r="A1188" s="3">
        <v>45510</v>
      </c>
      <c r="B1188" s="4">
        <v>45510.738947534723</v>
      </c>
      <c r="C1188" t="s">
        <v>29</v>
      </c>
      <c r="D1188" t="s">
        <v>500</v>
      </c>
      <c r="E1188">
        <v>32.82</v>
      </c>
      <c r="F1188" t="s">
        <v>10</v>
      </c>
    </row>
    <row r="1189" spans="1:6" x14ac:dyDescent="0.3">
      <c r="A1189" s="3">
        <v>45510</v>
      </c>
      <c r="B1189" s="4">
        <v>45510.794497037037</v>
      </c>
      <c r="C1189" t="s">
        <v>29</v>
      </c>
      <c r="D1189" t="s">
        <v>53</v>
      </c>
      <c r="E1189">
        <v>32.82</v>
      </c>
      <c r="F1189" t="s">
        <v>14</v>
      </c>
    </row>
    <row r="1190" spans="1:6" x14ac:dyDescent="0.3">
      <c r="A1190" s="3">
        <v>45510</v>
      </c>
      <c r="B1190" s="4">
        <v>45510.795406365738</v>
      </c>
      <c r="C1190" t="s">
        <v>29</v>
      </c>
      <c r="D1190" t="s">
        <v>501</v>
      </c>
      <c r="E1190">
        <v>27.92</v>
      </c>
      <c r="F1190" t="s">
        <v>37</v>
      </c>
    </row>
    <row r="1191" spans="1:6" x14ac:dyDescent="0.3">
      <c r="A1191" s="3">
        <v>45510</v>
      </c>
      <c r="B1191" s="4">
        <v>45510.836425150461</v>
      </c>
      <c r="C1191" t="s">
        <v>29</v>
      </c>
      <c r="D1191" t="s">
        <v>502</v>
      </c>
      <c r="E1191">
        <v>32.82</v>
      </c>
      <c r="F1191" t="s">
        <v>14</v>
      </c>
    </row>
    <row r="1192" spans="1:6" x14ac:dyDescent="0.3">
      <c r="A1192" s="3">
        <v>45511</v>
      </c>
      <c r="B1192" s="4">
        <v>45511.372088599535</v>
      </c>
      <c r="C1192" t="s">
        <v>29</v>
      </c>
      <c r="D1192" t="s">
        <v>487</v>
      </c>
      <c r="E1192">
        <v>27.92</v>
      </c>
      <c r="F1192" t="s">
        <v>37</v>
      </c>
    </row>
    <row r="1193" spans="1:6" x14ac:dyDescent="0.3">
      <c r="A1193" s="3">
        <v>45511</v>
      </c>
      <c r="B1193" s="4">
        <v>45511.508643518522</v>
      </c>
      <c r="C1193" t="s">
        <v>29</v>
      </c>
      <c r="D1193" t="s">
        <v>34</v>
      </c>
      <c r="E1193">
        <v>23.02</v>
      </c>
      <c r="F1193" t="s">
        <v>7</v>
      </c>
    </row>
    <row r="1194" spans="1:6" x14ac:dyDescent="0.3">
      <c r="A1194" s="3">
        <v>45511</v>
      </c>
      <c r="B1194" s="4">
        <v>45511.509498425927</v>
      </c>
      <c r="C1194" t="s">
        <v>29</v>
      </c>
      <c r="D1194" t="s">
        <v>34</v>
      </c>
      <c r="E1194">
        <v>23.02</v>
      </c>
      <c r="F1194" t="s">
        <v>7</v>
      </c>
    </row>
    <row r="1195" spans="1:6" x14ac:dyDescent="0.3">
      <c r="A1195" s="3">
        <v>45511</v>
      </c>
      <c r="B1195" s="4">
        <v>45511.549492534723</v>
      </c>
      <c r="C1195" t="s">
        <v>29</v>
      </c>
      <c r="D1195" t="s">
        <v>503</v>
      </c>
      <c r="E1195">
        <v>18.12</v>
      </c>
      <c r="F1195" t="s">
        <v>12</v>
      </c>
    </row>
    <row r="1196" spans="1:6" x14ac:dyDescent="0.3">
      <c r="A1196" s="3">
        <v>45511</v>
      </c>
      <c r="B1196" s="4">
        <v>45511.679880289354</v>
      </c>
      <c r="C1196" t="s">
        <v>29</v>
      </c>
      <c r="D1196" t="s">
        <v>504</v>
      </c>
      <c r="E1196">
        <v>23.02</v>
      </c>
      <c r="F1196" t="s">
        <v>7</v>
      </c>
    </row>
    <row r="1197" spans="1:6" x14ac:dyDescent="0.3">
      <c r="A1197" s="3">
        <v>45511</v>
      </c>
      <c r="B1197" s="4">
        <v>45511.816929849534</v>
      </c>
      <c r="C1197" t="s">
        <v>29</v>
      </c>
      <c r="D1197" t="s">
        <v>41</v>
      </c>
      <c r="E1197">
        <v>32.82</v>
      </c>
      <c r="F1197" t="s">
        <v>14</v>
      </c>
    </row>
    <row r="1198" spans="1:6" x14ac:dyDescent="0.3">
      <c r="A1198" s="3">
        <v>45511</v>
      </c>
      <c r="B1198" s="4">
        <v>45511.861218530095</v>
      </c>
      <c r="C1198" t="s">
        <v>29</v>
      </c>
      <c r="D1198" t="s">
        <v>476</v>
      </c>
      <c r="E1198">
        <v>32.82</v>
      </c>
      <c r="F1198" t="s">
        <v>10</v>
      </c>
    </row>
    <row r="1199" spans="1:6" x14ac:dyDescent="0.3">
      <c r="A1199" s="3">
        <v>45511</v>
      </c>
      <c r="B1199" s="4">
        <v>45511.887638773151</v>
      </c>
      <c r="C1199" t="s">
        <v>29</v>
      </c>
      <c r="D1199" t="s">
        <v>362</v>
      </c>
      <c r="E1199">
        <v>32.82</v>
      </c>
      <c r="F1199" t="s">
        <v>9</v>
      </c>
    </row>
    <row r="1200" spans="1:6" x14ac:dyDescent="0.3">
      <c r="A1200" s="3">
        <v>45511</v>
      </c>
      <c r="B1200" s="4">
        <v>45511.936767199077</v>
      </c>
      <c r="C1200" t="s">
        <v>29</v>
      </c>
      <c r="D1200" t="s">
        <v>505</v>
      </c>
      <c r="E1200">
        <v>32.82</v>
      </c>
      <c r="F1200" t="s">
        <v>14</v>
      </c>
    </row>
    <row r="1201" spans="1:6" x14ac:dyDescent="0.3">
      <c r="A1201" s="3">
        <v>45511</v>
      </c>
      <c r="B1201" s="4">
        <v>45511.939073738424</v>
      </c>
      <c r="C1201" t="s">
        <v>29</v>
      </c>
      <c r="D1201" t="s">
        <v>506</v>
      </c>
      <c r="E1201">
        <v>32.82</v>
      </c>
      <c r="F1201" t="s">
        <v>14</v>
      </c>
    </row>
    <row r="1202" spans="1:6" x14ac:dyDescent="0.3">
      <c r="A1202" s="3">
        <v>45512</v>
      </c>
      <c r="B1202" s="4">
        <v>45512.365696805558</v>
      </c>
      <c r="C1202" t="s">
        <v>29</v>
      </c>
      <c r="D1202" t="s">
        <v>175</v>
      </c>
      <c r="E1202">
        <v>18.12</v>
      </c>
      <c r="F1202" t="s">
        <v>12</v>
      </c>
    </row>
    <row r="1203" spans="1:6" x14ac:dyDescent="0.3">
      <c r="A1203" s="3">
        <v>45512</v>
      </c>
      <c r="B1203" s="4">
        <v>45512.366304236108</v>
      </c>
      <c r="C1203" t="s">
        <v>29</v>
      </c>
      <c r="D1203" t="s">
        <v>175</v>
      </c>
      <c r="E1203">
        <v>23.02</v>
      </c>
      <c r="F1203" t="s">
        <v>11</v>
      </c>
    </row>
    <row r="1204" spans="1:6" x14ac:dyDescent="0.3">
      <c r="A1204" s="3">
        <v>45512</v>
      </c>
      <c r="B1204" s="4">
        <v>45512.518812187503</v>
      </c>
      <c r="C1204" t="s">
        <v>29</v>
      </c>
      <c r="D1204" t="s">
        <v>454</v>
      </c>
      <c r="E1204">
        <v>27.92</v>
      </c>
      <c r="F1204" t="s">
        <v>37</v>
      </c>
    </row>
    <row r="1205" spans="1:6" x14ac:dyDescent="0.3">
      <c r="A1205" s="3">
        <v>45512</v>
      </c>
      <c r="B1205" s="4">
        <v>45512.530087476851</v>
      </c>
      <c r="C1205" t="s">
        <v>29</v>
      </c>
      <c r="D1205" t="s">
        <v>175</v>
      </c>
      <c r="E1205">
        <v>23.02</v>
      </c>
      <c r="F1205" t="s">
        <v>11</v>
      </c>
    </row>
    <row r="1206" spans="1:6" x14ac:dyDescent="0.3">
      <c r="A1206" s="3">
        <v>45512</v>
      </c>
      <c r="B1206" s="4">
        <v>45512.530728622682</v>
      </c>
      <c r="C1206" t="s">
        <v>29</v>
      </c>
      <c r="D1206" t="s">
        <v>175</v>
      </c>
      <c r="E1206">
        <v>23.02</v>
      </c>
      <c r="F1206" t="s">
        <v>11</v>
      </c>
    </row>
    <row r="1207" spans="1:6" x14ac:dyDescent="0.3">
      <c r="A1207" s="3">
        <v>45512</v>
      </c>
      <c r="B1207" s="4">
        <v>45512.706866504632</v>
      </c>
      <c r="C1207" t="s">
        <v>29</v>
      </c>
      <c r="D1207" t="s">
        <v>507</v>
      </c>
      <c r="E1207">
        <v>32.82</v>
      </c>
      <c r="F1207" t="s">
        <v>9</v>
      </c>
    </row>
    <row r="1208" spans="1:6" x14ac:dyDescent="0.3">
      <c r="A1208" s="3">
        <v>45512</v>
      </c>
      <c r="B1208" s="4">
        <v>45512.720737835647</v>
      </c>
      <c r="C1208" t="s">
        <v>29</v>
      </c>
      <c r="D1208" t="s">
        <v>508</v>
      </c>
      <c r="E1208">
        <v>32.82</v>
      </c>
      <c r="F1208" t="s">
        <v>9</v>
      </c>
    </row>
    <row r="1209" spans="1:6" x14ac:dyDescent="0.3">
      <c r="A1209" s="3">
        <v>45512</v>
      </c>
      <c r="B1209" s="4">
        <v>45512.893047048608</v>
      </c>
      <c r="C1209" t="s">
        <v>29</v>
      </c>
      <c r="D1209" t="s">
        <v>345</v>
      </c>
      <c r="E1209">
        <v>27.92</v>
      </c>
      <c r="F1209" t="s">
        <v>37</v>
      </c>
    </row>
    <row r="1210" spans="1:6" x14ac:dyDescent="0.3">
      <c r="A1210" s="3">
        <v>45513</v>
      </c>
      <c r="B1210" s="4">
        <v>45513.316230787037</v>
      </c>
      <c r="C1210" t="s">
        <v>29</v>
      </c>
      <c r="D1210" t="s">
        <v>509</v>
      </c>
      <c r="E1210">
        <v>32.82</v>
      </c>
      <c r="F1210" t="s">
        <v>14</v>
      </c>
    </row>
    <row r="1211" spans="1:6" x14ac:dyDescent="0.3">
      <c r="A1211" s="3">
        <v>45513</v>
      </c>
      <c r="B1211" s="4">
        <v>45513.412205474538</v>
      </c>
      <c r="C1211" t="s">
        <v>29</v>
      </c>
      <c r="D1211" t="s">
        <v>510</v>
      </c>
      <c r="E1211">
        <v>23.02</v>
      </c>
      <c r="F1211" t="s">
        <v>7</v>
      </c>
    </row>
    <row r="1212" spans="1:6" x14ac:dyDescent="0.3">
      <c r="A1212" s="3">
        <v>45513</v>
      </c>
      <c r="B1212" s="4">
        <v>45513.425781678241</v>
      </c>
      <c r="C1212" t="s">
        <v>29</v>
      </c>
      <c r="D1212" t="s">
        <v>175</v>
      </c>
      <c r="E1212">
        <v>23.02</v>
      </c>
      <c r="F1212" t="s">
        <v>11</v>
      </c>
    </row>
    <row r="1213" spans="1:6" x14ac:dyDescent="0.3">
      <c r="A1213" s="3">
        <v>45513</v>
      </c>
      <c r="B1213" s="4">
        <v>45513.435268217596</v>
      </c>
      <c r="C1213" t="s">
        <v>29</v>
      </c>
      <c r="D1213" t="s">
        <v>345</v>
      </c>
      <c r="E1213">
        <v>27.92</v>
      </c>
      <c r="F1213" t="s">
        <v>37</v>
      </c>
    </row>
    <row r="1214" spans="1:6" x14ac:dyDescent="0.3">
      <c r="A1214" s="3">
        <v>45513</v>
      </c>
      <c r="B1214" s="4">
        <v>45513.477878726851</v>
      </c>
      <c r="C1214" t="s">
        <v>29</v>
      </c>
      <c r="D1214" t="s">
        <v>509</v>
      </c>
      <c r="E1214">
        <v>32.82</v>
      </c>
      <c r="F1214" t="s">
        <v>14</v>
      </c>
    </row>
    <row r="1215" spans="1:6" x14ac:dyDescent="0.3">
      <c r="A1215" s="3">
        <v>45513</v>
      </c>
      <c r="B1215" s="4">
        <v>45513.479035671298</v>
      </c>
      <c r="C1215" t="s">
        <v>29</v>
      </c>
      <c r="D1215" t="s">
        <v>511</v>
      </c>
      <c r="E1215">
        <v>23.02</v>
      </c>
      <c r="F1215" t="s">
        <v>7</v>
      </c>
    </row>
    <row r="1216" spans="1:6" x14ac:dyDescent="0.3">
      <c r="A1216" s="3">
        <v>45513</v>
      </c>
      <c r="B1216" s="4">
        <v>45513.789209629627</v>
      </c>
      <c r="C1216" t="s">
        <v>29</v>
      </c>
      <c r="D1216" t="s">
        <v>512</v>
      </c>
      <c r="E1216">
        <v>23.02</v>
      </c>
      <c r="F1216" t="s">
        <v>7</v>
      </c>
    </row>
    <row r="1217" spans="1:6" x14ac:dyDescent="0.3">
      <c r="A1217" s="3">
        <v>45513</v>
      </c>
      <c r="B1217" s="4">
        <v>45513.793826516201</v>
      </c>
      <c r="C1217" t="s">
        <v>29</v>
      </c>
      <c r="D1217" t="s">
        <v>513</v>
      </c>
      <c r="E1217">
        <v>32.82</v>
      </c>
      <c r="F1217" t="s">
        <v>13</v>
      </c>
    </row>
    <row r="1218" spans="1:6" x14ac:dyDescent="0.3">
      <c r="A1218" s="3">
        <v>45514</v>
      </c>
      <c r="B1218" s="4">
        <v>45514.358849861113</v>
      </c>
      <c r="C1218" t="s">
        <v>29</v>
      </c>
      <c r="D1218" t="s">
        <v>514</v>
      </c>
      <c r="E1218">
        <v>32.82</v>
      </c>
      <c r="F1218" t="s">
        <v>9</v>
      </c>
    </row>
    <row r="1219" spans="1:6" x14ac:dyDescent="0.3">
      <c r="A1219" s="3">
        <v>45514</v>
      </c>
      <c r="B1219" s="4">
        <v>45514.359688298609</v>
      </c>
      <c r="C1219" t="s">
        <v>29</v>
      </c>
      <c r="D1219" t="s">
        <v>514</v>
      </c>
      <c r="E1219">
        <v>27.92</v>
      </c>
      <c r="F1219" t="s">
        <v>37</v>
      </c>
    </row>
    <row r="1220" spans="1:6" x14ac:dyDescent="0.3">
      <c r="A1220" s="3">
        <v>45514</v>
      </c>
      <c r="B1220" s="4">
        <v>45514.364687719906</v>
      </c>
      <c r="C1220" t="s">
        <v>29</v>
      </c>
      <c r="D1220" t="s">
        <v>175</v>
      </c>
      <c r="E1220">
        <v>23.02</v>
      </c>
      <c r="F1220" t="s">
        <v>11</v>
      </c>
    </row>
    <row r="1221" spans="1:6" x14ac:dyDescent="0.3">
      <c r="A1221" s="3">
        <v>45514</v>
      </c>
      <c r="B1221" s="4">
        <v>45514.494836064812</v>
      </c>
      <c r="C1221" t="s">
        <v>29</v>
      </c>
      <c r="D1221" t="s">
        <v>46</v>
      </c>
      <c r="E1221">
        <v>23.02</v>
      </c>
      <c r="F1221" t="s">
        <v>11</v>
      </c>
    </row>
    <row r="1222" spans="1:6" x14ac:dyDescent="0.3">
      <c r="A1222" s="3">
        <v>45514</v>
      </c>
      <c r="B1222" s="4">
        <v>45514.49610571759</v>
      </c>
      <c r="C1222" t="s">
        <v>29</v>
      </c>
      <c r="D1222" t="s">
        <v>46</v>
      </c>
      <c r="E1222">
        <v>23.02</v>
      </c>
      <c r="F1222" t="s">
        <v>7</v>
      </c>
    </row>
    <row r="1223" spans="1:6" x14ac:dyDescent="0.3">
      <c r="A1223" s="3">
        <v>45514</v>
      </c>
      <c r="B1223" s="4">
        <v>45514.510543136574</v>
      </c>
      <c r="C1223" t="s">
        <v>29</v>
      </c>
      <c r="D1223" t="s">
        <v>515</v>
      </c>
      <c r="E1223">
        <v>32.82</v>
      </c>
      <c r="F1223" t="s">
        <v>14</v>
      </c>
    </row>
    <row r="1224" spans="1:6" x14ac:dyDescent="0.3">
      <c r="A1224" s="3">
        <v>45514</v>
      </c>
      <c r="B1224" s="4">
        <v>45514.523060810185</v>
      </c>
      <c r="C1224" t="s">
        <v>29</v>
      </c>
      <c r="D1224" t="s">
        <v>497</v>
      </c>
      <c r="E1224">
        <v>27.92</v>
      </c>
      <c r="F1224" t="s">
        <v>37</v>
      </c>
    </row>
    <row r="1225" spans="1:6" x14ac:dyDescent="0.3">
      <c r="A1225" s="3">
        <v>45514</v>
      </c>
      <c r="B1225" s="4">
        <v>45514.670973206019</v>
      </c>
      <c r="C1225" t="s">
        <v>29</v>
      </c>
      <c r="D1225" t="s">
        <v>41</v>
      </c>
      <c r="E1225">
        <v>32.82</v>
      </c>
      <c r="F1225" t="s">
        <v>14</v>
      </c>
    </row>
    <row r="1226" spans="1:6" x14ac:dyDescent="0.3">
      <c r="A1226" s="3">
        <v>45514</v>
      </c>
      <c r="B1226" s="4">
        <v>45514.886673171299</v>
      </c>
      <c r="C1226" t="s">
        <v>29</v>
      </c>
      <c r="D1226" t="s">
        <v>516</v>
      </c>
      <c r="E1226">
        <v>32.82</v>
      </c>
      <c r="F1226" t="s">
        <v>10</v>
      </c>
    </row>
    <row r="1227" spans="1:6" x14ac:dyDescent="0.3">
      <c r="A1227" s="3">
        <v>45514</v>
      </c>
      <c r="B1227" s="4">
        <v>45514.887281099538</v>
      </c>
      <c r="C1227" t="s">
        <v>29</v>
      </c>
      <c r="D1227" t="s">
        <v>516</v>
      </c>
      <c r="E1227">
        <v>32.82</v>
      </c>
      <c r="F1227" t="s">
        <v>10</v>
      </c>
    </row>
    <row r="1228" spans="1:6" x14ac:dyDescent="0.3">
      <c r="A1228" s="3">
        <v>45514</v>
      </c>
      <c r="B1228" s="4">
        <v>45514.901174965278</v>
      </c>
      <c r="C1228" t="s">
        <v>29</v>
      </c>
      <c r="D1228" t="s">
        <v>476</v>
      </c>
      <c r="E1228">
        <v>32.82</v>
      </c>
      <c r="F1228" t="s">
        <v>10</v>
      </c>
    </row>
    <row r="1229" spans="1:6" x14ac:dyDescent="0.3">
      <c r="A1229" s="3">
        <v>45515</v>
      </c>
      <c r="B1229" s="4">
        <v>45515.411534606479</v>
      </c>
      <c r="C1229" t="s">
        <v>29</v>
      </c>
      <c r="D1229" t="s">
        <v>474</v>
      </c>
      <c r="E1229">
        <v>32.82</v>
      </c>
      <c r="F1229" t="s">
        <v>14</v>
      </c>
    </row>
    <row r="1230" spans="1:6" x14ac:dyDescent="0.3">
      <c r="A1230" s="3">
        <v>45515</v>
      </c>
      <c r="B1230" s="4">
        <v>45515.412309768515</v>
      </c>
      <c r="C1230" t="s">
        <v>29</v>
      </c>
      <c r="D1230" t="s">
        <v>474</v>
      </c>
      <c r="E1230">
        <v>32.82</v>
      </c>
      <c r="F1230" t="s">
        <v>14</v>
      </c>
    </row>
    <row r="1231" spans="1:6" x14ac:dyDescent="0.3">
      <c r="A1231" s="3">
        <v>45515</v>
      </c>
      <c r="B1231" s="4">
        <v>45515.428745787038</v>
      </c>
      <c r="C1231" t="s">
        <v>29</v>
      </c>
      <c r="D1231" t="s">
        <v>381</v>
      </c>
      <c r="E1231">
        <v>27.92</v>
      </c>
      <c r="F1231" t="s">
        <v>37</v>
      </c>
    </row>
    <row r="1232" spans="1:6" x14ac:dyDescent="0.3">
      <c r="A1232" s="3">
        <v>45515</v>
      </c>
      <c r="B1232" s="4">
        <v>45515.497698425927</v>
      </c>
      <c r="C1232" t="s">
        <v>29</v>
      </c>
      <c r="D1232" t="s">
        <v>514</v>
      </c>
      <c r="E1232">
        <v>32.82</v>
      </c>
      <c r="F1232" t="s">
        <v>9</v>
      </c>
    </row>
    <row r="1233" spans="1:6" x14ac:dyDescent="0.3">
      <c r="A1233" s="3">
        <v>45515</v>
      </c>
      <c r="B1233" s="4">
        <v>45515.498394317132</v>
      </c>
      <c r="C1233" t="s">
        <v>29</v>
      </c>
      <c r="D1233" t="s">
        <v>514</v>
      </c>
      <c r="E1233">
        <v>27.92</v>
      </c>
      <c r="F1233" t="s">
        <v>37</v>
      </c>
    </row>
    <row r="1234" spans="1:6" x14ac:dyDescent="0.3">
      <c r="A1234" s="3">
        <v>45515</v>
      </c>
      <c r="B1234" s="4">
        <v>45515.514115393518</v>
      </c>
      <c r="C1234" t="s">
        <v>29</v>
      </c>
      <c r="D1234" t="s">
        <v>175</v>
      </c>
      <c r="E1234">
        <v>23.02</v>
      </c>
      <c r="F1234" t="s">
        <v>11</v>
      </c>
    </row>
    <row r="1235" spans="1:6" x14ac:dyDescent="0.3">
      <c r="A1235" s="3">
        <v>45515</v>
      </c>
      <c r="B1235" s="4">
        <v>45515.662402222224</v>
      </c>
      <c r="C1235" t="s">
        <v>29</v>
      </c>
      <c r="D1235" t="s">
        <v>517</v>
      </c>
      <c r="E1235">
        <v>32.82</v>
      </c>
      <c r="F1235" t="s">
        <v>14</v>
      </c>
    </row>
    <row r="1236" spans="1:6" x14ac:dyDescent="0.3">
      <c r="A1236" s="3">
        <v>45515</v>
      </c>
      <c r="B1236" s="4">
        <v>45515.663366354165</v>
      </c>
      <c r="C1236" t="s">
        <v>29</v>
      </c>
      <c r="D1236" t="s">
        <v>518</v>
      </c>
      <c r="E1236">
        <v>27.92</v>
      </c>
      <c r="F1236" t="s">
        <v>37</v>
      </c>
    </row>
    <row r="1237" spans="1:6" x14ac:dyDescent="0.3">
      <c r="A1237" s="3">
        <v>45515</v>
      </c>
      <c r="B1237" s="4">
        <v>45515.664209456016</v>
      </c>
      <c r="C1237" t="s">
        <v>29</v>
      </c>
      <c r="D1237" t="s">
        <v>518</v>
      </c>
      <c r="E1237">
        <v>32.82</v>
      </c>
      <c r="F1237" t="s">
        <v>10</v>
      </c>
    </row>
    <row r="1238" spans="1:6" x14ac:dyDescent="0.3">
      <c r="A1238" s="3">
        <v>45515</v>
      </c>
      <c r="B1238" s="4">
        <v>45515.685823217595</v>
      </c>
      <c r="C1238" t="s">
        <v>29</v>
      </c>
      <c r="D1238" t="s">
        <v>448</v>
      </c>
      <c r="E1238">
        <v>32.82</v>
      </c>
      <c r="F1238" t="s">
        <v>9</v>
      </c>
    </row>
    <row r="1239" spans="1:6" x14ac:dyDescent="0.3">
      <c r="A1239" s="3">
        <v>45515</v>
      </c>
      <c r="B1239" s="4">
        <v>45515.686554351851</v>
      </c>
      <c r="C1239" t="s">
        <v>29</v>
      </c>
      <c r="D1239" t="s">
        <v>519</v>
      </c>
      <c r="E1239">
        <v>18.12</v>
      </c>
      <c r="F1239" t="s">
        <v>12</v>
      </c>
    </row>
    <row r="1240" spans="1:6" x14ac:dyDescent="0.3">
      <c r="A1240" s="3">
        <v>45515</v>
      </c>
      <c r="B1240" s="4">
        <v>45515.896210057872</v>
      </c>
      <c r="C1240" t="s">
        <v>29</v>
      </c>
      <c r="D1240" t="s">
        <v>520</v>
      </c>
      <c r="E1240">
        <v>23.02</v>
      </c>
      <c r="F1240" t="s">
        <v>11</v>
      </c>
    </row>
    <row r="1241" spans="1:6" x14ac:dyDescent="0.3">
      <c r="A1241" s="3">
        <v>45515</v>
      </c>
      <c r="B1241" s="4">
        <v>45515.903577199075</v>
      </c>
      <c r="C1241" t="s">
        <v>29</v>
      </c>
      <c r="D1241" t="s">
        <v>509</v>
      </c>
      <c r="E1241">
        <v>32.82</v>
      </c>
      <c r="F1241" t="s">
        <v>14</v>
      </c>
    </row>
    <row r="1242" spans="1:6" x14ac:dyDescent="0.3">
      <c r="A1242" s="3">
        <v>45515</v>
      </c>
      <c r="B1242" s="4">
        <v>45515.904978101855</v>
      </c>
      <c r="C1242" t="s">
        <v>29</v>
      </c>
      <c r="D1242" t="s">
        <v>521</v>
      </c>
      <c r="E1242">
        <v>32.82</v>
      </c>
      <c r="F1242" t="s">
        <v>14</v>
      </c>
    </row>
    <row r="1243" spans="1:6" x14ac:dyDescent="0.3">
      <c r="A1243" s="3">
        <v>45515</v>
      </c>
      <c r="B1243" s="4">
        <v>45515.94409621528</v>
      </c>
      <c r="C1243" t="s">
        <v>29</v>
      </c>
      <c r="D1243" t="s">
        <v>522</v>
      </c>
      <c r="E1243">
        <v>32.82</v>
      </c>
      <c r="F1243" t="s">
        <v>9</v>
      </c>
    </row>
    <row r="1244" spans="1:6" x14ac:dyDescent="0.3">
      <c r="A1244" s="3">
        <v>45516</v>
      </c>
      <c r="B1244" s="4">
        <v>45516.351614097221</v>
      </c>
      <c r="C1244" t="s">
        <v>29</v>
      </c>
      <c r="D1244" t="s">
        <v>401</v>
      </c>
      <c r="E1244">
        <v>32.82</v>
      </c>
      <c r="F1244" t="s">
        <v>13</v>
      </c>
    </row>
    <row r="1245" spans="1:6" x14ac:dyDescent="0.3">
      <c r="A1245" s="3">
        <v>45516</v>
      </c>
      <c r="B1245" s="4">
        <v>45516.468805219905</v>
      </c>
      <c r="C1245" t="s">
        <v>29</v>
      </c>
      <c r="D1245" t="s">
        <v>523</v>
      </c>
      <c r="E1245">
        <v>27.92</v>
      </c>
      <c r="F1245" t="s">
        <v>37</v>
      </c>
    </row>
    <row r="1246" spans="1:6" x14ac:dyDescent="0.3">
      <c r="A1246" s="3">
        <v>45516</v>
      </c>
      <c r="B1246" s="4">
        <v>45516.471869363428</v>
      </c>
      <c r="C1246" t="s">
        <v>29</v>
      </c>
      <c r="D1246" t="s">
        <v>524</v>
      </c>
      <c r="E1246">
        <v>23.02</v>
      </c>
      <c r="F1246" t="s">
        <v>7</v>
      </c>
    </row>
    <row r="1247" spans="1:6" x14ac:dyDescent="0.3">
      <c r="A1247" s="3">
        <v>45516</v>
      </c>
      <c r="B1247" s="4">
        <v>45516.472495833332</v>
      </c>
      <c r="C1247" t="s">
        <v>29</v>
      </c>
      <c r="D1247" t="s">
        <v>524</v>
      </c>
      <c r="E1247">
        <v>32.82</v>
      </c>
      <c r="F1247" t="s">
        <v>14</v>
      </c>
    </row>
    <row r="1248" spans="1:6" x14ac:dyDescent="0.3">
      <c r="A1248" s="3">
        <v>45516</v>
      </c>
      <c r="B1248" s="4">
        <v>45516.489217407405</v>
      </c>
      <c r="C1248" t="s">
        <v>29</v>
      </c>
      <c r="D1248" t="s">
        <v>525</v>
      </c>
      <c r="E1248">
        <v>32.82</v>
      </c>
      <c r="F1248" t="s">
        <v>14</v>
      </c>
    </row>
    <row r="1249" spans="1:6" x14ac:dyDescent="0.3">
      <c r="A1249" s="3">
        <v>45516</v>
      </c>
      <c r="B1249" s="4">
        <v>45516.586150451389</v>
      </c>
      <c r="C1249" t="s">
        <v>29</v>
      </c>
      <c r="D1249" t="s">
        <v>526</v>
      </c>
      <c r="E1249">
        <v>18.12</v>
      </c>
      <c r="F1249" t="s">
        <v>12</v>
      </c>
    </row>
    <row r="1250" spans="1:6" x14ac:dyDescent="0.3">
      <c r="A1250" s="3">
        <v>45516</v>
      </c>
      <c r="B1250" s="4">
        <v>45516.586885775461</v>
      </c>
      <c r="C1250" t="s">
        <v>29</v>
      </c>
      <c r="D1250" t="s">
        <v>526</v>
      </c>
      <c r="E1250">
        <v>27.92</v>
      </c>
      <c r="F1250" t="s">
        <v>37</v>
      </c>
    </row>
    <row r="1251" spans="1:6" x14ac:dyDescent="0.3">
      <c r="A1251" s="3">
        <v>45516</v>
      </c>
      <c r="B1251" s="4">
        <v>45516.648299884262</v>
      </c>
      <c r="C1251" t="s">
        <v>29</v>
      </c>
      <c r="D1251" t="s">
        <v>527</v>
      </c>
      <c r="E1251">
        <v>27.92</v>
      </c>
      <c r="F1251" t="s">
        <v>37</v>
      </c>
    </row>
    <row r="1252" spans="1:6" x14ac:dyDescent="0.3">
      <c r="A1252" s="3">
        <v>45516</v>
      </c>
      <c r="B1252" s="4">
        <v>45516.753528125002</v>
      </c>
      <c r="C1252" t="s">
        <v>29</v>
      </c>
      <c r="D1252" t="s">
        <v>131</v>
      </c>
      <c r="E1252">
        <v>27.92</v>
      </c>
      <c r="F1252" t="s">
        <v>37</v>
      </c>
    </row>
    <row r="1253" spans="1:6" x14ac:dyDescent="0.3">
      <c r="A1253" s="3">
        <v>45516</v>
      </c>
      <c r="B1253" s="4">
        <v>45516.892932303243</v>
      </c>
      <c r="C1253" t="s">
        <v>29</v>
      </c>
      <c r="D1253" t="s">
        <v>131</v>
      </c>
      <c r="E1253">
        <v>27.92</v>
      </c>
      <c r="F1253" t="s">
        <v>37</v>
      </c>
    </row>
    <row r="1254" spans="1:6" x14ac:dyDescent="0.3">
      <c r="A1254" s="3">
        <v>45516</v>
      </c>
      <c r="B1254" s="4">
        <v>45516.901134733795</v>
      </c>
      <c r="C1254" t="s">
        <v>29</v>
      </c>
      <c r="D1254" t="s">
        <v>528</v>
      </c>
      <c r="E1254">
        <v>32.82</v>
      </c>
      <c r="F1254" t="s">
        <v>14</v>
      </c>
    </row>
    <row r="1255" spans="1:6" x14ac:dyDescent="0.3">
      <c r="A1255" s="3">
        <v>45516</v>
      </c>
      <c r="B1255" s="4">
        <v>45516.957176759257</v>
      </c>
      <c r="C1255" t="s">
        <v>29</v>
      </c>
      <c r="D1255" t="s">
        <v>168</v>
      </c>
      <c r="E1255">
        <v>32.82</v>
      </c>
      <c r="F1255" t="s">
        <v>9</v>
      </c>
    </row>
    <row r="1256" spans="1:6" x14ac:dyDescent="0.3">
      <c r="A1256" s="3">
        <v>45516</v>
      </c>
      <c r="B1256" s="4">
        <v>45516.957853518521</v>
      </c>
      <c r="C1256" t="s">
        <v>29</v>
      </c>
      <c r="D1256" t="s">
        <v>168</v>
      </c>
      <c r="E1256">
        <v>32.82</v>
      </c>
      <c r="F1256" t="s">
        <v>9</v>
      </c>
    </row>
    <row r="1257" spans="1:6" x14ac:dyDescent="0.3">
      <c r="A1257" s="3">
        <v>45517</v>
      </c>
      <c r="B1257" s="4">
        <v>45517.364238275462</v>
      </c>
      <c r="C1257" t="s">
        <v>29</v>
      </c>
      <c r="D1257" t="s">
        <v>529</v>
      </c>
      <c r="E1257">
        <v>27.92</v>
      </c>
      <c r="F1257" t="s">
        <v>37</v>
      </c>
    </row>
    <row r="1258" spans="1:6" x14ac:dyDescent="0.3">
      <c r="A1258" s="3">
        <v>45517</v>
      </c>
      <c r="B1258" s="4">
        <v>45517.384972199077</v>
      </c>
      <c r="C1258" t="s">
        <v>29</v>
      </c>
      <c r="D1258" t="s">
        <v>131</v>
      </c>
      <c r="E1258">
        <v>27.92</v>
      </c>
      <c r="F1258" t="s">
        <v>37</v>
      </c>
    </row>
    <row r="1259" spans="1:6" x14ac:dyDescent="0.3">
      <c r="A1259" s="3">
        <v>45517</v>
      </c>
      <c r="B1259" s="4">
        <v>45517.406902430557</v>
      </c>
      <c r="C1259" t="s">
        <v>29</v>
      </c>
      <c r="D1259" t="s">
        <v>419</v>
      </c>
      <c r="E1259">
        <v>27.92</v>
      </c>
      <c r="F1259" t="s">
        <v>37</v>
      </c>
    </row>
    <row r="1260" spans="1:6" x14ac:dyDescent="0.3">
      <c r="A1260" s="3">
        <v>45517</v>
      </c>
      <c r="B1260" s="4">
        <v>45517.445934872689</v>
      </c>
      <c r="C1260" t="s">
        <v>29</v>
      </c>
      <c r="D1260" t="s">
        <v>175</v>
      </c>
      <c r="E1260">
        <v>23.02</v>
      </c>
      <c r="F1260" t="s">
        <v>11</v>
      </c>
    </row>
    <row r="1261" spans="1:6" x14ac:dyDescent="0.3">
      <c r="A1261" s="3">
        <v>45517</v>
      </c>
      <c r="B1261" s="4">
        <v>45517.499856620372</v>
      </c>
      <c r="C1261" t="s">
        <v>29</v>
      </c>
      <c r="D1261" t="s">
        <v>530</v>
      </c>
      <c r="E1261">
        <v>32.82</v>
      </c>
      <c r="F1261" t="s">
        <v>14</v>
      </c>
    </row>
    <row r="1262" spans="1:6" x14ac:dyDescent="0.3">
      <c r="A1262" s="3">
        <v>45517</v>
      </c>
      <c r="B1262" s="4">
        <v>45517.542841284725</v>
      </c>
      <c r="C1262" t="s">
        <v>29</v>
      </c>
      <c r="D1262" t="s">
        <v>531</v>
      </c>
      <c r="E1262">
        <v>27.92</v>
      </c>
      <c r="F1262" t="s">
        <v>37</v>
      </c>
    </row>
    <row r="1263" spans="1:6" x14ac:dyDescent="0.3">
      <c r="A1263" s="3">
        <v>45517</v>
      </c>
      <c r="B1263" s="4">
        <v>45517.615042696758</v>
      </c>
      <c r="C1263" t="s">
        <v>29</v>
      </c>
      <c r="D1263" t="s">
        <v>528</v>
      </c>
      <c r="E1263">
        <v>32.82</v>
      </c>
      <c r="F1263" t="s">
        <v>14</v>
      </c>
    </row>
    <row r="1264" spans="1:6" x14ac:dyDescent="0.3">
      <c r="A1264" s="3">
        <v>45517</v>
      </c>
      <c r="B1264" s="4">
        <v>45517.658295173613</v>
      </c>
      <c r="C1264" t="s">
        <v>29</v>
      </c>
      <c r="D1264" t="s">
        <v>532</v>
      </c>
      <c r="E1264">
        <v>32.82</v>
      </c>
      <c r="F1264" t="s">
        <v>9</v>
      </c>
    </row>
    <row r="1265" spans="1:6" x14ac:dyDescent="0.3">
      <c r="A1265" s="3">
        <v>45517</v>
      </c>
      <c r="B1265" s="4">
        <v>45517.663536793982</v>
      </c>
      <c r="C1265" t="s">
        <v>29</v>
      </c>
      <c r="D1265" t="s">
        <v>131</v>
      </c>
      <c r="E1265">
        <v>27.92</v>
      </c>
      <c r="F1265" t="s">
        <v>37</v>
      </c>
    </row>
    <row r="1266" spans="1:6" x14ac:dyDescent="0.3">
      <c r="A1266" s="3">
        <v>45517</v>
      </c>
      <c r="B1266" s="4">
        <v>45517.853871886575</v>
      </c>
      <c r="C1266" t="s">
        <v>29</v>
      </c>
      <c r="D1266" t="s">
        <v>533</v>
      </c>
      <c r="E1266">
        <v>32.82</v>
      </c>
      <c r="F1266" t="s">
        <v>14</v>
      </c>
    </row>
    <row r="1267" spans="1:6" x14ac:dyDescent="0.3">
      <c r="A1267" s="3">
        <v>45517</v>
      </c>
      <c r="B1267" s="4">
        <v>45517.854596643519</v>
      </c>
      <c r="C1267" t="s">
        <v>29</v>
      </c>
      <c r="D1267" t="s">
        <v>533</v>
      </c>
      <c r="E1267">
        <v>32.82</v>
      </c>
      <c r="F1267" t="s">
        <v>10</v>
      </c>
    </row>
    <row r="1268" spans="1:6" x14ac:dyDescent="0.3">
      <c r="A1268" s="3">
        <v>45517</v>
      </c>
      <c r="B1268" s="4">
        <v>45517.864154988427</v>
      </c>
      <c r="C1268" t="s">
        <v>29</v>
      </c>
      <c r="D1268" t="s">
        <v>534</v>
      </c>
      <c r="E1268">
        <v>32.82</v>
      </c>
      <c r="F1268" t="s">
        <v>9</v>
      </c>
    </row>
    <row r="1269" spans="1:6" x14ac:dyDescent="0.3">
      <c r="A1269" s="3">
        <v>45517</v>
      </c>
      <c r="B1269" s="4">
        <v>45517.875517222223</v>
      </c>
      <c r="C1269" t="s">
        <v>29</v>
      </c>
      <c r="D1269" t="s">
        <v>535</v>
      </c>
      <c r="E1269">
        <v>23.02</v>
      </c>
      <c r="F1269" t="s">
        <v>11</v>
      </c>
    </row>
    <row r="1270" spans="1:6" x14ac:dyDescent="0.3">
      <c r="A1270" s="3">
        <v>45518</v>
      </c>
      <c r="B1270" s="4">
        <v>45518.31652896991</v>
      </c>
      <c r="C1270" t="s">
        <v>29</v>
      </c>
      <c r="D1270" t="s">
        <v>509</v>
      </c>
      <c r="E1270">
        <v>32.82</v>
      </c>
      <c r="F1270" t="s">
        <v>14</v>
      </c>
    </row>
    <row r="1271" spans="1:6" x14ac:dyDescent="0.3">
      <c r="A1271" s="3">
        <v>45518</v>
      </c>
      <c r="B1271" s="4">
        <v>45518.31731017361</v>
      </c>
      <c r="C1271" t="s">
        <v>29</v>
      </c>
      <c r="D1271" t="s">
        <v>506</v>
      </c>
      <c r="E1271">
        <v>32.82</v>
      </c>
      <c r="F1271" t="s">
        <v>9</v>
      </c>
    </row>
    <row r="1272" spans="1:6" x14ac:dyDescent="0.3">
      <c r="A1272" s="3">
        <v>45518</v>
      </c>
      <c r="B1272" s="4">
        <v>45518.423253761575</v>
      </c>
      <c r="C1272" t="s">
        <v>29</v>
      </c>
      <c r="D1272" t="s">
        <v>175</v>
      </c>
      <c r="E1272">
        <v>23.02</v>
      </c>
      <c r="F1272" t="s">
        <v>11</v>
      </c>
    </row>
    <row r="1273" spans="1:6" x14ac:dyDescent="0.3">
      <c r="A1273" s="3">
        <v>45518</v>
      </c>
      <c r="B1273" s="4">
        <v>45518.485507893522</v>
      </c>
      <c r="C1273" t="s">
        <v>29</v>
      </c>
      <c r="D1273" t="s">
        <v>129</v>
      </c>
      <c r="E1273">
        <v>18.12</v>
      </c>
      <c r="F1273" t="s">
        <v>12</v>
      </c>
    </row>
    <row r="1274" spans="1:6" x14ac:dyDescent="0.3">
      <c r="A1274" s="3">
        <v>45518</v>
      </c>
      <c r="B1274" s="4">
        <v>45518.534223969909</v>
      </c>
      <c r="C1274" t="s">
        <v>29</v>
      </c>
      <c r="D1274" t="s">
        <v>536</v>
      </c>
      <c r="E1274">
        <v>23.02</v>
      </c>
      <c r="F1274" t="s">
        <v>7</v>
      </c>
    </row>
    <row r="1275" spans="1:6" x14ac:dyDescent="0.3">
      <c r="A1275" s="3">
        <v>45518</v>
      </c>
      <c r="B1275" s="4">
        <v>45518.535473032411</v>
      </c>
      <c r="C1275" t="s">
        <v>29</v>
      </c>
      <c r="D1275" t="s">
        <v>484</v>
      </c>
      <c r="E1275">
        <v>23.02</v>
      </c>
      <c r="F1275" t="s">
        <v>7</v>
      </c>
    </row>
    <row r="1276" spans="1:6" x14ac:dyDescent="0.3">
      <c r="A1276" s="3">
        <v>45518</v>
      </c>
      <c r="B1276" s="4">
        <v>45518.639898842594</v>
      </c>
      <c r="C1276" t="s">
        <v>29</v>
      </c>
      <c r="D1276" t="s">
        <v>537</v>
      </c>
      <c r="E1276">
        <v>32.82</v>
      </c>
      <c r="F1276" t="s">
        <v>14</v>
      </c>
    </row>
    <row r="1277" spans="1:6" x14ac:dyDescent="0.3">
      <c r="A1277" s="3">
        <v>45518</v>
      </c>
      <c r="B1277" s="4">
        <v>45518.725263749999</v>
      </c>
      <c r="C1277" t="s">
        <v>29</v>
      </c>
      <c r="D1277" t="s">
        <v>538</v>
      </c>
      <c r="E1277">
        <v>23.02</v>
      </c>
      <c r="F1277" t="s">
        <v>7</v>
      </c>
    </row>
    <row r="1278" spans="1:6" x14ac:dyDescent="0.3">
      <c r="A1278" s="3">
        <v>45518</v>
      </c>
      <c r="B1278" s="4">
        <v>45518.756987534725</v>
      </c>
      <c r="C1278" t="s">
        <v>29</v>
      </c>
      <c r="D1278" t="s">
        <v>539</v>
      </c>
      <c r="E1278">
        <v>23.02</v>
      </c>
      <c r="F1278" t="s">
        <v>11</v>
      </c>
    </row>
    <row r="1279" spans="1:6" x14ac:dyDescent="0.3">
      <c r="A1279" s="3">
        <v>45518</v>
      </c>
      <c r="B1279" s="4">
        <v>45518.79118378472</v>
      </c>
      <c r="C1279" t="s">
        <v>29</v>
      </c>
      <c r="D1279" t="s">
        <v>540</v>
      </c>
      <c r="E1279">
        <v>27.92</v>
      </c>
      <c r="F1279" t="s">
        <v>37</v>
      </c>
    </row>
    <row r="1280" spans="1:6" x14ac:dyDescent="0.3">
      <c r="A1280" s="3">
        <v>45518</v>
      </c>
      <c r="B1280" s="4">
        <v>45518.815876516201</v>
      </c>
      <c r="C1280" t="s">
        <v>29</v>
      </c>
      <c r="D1280" t="s">
        <v>46</v>
      </c>
      <c r="E1280">
        <v>32.82</v>
      </c>
      <c r="F1280" t="s">
        <v>14</v>
      </c>
    </row>
    <row r="1281" spans="1:6" x14ac:dyDescent="0.3">
      <c r="A1281" s="3">
        <v>45518</v>
      </c>
      <c r="B1281" s="4">
        <v>45518.81653408565</v>
      </c>
      <c r="C1281" t="s">
        <v>29</v>
      </c>
      <c r="D1281" t="s">
        <v>46</v>
      </c>
      <c r="E1281">
        <v>23.02</v>
      </c>
      <c r="F1281" t="s">
        <v>11</v>
      </c>
    </row>
    <row r="1282" spans="1:6" x14ac:dyDescent="0.3">
      <c r="A1282" s="3">
        <v>45518</v>
      </c>
      <c r="B1282" s="4">
        <v>45518.90385440972</v>
      </c>
      <c r="C1282" t="s">
        <v>29</v>
      </c>
      <c r="D1282" t="s">
        <v>541</v>
      </c>
      <c r="E1282">
        <v>32.82</v>
      </c>
      <c r="F1282" t="s">
        <v>14</v>
      </c>
    </row>
    <row r="1283" spans="1:6" x14ac:dyDescent="0.3">
      <c r="A1283" s="3">
        <v>45519</v>
      </c>
      <c r="B1283" s="4">
        <v>45519.400129085647</v>
      </c>
      <c r="C1283" t="s">
        <v>29</v>
      </c>
      <c r="D1283" t="s">
        <v>175</v>
      </c>
      <c r="E1283">
        <v>23.02</v>
      </c>
      <c r="F1283" t="s">
        <v>11</v>
      </c>
    </row>
    <row r="1284" spans="1:6" x14ac:dyDescent="0.3">
      <c r="A1284" s="3">
        <v>45519</v>
      </c>
      <c r="B1284" s="4">
        <v>45519.400719583333</v>
      </c>
      <c r="C1284" t="s">
        <v>29</v>
      </c>
      <c r="D1284" t="s">
        <v>542</v>
      </c>
      <c r="E1284">
        <v>32.82</v>
      </c>
      <c r="F1284" t="s">
        <v>9</v>
      </c>
    </row>
    <row r="1285" spans="1:6" x14ac:dyDescent="0.3">
      <c r="A1285" s="3">
        <v>45519</v>
      </c>
      <c r="B1285" s="4">
        <v>45519.401445636577</v>
      </c>
      <c r="C1285" t="s">
        <v>29</v>
      </c>
      <c r="D1285" t="s">
        <v>543</v>
      </c>
      <c r="E1285">
        <v>32.82</v>
      </c>
      <c r="F1285" t="s">
        <v>13</v>
      </c>
    </row>
    <row r="1286" spans="1:6" x14ac:dyDescent="0.3">
      <c r="A1286" s="3">
        <v>45519</v>
      </c>
      <c r="B1286" s="4">
        <v>45519.401964525459</v>
      </c>
      <c r="C1286" t="s">
        <v>29</v>
      </c>
      <c r="D1286" t="s">
        <v>543</v>
      </c>
      <c r="E1286">
        <v>32.82</v>
      </c>
      <c r="F1286" t="s">
        <v>14</v>
      </c>
    </row>
    <row r="1287" spans="1:6" x14ac:dyDescent="0.3">
      <c r="A1287" s="3">
        <v>45519</v>
      </c>
      <c r="B1287" s="4">
        <v>45519.526823645836</v>
      </c>
      <c r="C1287" t="s">
        <v>29</v>
      </c>
      <c r="D1287" t="s">
        <v>266</v>
      </c>
      <c r="E1287">
        <v>32.82</v>
      </c>
      <c r="F1287" t="s">
        <v>14</v>
      </c>
    </row>
    <row r="1288" spans="1:6" x14ac:dyDescent="0.3">
      <c r="A1288" s="3">
        <v>45519</v>
      </c>
      <c r="B1288" s="4">
        <v>45519.575157418978</v>
      </c>
      <c r="C1288" t="s">
        <v>29</v>
      </c>
      <c r="D1288" t="s">
        <v>544</v>
      </c>
      <c r="E1288">
        <v>32.82</v>
      </c>
      <c r="F1288" t="s">
        <v>14</v>
      </c>
    </row>
    <row r="1289" spans="1:6" x14ac:dyDescent="0.3">
      <c r="A1289" s="3">
        <v>45519</v>
      </c>
      <c r="B1289" s="4">
        <v>45519.595696562501</v>
      </c>
      <c r="C1289" t="s">
        <v>29</v>
      </c>
      <c r="D1289" t="s">
        <v>46</v>
      </c>
      <c r="E1289">
        <v>23.02</v>
      </c>
      <c r="F1289" t="s">
        <v>7</v>
      </c>
    </row>
    <row r="1290" spans="1:6" x14ac:dyDescent="0.3">
      <c r="A1290" s="3">
        <v>45519</v>
      </c>
      <c r="B1290" s="4">
        <v>45519.596421030095</v>
      </c>
      <c r="C1290" t="s">
        <v>29</v>
      </c>
      <c r="D1290" t="s">
        <v>46</v>
      </c>
      <c r="E1290">
        <v>18.12</v>
      </c>
      <c r="F1290" t="s">
        <v>12</v>
      </c>
    </row>
    <row r="1291" spans="1:6" x14ac:dyDescent="0.3">
      <c r="A1291" s="3">
        <v>45519</v>
      </c>
      <c r="B1291" s="4">
        <v>45519.745743344909</v>
      </c>
      <c r="C1291" t="s">
        <v>29</v>
      </c>
      <c r="D1291" t="s">
        <v>545</v>
      </c>
      <c r="E1291">
        <v>27.92</v>
      </c>
      <c r="F1291" t="s">
        <v>37</v>
      </c>
    </row>
    <row r="1292" spans="1:6" x14ac:dyDescent="0.3">
      <c r="A1292" s="3">
        <v>45519</v>
      </c>
      <c r="B1292" s="4">
        <v>45519.799284976849</v>
      </c>
      <c r="C1292" t="s">
        <v>29</v>
      </c>
      <c r="D1292" t="s">
        <v>546</v>
      </c>
      <c r="E1292">
        <v>32.82</v>
      </c>
      <c r="F1292" t="s">
        <v>13</v>
      </c>
    </row>
    <row r="1293" spans="1:6" x14ac:dyDescent="0.3">
      <c r="A1293" s="3">
        <v>45519</v>
      </c>
      <c r="B1293" s="4">
        <v>45519.799930972222</v>
      </c>
      <c r="C1293" t="s">
        <v>29</v>
      </c>
      <c r="D1293" t="s">
        <v>546</v>
      </c>
      <c r="E1293">
        <v>27.92</v>
      </c>
      <c r="F1293" t="s">
        <v>37</v>
      </c>
    </row>
    <row r="1294" spans="1:6" x14ac:dyDescent="0.3">
      <c r="A1294" s="3">
        <v>45519</v>
      </c>
      <c r="B1294" s="4">
        <v>45519.820488935184</v>
      </c>
      <c r="C1294" t="s">
        <v>29</v>
      </c>
      <c r="D1294" t="s">
        <v>547</v>
      </c>
      <c r="E1294">
        <v>27.92</v>
      </c>
      <c r="F1294" t="s">
        <v>37</v>
      </c>
    </row>
    <row r="1295" spans="1:6" x14ac:dyDescent="0.3">
      <c r="A1295" s="3">
        <v>45519</v>
      </c>
      <c r="B1295" s="4">
        <v>45519.821272997688</v>
      </c>
      <c r="C1295" t="s">
        <v>29</v>
      </c>
      <c r="D1295" t="s">
        <v>547</v>
      </c>
      <c r="E1295">
        <v>23.02</v>
      </c>
      <c r="F1295" t="s">
        <v>7</v>
      </c>
    </row>
    <row r="1296" spans="1:6" x14ac:dyDescent="0.3">
      <c r="A1296" s="3">
        <v>45519</v>
      </c>
      <c r="B1296" s="4">
        <v>45519.861591620371</v>
      </c>
      <c r="C1296" t="s">
        <v>29</v>
      </c>
      <c r="D1296" t="s">
        <v>548</v>
      </c>
      <c r="E1296">
        <v>32.82</v>
      </c>
      <c r="F1296" t="s">
        <v>9</v>
      </c>
    </row>
    <row r="1297" spans="1:6" x14ac:dyDescent="0.3">
      <c r="A1297" s="3">
        <v>45519</v>
      </c>
      <c r="B1297" s="4">
        <v>45519.899537962963</v>
      </c>
      <c r="C1297" t="s">
        <v>29</v>
      </c>
      <c r="D1297" t="s">
        <v>74</v>
      </c>
      <c r="E1297">
        <v>18.12</v>
      </c>
      <c r="F1297" t="s">
        <v>12</v>
      </c>
    </row>
    <row r="1298" spans="1:6" x14ac:dyDescent="0.3">
      <c r="A1298" s="3">
        <v>45519</v>
      </c>
      <c r="B1298" s="4">
        <v>45519.900127696761</v>
      </c>
      <c r="C1298" t="s">
        <v>29</v>
      </c>
      <c r="D1298" t="s">
        <v>74</v>
      </c>
      <c r="E1298">
        <v>27.92</v>
      </c>
      <c r="F1298" t="s">
        <v>37</v>
      </c>
    </row>
    <row r="1299" spans="1:6" x14ac:dyDescent="0.3">
      <c r="A1299" s="3">
        <v>45520</v>
      </c>
      <c r="B1299" s="4">
        <v>45520.520332546294</v>
      </c>
      <c r="C1299" t="s">
        <v>29</v>
      </c>
      <c r="D1299" t="s">
        <v>547</v>
      </c>
      <c r="E1299">
        <v>32.82</v>
      </c>
      <c r="F1299" t="s">
        <v>14</v>
      </c>
    </row>
    <row r="1300" spans="1:6" x14ac:dyDescent="0.3">
      <c r="A1300" s="3">
        <v>45520</v>
      </c>
      <c r="B1300" s="4">
        <v>45520.537701990739</v>
      </c>
      <c r="C1300" t="s">
        <v>29</v>
      </c>
      <c r="D1300" t="s">
        <v>549</v>
      </c>
      <c r="E1300">
        <v>23.02</v>
      </c>
      <c r="F1300" t="s">
        <v>7</v>
      </c>
    </row>
    <row r="1301" spans="1:6" x14ac:dyDescent="0.3">
      <c r="A1301" s="3">
        <v>45520</v>
      </c>
      <c r="B1301" s="4">
        <v>45520.566814791666</v>
      </c>
      <c r="C1301" t="s">
        <v>29</v>
      </c>
      <c r="D1301" t="s">
        <v>463</v>
      </c>
      <c r="E1301">
        <v>27.92</v>
      </c>
      <c r="F1301" t="s">
        <v>37</v>
      </c>
    </row>
    <row r="1302" spans="1:6" x14ac:dyDescent="0.3">
      <c r="A1302" s="3">
        <v>45520</v>
      </c>
      <c r="B1302" s="4">
        <v>45520.638098807867</v>
      </c>
      <c r="C1302" t="s">
        <v>29</v>
      </c>
      <c r="D1302" t="s">
        <v>46</v>
      </c>
      <c r="E1302">
        <v>18.12</v>
      </c>
      <c r="F1302" t="s">
        <v>12</v>
      </c>
    </row>
    <row r="1303" spans="1:6" x14ac:dyDescent="0.3">
      <c r="A1303" s="3">
        <v>45520</v>
      </c>
      <c r="B1303" s="4">
        <v>45520.638649004628</v>
      </c>
      <c r="C1303" t="s">
        <v>29</v>
      </c>
      <c r="D1303" t="s">
        <v>46</v>
      </c>
      <c r="E1303">
        <v>18.12</v>
      </c>
      <c r="F1303" t="s">
        <v>12</v>
      </c>
    </row>
    <row r="1304" spans="1:6" x14ac:dyDescent="0.3">
      <c r="A1304" s="3">
        <v>45521</v>
      </c>
      <c r="B1304" s="4">
        <v>45521.386730219907</v>
      </c>
      <c r="C1304" t="s">
        <v>29</v>
      </c>
      <c r="D1304" t="s">
        <v>131</v>
      </c>
      <c r="E1304">
        <v>27.92</v>
      </c>
      <c r="F1304" t="s">
        <v>37</v>
      </c>
    </row>
    <row r="1305" spans="1:6" x14ac:dyDescent="0.3">
      <c r="A1305" s="3">
        <v>45521</v>
      </c>
      <c r="B1305" s="4">
        <v>45521.38760396991</v>
      </c>
      <c r="C1305" t="s">
        <v>29</v>
      </c>
      <c r="D1305" t="s">
        <v>550</v>
      </c>
      <c r="E1305">
        <v>32.82</v>
      </c>
      <c r="F1305" t="s">
        <v>9</v>
      </c>
    </row>
    <row r="1306" spans="1:6" x14ac:dyDescent="0.3">
      <c r="A1306" s="3">
        <v>45521</v>
      </c>
      <c r="B1306" s="4">
        <v>45521.453950543983</v>
      </c>
      <c r="C1306" t="s">
        <v>29</v>
      </c>
      <c r="D1306" t="s">
        <v>551</v>
      </c>
      <c r="E1306">
        <v>27.92</v>
      </c>
      <c r="F1306" t="s">
        <v>37</v>
      </c>
    </row>
    <row r="1307" spans="1:6" x14ac:dyDescent="0.3">
      <c r="A1307" s="3">
        <v>45521</v>
      </c>
      <c r="B1307" s="4">
        <v>45521.49909315972</v>
      </c>
      <c r="C1307" t="s">
        <v>29</v>
      </c>
      <c r="D1307" t="s">
        <v>175</v>
      </c>
      <c r="E1307">
        <v>23.02</v>
      </c>
      <c r="F1307" t="s">
        <v>11</v>
      </c>
    </row>
    <row r="1308" spans="1:6" x14ac:dyDescent="0.3">
      <c r="A1308" s="3">
        <v>45521</v>
      </c>
      <c r="B1308" s="4">
        <v>45521.499633078703</v>
      </c>
      <c r="C1308" t="s">
        <v>29</v>
      </c>
      <c r="D1308" t="s">
        <v>175</v>
      </c>
      <c r="E1308">
        <v>23.02</v>
      </c>
      <c r="F1308" t="s">
        <v>11</v>
      </c>
    </row>
    <row r="1309" spans="1:6" x14ac:dyDescent="0.3">
      <c r="A1309" s="3">
        <v>45521</v>
      </c>
      <c r="B1309" s="4">
        <v>45521.55463175926</v>
      </c>
      <c r="C1309" t="s">
        <v>29</v>
      </c>
      <c r="D1309" t="s">
        <v>552</v>
      </c>
      <c r="E1309">
        <v>27.92</v>
      </c>
      <c r="F1309" t="s">
        <v>37</v>
      </c>
    </row>
    <row r="1310" spans="1:6" x14ac:dyDescent="0.3">
      <c r="A1310" s="3">
        <v>45521</v>
      </c>
      <c r="B1310" s="4">
        <v>45521.688829131941</v>
      </c>
      <c r="C1310" t="s">
        <v>29</v>
      </c>
      <c r="D1310" t="s">
        <v>311</v>
      </c>
      <c r="E1310">
        <v>23.02</v>
      </c>
      <c r="F1310" t="s">
        <v>11</v>
      </c>
    </row>
    <row r="1311" spans="1:6" x14ac:dyDescent="0.3">
      <c r="A1311" s="3">
        <v>45521</v>
      </c>
      <c r="B1311" s="4">
        <v>45521.690150196759</v>
      </c>
      <c r="C1311" t="s">
        <v>29</v>
      </c>
      <c r="D1311" t="s">
        <v>226</v>
      </c>
      <c r="E1311">
        <v>32.82</v>
      </c>
      <c r="F1311" t="s">
        <v>14</v>
      </c>
    </row>
    <row r="1312" spans="1:6" x14ac:dyDescent="0.3">
      <c r="A1312" s="3">
        <v>45521</v>
      </c>
      <c r="B1312" s="4">
        <v>45521.784014490739</v>
      </c>
      <c r="C1312" t="s">
        <v>29</v>
      </c>
      <c r="D1312" t="s">
        <v>490</v>
      </c>
      <c r="E1312">
        <v>32.82</v>
      </c>
      <c r="F1312" t="s">
        <v>9</v>
      </c>
    </row>
    <row r="1313" spans="1:6" x14ac:dyDescent="0.3">
      <c r="A1313" s="3">
        <v>45521</v>
      </c>
      <c r="B1313" s="4">
        <v>45521.888157476853</v>
      </c>
      <c r="C1313" t="s">
        <v>29</v>
      </c>
      <c r="D1313" t="s">
        <v>74</v>
      </c>
      <c r="E1313">
        <v>27.92</v>
      </c>
      <c r="F1313" t="s">
        <v>37</v>
      </c>
    </row>
    <row r="1314" spans="1:6" x14ac:dyDescent="0.3">
      <c r="A1314" s="3">
        <v>45521</v>
      </c>
      <c r="B1314" s="4">
        <v>45521.946288784726</v>
      </c>
      <c r="C1314" t="s">
        <v>29</v>
      </c>
      <c r="D1314" t="s">
        <v>553</v>
      </c>
      <c r="E1314">
        <v>32.82</v>
      </c>
      <c r="F1314" t="s">
        <v>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12A483A2-D5BA-4D84-A322-978B248A4A47}">
  <ds:schemaRefs/>
</ds:datastoreItem>
</file>

<file path=customXml/itemProps2.xml><?xml version="1.0" encoding="utf-8"?>
<ds:datastoreItem xmlns:ds="http://schemas.openxmlformats.org/officeDocument/2006/customXml" ds:itemID="{DF62A38B-4495-4D11-BC4F-47D80EE19D9A}">
  <ds:schemaRefs/>
</ds:datastoreItem>
</file>

<file path=customXml/itemProps3.xml><?xml version="1.0" encoding="utf-8"?>
<ds:datastoreItem xmlns:ds="http://schemas.openxmlformats.org/officeDocument/2006/customXml" ds:itemID="{33B3FDE7-8888-427D-9CCD-D7179467AF28}">
  <ds:schemaRefs/>
</ds:datastoreItem>
</file>

<file path=customXml/itemProps4.xml><?xml version="1.0" encoding="utf-8"?>
<ds:datastoreItem xmlns:ds="http://schemas.openxmlformats.org/officeDocument/2006/customXml" ds:itemID="{01510926-3914-419B-A8F9-D94BABE1B296}">
  <ds:schemaRefs/>
</ds:datastoreItem>
</file>

<file path=customXml/itemProps5.xml><?xml version="1.0" encoding="utf-8"?>
<ds:datastoreItem xmlns:ds="http://schemas.openxmlformats.org/officeDocument/2006/customXml" ds:itemID="{7E3936DA-EDDA-4D07-B630-4D395CD893EE}">
  <ds:schemaRefs/>
</ds:datastoreItem>
</file>

<file path=customXml/itemProps6.xml><?xml version="1.0" encoding="utf-8"?>
<ds:datastoreItem xmlns:ds="http://schemas.openxmlformats.org/officeDocument/2006/customXml" ds:itemID="{9471F971-3FCE-4C4F-85E0-A0DCCE9871B8}">
  <ds:schemaRefs/>
</ds:datastoreItem>
</file>

<file path=customXml/itemProps7.xml><?xml version="1.0" encoding="utf-8"?>
<ds:datastoreItem xmlns:ds="http://schemas.openxmlformats.org/officeDocument/2006/customXml" ds:itemID="{F9C01825-7348-4C51-B54A-741FD785C4A2}">
  <ds:schemaRefs/>
</ds:datastoreItem>
</file>

<file path=customXml/itemProps8.xml><?xml version="1.0" encoding="utf-8"?>
<ds:datastoreItem xmlns:ds="http://schemas.openxmlformats.org/officeDocument/2006/customXml" ds:itemID="{6C14FCAD-AC35-4894-AFFB-35CF83BE01AF}">
  <ds:schemaRefs>
    <ds:schemaRef ds:uri="http://schemas.microsoft.com/DataMashup"/>
  </ds:schemaRefs>
</ds:datastoreItem>
</file>

<file path=customXml/itemProps9.xml><?xml version="1.0" encoding="utf-8"?>
<ds:datastoreItem xmlns:ds="http://schemas.openxmlformats.org/officeDocument/2006/customXml" ds:itemID="{59986CE1-EACD-4F17-9531-6880BC565182}">
  <ds:schemaRefs/>
</ds:datastoreItem>
</file>

<file path=customXml/itemProps10.xml><?xml version="1.0" encoding="utf-8"?>
<ds:datastoreItem xmlns:ds="http://schemas.openxmlformats.org/officeDocument/2006/customXml" ds:itemID="{37312049-BC27-4B72-B99F-B1E2E0502117}">
  <ds:schemaRefs/>
</ds:datastoreItem>
</file>

<file path=customXml/itemProps11.xml><?xml version="1.0" encoding="utf-8"?>
<ds:datastoreItem xmlns:ds="http://schemas.openxmlformats.org/officeDocument/2006/customXml" ds:itemID="{A006DC44-F326-4E6C-860E-9D0E96AC8AB6}">
  <ds:schemaRefs/>
</ds:datastoreItem>
</file>

<file path=customXml/itemProps12.xml><?xml version="1.0" encoding="utf-8"?>
<ds:datastoreItem xmlns:ds="http://schemas.openxmlformats.org/officeDocument/2006/customXml" ds:itemID="{2D47E474-0F75-42A3-AEDA-4D490068330A}">
  <ds:schemaRefs/>
</ds:datastoreItem>
</file>

<file path=customXml/itemProps13.xml><?xml version="1.0" encoding="utf-8"?>
<ds:datastoreItem xmlns:ds="http://schemas.openxmlformats.org/officeDocument/2006/customXml" ds:itemID="{3A333982-B21B-4DFD-BB8A-00F0B7094601}">
  <ds:schemaRefs/>
</ds:datastoreItem>
</file>

<file path=customXml/itemProps14.xml><?xml version="1.0" encoding="utf-8"?>
<ds:datastoreItem xmlns:ds="http://schemas.openxmlformats.org/officeDocument/2006/customXml" ds:itemID="{F047E92A-67E8-411B-B5CD-5AE1902545F2}">
  <ds:schemaRefs/>
</ds:datastoreItem>
</file>

<file path=customXml/itemProps15.xml><?xml version="1.0" encoding="utf-8"?>
<ds:datastoreItem xmlns:ds="http://schemas.openxmlformats.org/officeDocument/2006/customXml" ds:itemID="{4C11A5C5-B8E9-40E4-8326-A90F42920DBC}">
  <ds:schemaRefs/>
</ds:datastoreItem>
</file>

<file path=customXml/itemProps16.xml><?xml version="1.0" encoding="utf-8"?>
<ds:datastoreItem xmlns:ds="http://schemas.openxmlformats.org/officeDocument/2006/customXml" ds:itemID="{384AB129-4927-42CB-B238-4F406DB67632}">
  <ds:schemaRefs/>
</ds:datastoreItem>
</file>

<file path=customXml/itemProps17.xml><?xml version="1.0" encoding="utf-8"?>
<ds:datastoreItem xmlns:ds="http://schemas.openxmlformats.org/officeDocument/2006/customXml" ds:itemID="{C8259F3D-8096-4BD3-A2A0-0AEE73B20BF6}">
  <ds:schemaRefs/>
</ds:datastoreItem>
</file>

<file path=customXml/itemProps18.xml><?xml version="1.0" encoding="utf-8"?>
<ds:datastoreItem xmlns:ds="http://schemas.openxmlformats.org/officeDocument/2006/customXml" ds:itemID="{2B225EC7-E260-49F0-94A1-04AAD4824952}">
  <ds:schemaRefs/>
</ds:datastoreItem>
</file>

<file path=customXml/itemProps19.xml><?xml version="1.0" encoding="utf-8"?>
<ds:datastoreItem xmlns:ds="http://schemas.openxmlformats.org/officeDocument/2006/customXml" ds:itemID="{453C6497-B4A4-45DA-BE15-2E1CD1EFF233}">
  <ds:schemaRefs/>
</ds:datastoreItem>
</file>

<file path=customXml/itemProps20.xml><?xml version="1.0" encoding="utf-8"?>
<ds:datastoreItem xmlns:ds="http://schemas.openxmlformats.org/officeDocument/2006/customXml" ds:itemID="{F68E6A97-48B7-4656-9E06-64C9D937A47A}">
  <ds:schemaRefs/>
</ds:datastoreItem>
</file>

<file path=customXml/itemProps21.xml><?xml version="1.0" encoding="utf-8"?>
<ds:datastoreItem xmlns:ds="http://schemas.openxmlformats.org/officeDocument/2006/customXml" ds:itemID="{D4E35876-FF56-4970-9A0C-8951B6C54374}">
  <ds:schemaRefs/>
</ds:datastoreItem>
</file>

<file path=customXml/itemProps22.xml><?xml version="1.0" encoding="utf-8"?>
<ds:datastoreItem xmlns:ds="http://schemas.openxmlformats.org/officeDocument/2006/customXml" ds:itemID="{CC89169F-800B-4F93-9089-3C22D16DBF96}">
  <ds:schemaRefs/>
</ds:datastoreItem>
</file>

<file path=customXml/itemProps23.xml><?xml version="1.0" encoding="utf-8"?>
<ds:datastoreItem xmlns:ds="http://schemas.openxmlformats.org/officeDocument/2006/customXml" ds:itemID="{710F2B1F-2629-43C7-B4F7-CDE509698540}">
  <ds:schemaRefs/>
</ds:datastoreItem>
</file>

<file path=customXml/itemProps24.xml><?xml version="1.0" encoding="utf-8"?>
<ds:datastoreItem xmlns:ds="http://schemas.openxmlformats.org/officeDocument/2006/customXml" ds:itemID="{F846701C-6233-410C-A37D-DD0D71440A6C}">
  <ds:schemaRefs/>
</ds:datastoreItem>
</file>

<file path=customXml/itemProps25.xml><?xml version="1.0" encoding="utf-8"?>
<ds:datastoreItem xmlns:ds="http://schemas.openxmlformats.org/officeDocument/2006/customXml" ds:itemID="{88AD43DB-B172-46E0-9B0C-11F1D7E5C1B0}">
  <ds:schemaRefs/>
</ds:datastoreItem>
</file>

<file path=customXml/itemProps26.xml><?xml version="1.0" encoding="utf-8"?>
<ds:datastoreItem xmlns:ds="http://schemas.openxmlformats.org/officeDocument/2006/customXml" ds:itemID="{18EF4C20-4ED8-46D5-98D7-78226D4A80EF}">
  <ds:schemaRefs/>
</ds:datastoreItem>
</file>

<file path=customXml/itemProps27.xml><?xml version="1.0" encoding="utf-8"?>
<ds:datastoreItem xmlns:ds="http://schemas.openxmlformats.org/officeDocument/2006/customXml" ds:itemID="{791E38D6-D06F-41DF-9DDD-058F65C448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Sheet1</vt:lpstr>
      <vt:lpstr>Dashbord</vt:lpstr>
      <vt:lpstr>index</vt:lpstr>
      <vt:lpstr>items</vt:lpstr>
      <vt:lpstr>orders</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AbdelRahman Sami AbdelRazek Ahmed Mohamed</dc:creator>
  <cp:lastModifiedBy>AbdelRahman Sami AbdelRazek Ahmed Mohamed</cp:lastModifiedBy>
  <dcterms:created xsi:type="dcterms:W3CDTF">2015-06-05T18:17:20Z</dcterms:created>
  <dcterms:modified xsi:type="dcterms:W3CDTF">2026-05-03T09:43:57Z</dcterms:modified>
</cp:coreProperties>
</file>