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stage d'application\"/>
    </mc:Choice>
  </mc:AlternateContent>
  <xr:revisionPtr revIDLastSave="0" documentId="13_ncr:1_{47ED849E-A073-447F-BD20-9FBE261A8484}" xr6:coauthVersionLast="47" xr6:coauthVersionMax="47" xr10:uidLastSave="{00000000-0000-0000-0000-000000000000}"/>
  <bookViews>
    <workbookView xWindow="-108" yWindow="-108" windowWidth="23256" windowHeight="12456" tabRatio="241" xr2:uid="{00000000-000D-0000-FFFF-FFFF00000000}"/>
  </bookViews>
  <sheets>
    <sheet name="Feuil1" sheetId="1" r:id="rId1"/>
    <sheet name="Feuil2" sheetId="2" r:id="rId2"/>
  </sheets>
  <definedNames>
    <definedName name="solver_adj" localSheetId="0" hidden="1">Feuil1!$B$5,Feuil1!$C$5,Feuil1!$G$5,Feuil1!$M$5,Feuil1!$Q$5,Feuil1!$R$5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Feuil1!$F$35</definedName>
    <definedName name="solver_lhs10" localSheetId="0" hidden="1">Feuil1!$F$45</definedName>
    <definedName name="solver_lhs11" localSheetId="0" hidden="1">Feuil1!$F$46</definedName>
    <definedName name="solver_lhs12" localSheetId="0" hidden="1">Feuil1!$F$47</definedName>
    <definedName name="solver_lhs13" localSheetId="0" hidden="1">Feuil1!$F$49</definedName>
    <definedName name="solver_lhs14" localSheetId="0" hidden="1">Feuil1!$F$50</definedName>
    <definedName name="solver_lhs15" localSheetId="0" hidden="1">Feuil1!$F$52</definedName>
    <definedName name="solver_lhs2" localSheetId="0" hidden="1">Feuil1!$F$36</definedName>
    <definedName name="solver_lhs3" localSheetId="0" hidden="1">Feuil1!$F$37</definedName>
    <definedName name="solver_lhs4" localSheetId="0" hidden="1">Feuil1!$F$38</definedName>
    <definedName name="solver_lhs5" localSheetId="0" hidden="1">Feuil1!$F$39</definedName>
    <definedName name="solver_lhs6" localSheetId="0" hidden="1">Feuil1!$F$40</definedName>
    <definedName name="solver_lhs7" localSheetId="0" hidden="1">Feuil1!$F$42</definedName>
    <definedName name="solver_lhs8" localSheetId="0" hidden="1">Feuil1!$F$43</definedName>
    <definedName name="solver_lhs9" localSheetId="0" hidden="1">Feuil1!$F$44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Feuil1!$D$37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Feuil1!$H$35</definedName>
    <definedName name="solver_rhs10" localSheetId="0" hidden="1">Feuil1!$H$45</definedName>
    <definedName name="solver_rhs11" localSheetId="0" hidden="1">Feuil1!$H$46</definedName>
    <definedName name="solver_rhs12" localSheetId="0" hidden="1">Feuil1!$H$47</definedName>
    <definedName name="solver_rhs13" localSheetId="0" hidden="1">Feuil1!$H$49</definedName>
    <definedName name="solver_rhs14" localSheetId="0" hidden="1">Feuil1!$H$50</definedName>
    <definedName name="solver_rhs15" localSheetId="0" hidden="1">Feuil1!$H$52</definedName>
    <definedName name="solver_rhs2" localSheetId="0" hidden="1">Feuil1!$H$36</definedName>
    <definedName name="solver_rhs3" localSheetId="0" hidden="1">Feuil1!$H$37</definedName>
    <definedName name="solver_rhs4" localSheetId="0" hidden="1">Feuil1!$H$38</definedName>
    <definedName name="solver_rhs5" localSheetId="0" hidden="1">Feuil1!$H$39</definedName>
    <definedName name="solver_rhs6" localSheetId="0" hidden="1">Feuil1!$H$40</definedName>
    <definedName name="solver_rhs7" localSheetId="0" hidden="1">Feuil1!$H$42</definedName>
    <definedName name="solver_rhs8" localSheetId="0" hidden="1">Feuil1!$H$43</definedName>
    <definedName name="solver_rhs9" localSheetId="0" hidden="1">Feuil1!$H$44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F52" i="1"/>
  <c r="F50" i="1"/>
  <c r="F49" i="1"/>
  <c r="F47" i="1"/>
  <c r="F46" i="1"/>
  <c r="F45" i="1"/>
  <c r="F44" i="1"/>
  <c r="F43" i="1"/>
  <c r="F42" i="1"/>
  <c r="F40" i="1"/>
  <c r="F39" i="1"/>
  <c r="F38" i="1"/>
  <c r="F37" i="1"/>
  <c r="F36" i="1"/>
  <c r="F35" i="1"/>
  <c r="M9" i="1"/>
  <c r="G22" i="1"/>
  <c r="G24" i="1" s="1"/>
  <c r="I24" i="1" s="1"/>
  <c r="D22" i="1"/>
  <c r="Q22" i="1"/>
  <c r="Q24" i="1" s="1"/>
  <c r="C9" i="1"/>
  <c r="C16" i="1" s="1"/>
  <c r="C17" i="1" s="1"/>
  <c r="B9" i="1"/>
  <c r="D5" i="1"/>
  <c r="M10" i="1"/>
  <c r="M11" i="1" s="1"/>
  <c r="R27" i="1"/>
  <c r="R24" i="1"/>
  <c r="R20" i="1"/>
  <c r="R9" i="1"/>
  <c r="R10" i="1" s="1"/>
  <c r="R11" i="1" s="1"/>
  <c r="R16" i="1" s="1"/>
  <c r="R17" i="1" s="1"/>
  <c r="S29" i="1"/>
  <c r="Q27" i="1"/>
  <c r="Q20" i="1"/>
  <c r="Q10" i="1"/>
  <c r="Q11" i="1" s="1"/>
  <c r="Q9" i="1"/>
  <c r="N29" i="1"/>
  <c r="M27" i="1"/>
  <c r="L27" i="1"/>
  <c r="M24" i="1"/>
  <c r="L24" i="1"/>
  <c r="N24" i="1" s="1"/>
  <c r="M20" i="1"/>
  <c r="L20" i="1"/>
  <c r="L9" i="1"/>
  <c r="L10" i="1" s="1"/>
  <c r="L11" i="1" s="1"/>
  <c r="G10" i="1"/>
  <c r="G11" i="1" s="1"/>
  <c r="G9" i="1"/>
  <c r="I29" i="1"/>
  <c r="H27" i="1"/>
  <c r="G27" i="1"/>
  <c r="I27" i="1" s="1"/>
  <c r="H24" i="1"/>
  <c r="H20" i="1"/>
  <c r="G20" i="1"/>
  <c r="I20" i="1" s="1"/>
  <c r="D29" i="1"/>
  <c r="C27" i="1"/>
  <c r="B27" i="1"/>
  <c r="C24" i="1"/>
  <c r="B24" i="1"/>
  <c r="C20" i="1"/>
  <c r="B20" i="1"/>
  <c r="D9" i="1" l="1"/>
  <c r="B16" i="1"/>
  <c r="D24" i="1"/>
  <c r="D20" i="1"/>
  <c r="D27" i="1"/>
  <c r="N20" i="1"/>
  <c r="N27" i="1"/>
  <c r="G16" i="1"/>
  <c r="I11" i="1"/>
  <c r="H16" i="1" s="1"/>
  <c r="H17" i="1" s="1"/>
  <c r="D16" i="1"/>
  <c r="S20" i="1"/>
  <c r="S24" i="1"/>
  <c r="S27" i="1"/>
  <c r="Q16" i="1"/>
  <c r="S11" i="1"/>
  <c r="N11" i="1"/>
  <c r="M16" i="1" s="1"/>
  <c r="L16" i="1"/>
  <c r="C36" i="1" l="1"/>
  <c r="B36" i="1"/>
  <c r="B17" i="1"/>
  <c r="D17" i="1" s="1"/>
  <c r="D31" i="1" s="1"/>
  <c r="M17" i="1"/>
  <c r="C37" i="1" s="1"/>
  <c r="I16" i="1"/>
  <c r="G17" i="1"/>
  <c r="I17" i="1" s="1"/>
  <c r="I31" i="1" s="1"/>
  <c r="S16" i="1"/>
  <c r="Q17" i="1"/>
  <c r="S17" i="1" s="1"/>
  <c r="S31" i="1" s="1"/>
  <c r="L17" i="1"/>
  <c r="N16" i="1"/>
  <c r="N17" i="1" l="1"/>
  <c r="N31" i="1" s="1"/>
  <c r="B37" i="1"/>
  <c r="D37" i="1" s="1"/>
</calcChain>
</file>

<file path=xl/sharedStrings.xml><?xml version="1.0" encoding="utf-8"?>
<sst xmlns="http://schemas.openxmlformats.org/spreadsheetml/2006/main" count="16492" uniqueCount="16421">
  <si>
    <t>TRAIN</t>
  </si>
  <si>
    <t>Nombre de rame</t>
  </si>
  <si>
    <t>Electrique</t>
  </si>
  <si>
    <t>Thermique</t>
  </si>
  <si>
    <t>Total</t>
  </si>
  <si>
    <t>Consommation unitaire (kWh/km ou l/km)</t>
  </si>
  <si>
    <t>Prix de l'energie (DH/kWh ou DH/l)</t>
  </si>
  <si>
    <t>Consommation totale</t>
  </si>
  <si>
    <t>Cout energitique</t>
  </si>
  <si>
    <t>Frais d'acquisition</t>
  </si>
  <si>
    <t>Frais totale d'acquisition</t>
  </si>
  <si>
    <t>Longueur de ligne</t>
  </si>
  <si>
    <t>Frais d'infrastructure (DH/km)</t>
  </si>
  <si>
    <t>Frais totale d'infrastructure</t>
  </si>
  <si>
    <t>Frais de maintenance</t>
  </si>
  <si>
    <t>Frais totale de maintenance</t>
  </si>
  <si>
    <t>Autre frais</t>
  </si>
  <si>
    <t>Cout totale</t>
  </si>
  <si>
    <t>TRAM</t>
  </si>
  <si>
    <t>Vitesse moyenne (km/h)</t>
  </si>
  <si>
    <t>Distance quotidienne</t>
  </si>
  <si>
    <t>Distance annuelle par rame</t>
  </si>
  <si>
    <t>Distance totale parcourue par tous les rames</t>
  </si>
  <si>
    <t>Horaire de travail par jour(h)</t>
  </si>
  <si>
    <t>AUTOCAR</t>
  </si>
  <si>
    <t>Nombre de vehicules</t>
  </si>
  <si>
    <t>Distance annuelle par vehicules</t>
  </si>
  <si>
    <t>Distance totale parcourue par tous les vehicules</t>
  </si>
  <si>
    <t>AUTOBUS</t>
  </si>
  <si>
    <t>TOTAL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</si>
  <si>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</si>
  <si>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</si>
  <si>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</si>
  <si>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</si>
  <si>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</si>
  <si>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</si>
  <si>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</si>
  <si>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</si>
  <si>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</si>
  <si>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</si>
  <si>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</si>
  <si>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</si>
  <si>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</si>
  <si>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</si>
  <si>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</si>
  <si>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</si>
  <si>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</si>
  <si>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</si>
  <si>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</si>
  <si>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</si>
  <si>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</si>
  <si>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</si>
  <si>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</si>
  <si>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</si>
  <si>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</si>
  <si>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</si>
  <si>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</si>
  <si>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</si>
  <si>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</si>
  <si>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</si>
  <si>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</si>
  <si>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</si>
  <si>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</si>
  <si>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</si>
  <si>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</si>
  <si>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</si>
  <si>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</si>
  <si>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</si>
  <si>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</si>
  <si>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</si>
  <si>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</si>
  <si>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</si>
  <si>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</si>
  <si>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</si>
  <si>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</si>
  <si>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</si>
  <si>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</si>
  <si>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</si>
  <si>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</si>
  <si>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</si>
  <si>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</si>
  <si>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</si>
  <si>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</si>
  <si>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</si>
  <si>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</si>
  <si>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</si>
  <si>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</si>
  <si>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</si>
  <si>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</si>
  <si>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</si>
  <si>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</si>
  <si>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</si>
  <si>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</si>
  <si>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</si>
  <si>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</si>
  <si>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</si>
  <si>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</si>
  <si>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</si>
  <si>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</si>
  <si>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</si>
  <si>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</si>
  <si>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</si>
  <si>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</si>
  <si>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</si>
  <si>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</si>
  <si>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</si>
  <si>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</si>
  <si>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</si>
  <si>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</si>
  <si>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</si>
  <si>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</si>
  <si>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</si>
  <si>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</si>
  <si>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</si>
  <si>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</si>
  <si>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</si>
  <si>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</si>
  <si>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</si>
  <si>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</si>
  <si>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</si>
  <si>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</si>
  <si>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</si>
  <si>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</si>
  <si>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</si>
  <si>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</si>
  <si>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</si>
  <si>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</si>
  <si>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</si>
  <si>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</si>
  <si>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</si>
  <si>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</si>
  <si>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</si>
  <si>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</si>
  <si>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</si>
  <si>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</si>
  <si>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</si>
  <si>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</si>
  <si>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</si>
  <si>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</si>
  <si>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</si>
  <si>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</si>
  <si>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</si>
  <si>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</si>
  <si>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</si>
  <si>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</si>
  <si>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</si>
  <si>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</si>
  <si>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</si>
  <si>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</si>
  <si>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</si>
  <si>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</si>
  <si>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</si>
  <si>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</si>
  <si>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</si>
  <si>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</si>
  <si>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</si>
  <si>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</si>
  <si>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</si>
  <si>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</si>
  <si>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</si>
  <si>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</si>
  <si>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</si>
  <si>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</si>
  <si>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</si>
  <si>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</si>
  <si>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</si>
  <si>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</si>
  <si>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</si>
  <si>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</si>
  <si>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</si>
  <si>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</si>
  <si>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</si>
  <si>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</si>
  <si>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</si>
  <si>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</si>
  <si>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</si>
  <si>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</si>
  <si>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</si>
  <si>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</si>
  <si>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</si>
  <si>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</si>
  <si>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</si>
  <si>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</si>
  <si>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</si>
  <si>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</si>
  <si>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</si>
  <si>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</si>
  <si>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</si>
  <si>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</si>
  <si>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</si>
  <si>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</si>
  <si>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</si>
  <si>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</si>
  <si>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</si>
  <si>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</si>
  <si>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</si>
  <si>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</si>
  <si>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</si>
  <si>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</si>
  <si>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</si>
  <si>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</si>
  <si>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</si>
  <si>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</si>
  <si>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</si>
  <si>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</si>
  <si>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</si>
  <si>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</si>
  <si>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</si>
  <si>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</si>
  <si>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</si>
  <si>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</si>
  <si>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</si>
  <si>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</si>
  <si>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</si>
  <si>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</si>
  <si>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</si>
  <si>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</si>
  <si>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</si>
  <si>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</si>
  <si>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</si>
  <si>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</si>
  <si>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</si>
  <si>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</si>
  <si>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</si>
  <si>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</si>
  <si>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</si>
  <si>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</si>
  <si>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</si>
  <si>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</si>
  <si>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</si>
  <si>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</si>
  <si>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</si>
  <si>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</si>
  <si>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</si>
  <si>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</si>
  <si>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</si>
  <si>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</si>
  <si>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</si>
  <si>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</si>
  <si>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</si>
  <si>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</si>
  <si>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</si>
  <si>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</si>
  <si>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</si>
  <si>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</si>
  <si>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</si>
  <si>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</si>
  <si>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</si>
  <si>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</si>
  <si>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</si>
  <si>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</si>
  <si>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</si>
  <si>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</si>
  <si>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</si>
  <si>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</si>
  <si>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</si>
  <si>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</si>
  <si>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</si>
  <si>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</si>
  <si>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</si>
  <si>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</si>
  <si>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</si>
  <si>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</si>
  <si>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</si>
  <si>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</si>
  <si>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</si>
  <si>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</si>
  <si>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</si>
  <si>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</si>
  <si>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</si>
  <si>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</si>
  <si>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</si>
  <si>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</si>
  <si>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</si>
  <si>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</si>
  <si>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</si>
  <si>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</si>
  <si>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</si>
  <si>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</si>
  <si>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</si>
  <si>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</si>
  <si>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</si>
  <si>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</si>
  <si>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</si>
  <si>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</si>
  <si>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</si>
  <si>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</si>
  <si>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</si>
  <si>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</si>
  <si>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</si>
  <si>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</si>
  <si>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</si>
  <si>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</si>
  <si>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</si>
  <si>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</si>
  <si>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</si>
  <si>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</si>
  <si>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</si>
  <si>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</si>
  <si>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</si>
  <si>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</si>
  <si>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</si>
  <si>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</si>
  <si>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</si>
  <si>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</si>
  <si>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</si>
  <si>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</si>
  <si>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</si>
  <si>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</si>
  <si>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</si>
  <si>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</si>
  <si>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</si>
  <si>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</si>
  <si>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</si>
  <si>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</si>
  <si>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</si>
  <si>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</si>
  <si>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</si>
  <si>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</si>
  <si>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</si>
  <si>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</si>
  <si>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</si>
  <si>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</si>
  <si>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</si>
  <si>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</si>
  <si>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</si>
  <si>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</si>
  <si>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</si>
  <si>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</si>
  <si>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</si>
  <si>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</si>
  <si>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</si>
  <si>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</si>
  <si>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</si>
  <si>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</si>
  <si>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</si>
  <si>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</si>
  <si>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</si>
  <si>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</si>
  <si>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</si>
  <si>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</si>
  <si>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</si>
  <si>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</si>
  <si>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</si>
  <si>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</si>
  <si>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</si>
  <si>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</si>
  <si>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</si>
  <si>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</si>
  <si>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</si>
  <si>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</si>
  <si>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</si>
  <si>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</si>
  <si>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</si>
  <si>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</si>
  <si>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</si>
  <si>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</si>
  <si>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</si>
  <si>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</si>
  <si>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</si>
  <si>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</si>
  <si>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</si>
  <si>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</si>
  <si>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</si>
  <si>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</si>
  <si>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</si>
  <si>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</si>
  <si>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</si>
  <si>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</si>
  <si>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</si>
  <si>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</si>
  <si>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</si>
  <si>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</si>
  <si>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</si>
  <si>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</si>
  <si>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</si>
  <si>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</si>
  <si>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</si>
  <si>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</si>
  <si>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</si>
  <si>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</si>
  <si>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</si>
  <si>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</si>
  <si>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</si>
  <si>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</si>
  <si>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</si>
  <si>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</si>
  <si>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</si>
  <si>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</si>
  <si>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</si>
  <si>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</si>
  <si>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</si>
  <si>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</si>
  <si>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</si>
  <si>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</si>
  <si>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</si>
  <si>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</si>
  <si>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</si>
  <si>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</si>
  <si>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</si>
  <si>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</si>
  <si>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</si>
  <si>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</si>
  <si>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</si>
  <si>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</si>
  <si>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</si>
  <si>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</si>
  <si>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</si>
  <si>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</si>
  <si>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</si>
  <si>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</si>
  <si>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</si>
  <si>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</si>
  <si>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</si>
  <si>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</si>
  <si>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</si>
  <si>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</si>
  <si>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</si>
  <si>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</si>
  <si>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</si>
  <si>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</si>
  <si>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</si>
  <si>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</si>
  <si>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</si>
  <si>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</si>
  <si>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</si>
  <si>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</si>
  <si>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</si>
  <si>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</si>
  <si>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</si>
  <si>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</si>
  <si>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</si>
  <si>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</si>
  <si>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</si>
  <si>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</si>
  <si>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</si>
  <si>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</si>
  <si>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</si>
  <si>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</si>
  <si>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</si>
  <si>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</si>
  <si>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</si>
  <si>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</si>
  <si>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</si>
  <si>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</si>
  <si>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</si>
  <si>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</si>
  <si>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</si>
  <si>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</si>
  <si>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</si>
  <si>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</si>
  <si>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</si>
  <si>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</si>
  <si>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</si>
  <si>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</si>
  <si>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</si>
  <si>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</si>
  <si>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</si>
  <si>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</si>
  <si>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</si>
  <si>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</si>
  <si>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</si>
  <si>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</si>
  <si>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</si>
  <si>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</si>
  <si>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</si>
  <si>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</si>
  <si>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</si>
  <si>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</si>
  <si>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</si>
  <si>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</si>
  <si>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</si>
  <si>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</si>
  <si>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</si>
  <si>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</si>
  <si>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</si>
  <si>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</si>
  <si>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</si>
  <si>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</si>
  <si>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</si>
  <si>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</si>
  <si>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</si>
  <si>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</si>
  <si>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</si>
  <si>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</si>
  <si>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</si>
  <si>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</si>
  <si>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</si>
  <si>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</si>
  <si>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</si>
  <si>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</si>
  <si>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</si>
  <si>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</si>
  <si>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</si>
  <si>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</si>
  <si>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</si>
  <si>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</si>
  <si>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</si>
  <si>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</si>
  <si>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</si>
  <si>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</si>
  <si>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</si>
  <si>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</si>
  <si>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</si>
  <si>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</si>
  <si>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</si>
  <si>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</si>
  <si>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</si>
  <si>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</si>
  <si>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</si>
  <si>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</si>
  <si>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</si>
  <si>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</si>
  <si>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</si>
  <si>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</si>
  <si>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</si>
  <si>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</si>
  <si>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</si>
  <si>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</si>
  <si>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</si>
  <si>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</si>
  <si>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</si>
  <si>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</si>
  <si>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</si>
  <si>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</si>
  <si>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</si>
  <si>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</si>
  <si>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</si>
  <si>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</si>
  <si>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</si>
  <si>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</si>
  <si>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</si>
  <si>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</si>
  <si>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</si>
  <si>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</si>
  <si>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</si>
  <si>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</si>
  <si>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</si>
  <si>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</si>
  <si>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</si>
  <si>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</si>
  <si>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</si>
  <si>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</si>
  <si>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</si>
  <si>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</si>
  <si>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</si>
  <si>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</si>
  <si>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</si>
  <si>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</si>
  <si>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</si>
  <si>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</si>
  <si>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</si>
  <si>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</si>
  <si>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</si>
  <si>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</si>
  <si>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</si>
  <si>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</si>
  <si>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</si>
  <si>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</si>
  <si>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</si>
  <si>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</si>
  <si>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</si>
  <si>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</si>
  <si>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</si>
  <si>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</si>
  <si>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</si>
  <si>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</si>
  <si>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</si>
  <si>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</si>
  <si>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</si>
  <si>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</si>
  <si>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</si>
  <si>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</si>
  <si>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</si>
  <si>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</si>
  <si>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</si>
  <si>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</si>
  <si>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</si>
  <si>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</si>
  <si>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</si>
  <si>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</si>
  <si>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</si>
  <si>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</si>
  <si>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</si>
  <si>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</si>
  <si>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</si>
  <si>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</si>
  <si>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</si>
  <si>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</si>
  <si>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</si>
  <si>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</si>
  <si>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</si>
  <si>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</si>
  <si>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</si>
  <si>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</si>
  <si>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</si>
  <si>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</si>
  <si>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</si>
  <si>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</si>
  <si>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</si>
  <si>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</si>
  <si>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</si>
  <si>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</si>
  <si>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</si>
  <si>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</si>
  <si>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</si>
  <si>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</si>
  <si>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</si>
  <si>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</si>
  <si>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</si>
  <si>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</si>
  <si>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</si>
  <si>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</si>
  <si>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</si>
  <si>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</si>
  <si>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</si>
  <si>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</si>
  <si>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</si>
  <si>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</si>
  <si>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</si>
  <si>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</si>
  <si>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</si>
  <si>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</si>
  <si>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</si>
  <si>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</si>
  <si>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</si>
  <si>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</si>
  <si>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</si>
  <si>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</si>
  <si>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</si>
  <si>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</si>
  <si>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</si>
  <si>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</si>
  <si>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</si>
  <si>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</si>
  <si>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</si>
  <si>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</si>
  <si>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</si>
  <si>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</si>
  <si>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</si>
  <si>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</si>
  <si>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</si>
  <si>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</si>
  <si>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</si>
  <si>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</si>
  <si>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</si>
  <si>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</si>
  <si>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</si>
  <si>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</si>
  <si>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</si>
  <si>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</si>
  <si>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</si>
  <si>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</si>
  <si>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</si>
  <si>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</si>
  <si>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</si>
  <si>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</si>
  <si>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</si>
  <si>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</si>
  <si>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</si>
  <si>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</si>
  <si>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</si>
  <si>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</si>
  <si>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</si>
  <si>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</si>
  <si>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</si>
  <si>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</si>
  <si>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</si>
  <si>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</si>
  <si>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</si>
  <si>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</si>
  <si>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</si>
  <si>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</si>
  <si>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</si>
  <si>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</si>
  <si>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</si>
  <si>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</si>
  <si>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</si>
  <si>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</si>
  <si>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</si>
  <si>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</si>
  <si>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</si>
  <si>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</si>
  <si>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</si>
  <si>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</si>
  <si>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</si>
  <si>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</si>
  <si>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</si>
  <si>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</si>
  <si>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</si>
  <si>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</si>
  <si>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</si>
  <si>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</si>
  <si>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</si>
  <si>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</si>
  <si>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</si>
  <si>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</si>
  <si>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</si>
  <si>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</si>
  <si>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</si>
  <si>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</si>
  <si>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</si>
  <si>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</si>
  <si>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</si>
  <si>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</si>
  <si>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</si>
  <si>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</si>
  <si>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</si>
  <si>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</si>
  <si>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</si>
  <si>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</si>
  <si>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</si>
  <si>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</si>
  <si>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</si>
  <si>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</si>
  <si>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</si>
  <si>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</si>
  <si>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</si>
  <si>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</si>
  <si>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</si>
  <si>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</si>
  <si>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</si>
  <si>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</si>
  <si>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</si>
  <si>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</si>
  <si>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</si>
  <si>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</si>
  <si>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</si>
  <si>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</si>
  <si>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</si>
  <si>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</si>
  <si>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</si>
  <si>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</si>
  <si>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</si>
  <si>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</si>
  <si>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</si>
  <si>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</si>
  <si>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</si>
  <si>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</si>
  <si>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</si>
  <si>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</si>
  <si>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</si>
  <si>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</si>
  <si>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</si>
  <si>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</si>
  <si>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</si>
  <si>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</si>
  <si>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</si>
  <si>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</si>
  <si>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</si>
  <si>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</si>
  <si>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</si>
  <si>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</si>
  <si>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</si>
  <si>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</si>
  <si>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</si>
  <si>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</si>
  <si>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</si>
  <si>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</si>
  <si>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</si>
  <si>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</si>
  <si>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</si>
  <si>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</si>
  <si>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</si>
  <si>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</si>
  <si>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</si>
  <si>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</si>
  <si>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</si>
  <si>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</si>
  <si>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</si>
  <si>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</si>
  <si>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</si>
  <si>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</si>
  <si>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</si>
  <si>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</si>
  <si>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</si>
  <si>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</si>
  <si>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</si>
  <si>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</si>
  <si>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</si>
  <si>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</si>
  <si>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</si>
  <si>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</si>
  <si>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</si>
  <si>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</si>
  <si>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</si>
  <si>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</si>
  <si>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</si>
  <si>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</si>
  <si>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</si>
  <si>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</si>
  <si>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</si>
  <si>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</si>
  <si>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</si>
  <si>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</si>
  <si>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</si>
  <si>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</si>
  <si>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</si>
  <si>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</si>
  <si>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</si>
  <si>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</si>
  <si>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</si>
  <si>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</si>
  <si>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</si>
  <si>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</si>
  <si>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</si>
  <si>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</si>
  <si>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</si>
  <si>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</si>
  <si>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</si>
  <si>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</si>
  <si>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</si>
  <si>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</si>
  <si>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</si>
  <si>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</si>
  <si>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</si>
  <si>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</si>
  <si>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</si>
  <si>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</si>
  <si>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</si>
  <si>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</si>
  <si>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</si>
  <si>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</si>
  <si>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</si>
  <si>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</si>
  <si>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</si>
  <si>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</si>
  <si>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</si>
  <si>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</si>
  <si>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</si>
  <si>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</si>
  <si>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</si>
  <si>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</si>
  <si>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</si>
  <si>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</si>
  <si>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</si>
  <si>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</si>
  <si>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</si>
  <si>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</si>
  <si>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</si>
  <si>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</si>
  <si>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</si>
  <si>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</si>
  <si>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</si>
  <si>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</si>
  <si>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</si>
  <si>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</si>
  <si>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</si>
  <si>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</si>
  <si>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</si>
  <si>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</si>
  <si>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</si>
  <si>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</si>
  <si>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</si>
  <si>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</si>
  <si>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</si>
  <si>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</si>
  <si>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</si>
  <si>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</si>
  <si>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</si>
  <si>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</si>
  <si>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</si>
  <si>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</si>
  <si>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</si>
  <si>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</si>
  <si>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</si>
  <si>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</si>
  <si>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</si>
  <si>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</si>
  <si>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</si>
  <si>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</si>
  <si>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</si>
  <si>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</si>
  <si>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</si>
  <si>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</si>
  <si>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</si>
  <si>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</si>
  <si>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</si>
  <si>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</si>
  <si>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</si>
  <si>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</si>
  <si>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</si>
  <si>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</si>
  <si>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</si>
  <si>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</si>
  <si>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</si>
  <si>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</si>
  <si>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</si>
  <si>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</si>
  <si>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</si>
  <si>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</si>
  <si>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</si>
  <si>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</si>
  <si>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</si>
  <si>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</si>
  <si>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</si>
  <si>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</si>
  <si>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</si>
  <si>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</si>
  <si>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</si>
  <si>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</si>
  <si>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</si>
  <si>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</si>
  <si>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</si>
  <si>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</si>
  <si>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</si>
  <si>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</si>
  <si>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</si>
  <si>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</si>
  <si>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</si>
  <si>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</si>
  <si>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</si>
  <si>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</si>
  <si>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</si>
  <si>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</si>
  <si>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</si>
  <si>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</si>
  <si>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</si>
  <si>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</si>
  <si>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</si>
  <si>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</si>
  <si>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</si>
  <si>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</si>
  <si>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</si>
  <si>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</si>
  <si>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</si>
  <si>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</si>
  <si>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</si>
  <si>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</si>
  <si>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</si>
  <si>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</si>
  <si>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</si>
  <si>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</si>
  <si>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</si>
  <si>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</si>
  <si>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</si>
  <si>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</si>
  <si>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</si>
  <si>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</si>
  <si>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</si>
  <si>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</si>
  <si>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</si>
  <si>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</si>
  <si>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</si>
  <si>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</si>
  <si>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</si>
  <si>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</si>
  <si>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</si>
  <si>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</si>
  <si>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</si>
  <si>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</si>
  <si>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</si>
  <si>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</si>
  <si>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</si>
  <si>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</si>
  <si>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</si>
  <si>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</si>
  <si>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</si>
  <si>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</si>
  <si>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</si>
  <si>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</si>
  <si>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</si>
  <si>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</si>
  <si>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</si>
  <si>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</si>
  <si>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</si>
  <si>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</si>
  <si>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</si>
  <si>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</si>
  <si>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</si>
  <si>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</si>
  <si>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</si>
  <si>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</si>
  <si>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</si>
  <si>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</si>
  <si>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</si>
  <si>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</si>
  <si>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</si>
  <si>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</si>
  <si>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</si>
  <si>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</si>
  <si>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</si>
  <si>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</si>
  <si>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</si>
  <si>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</si>
  <si>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</si>
  <si>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</si>
  <si>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</si>
  <si>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</si>
  <si>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</si>
  <si>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</si>
  <si>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</si>
  <si>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</si>
  <si>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</si>
  <si>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</si>
  <si>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</si>
  <si>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</si>
  <si>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</si>
  <si>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</si>
  <si>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</si>
  <si>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</si>
  <si>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</si>
  <si>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</si>
  <si>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</si>
  <si>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</si>
  <si>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</si>
  <si>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</si>
  <si>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</si>
  <si>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</si>
  <si>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</si>
  <si>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</si>
  <si>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</si>
  <si>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</si>
  <si>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</si>
  <si>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</si>
  <si>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</si>
  <si>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</si>
  <si>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</si>
  <si>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</si>
  <si>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</si>
  <si>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</si>
  <si>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</si>
  <si>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</si>
  <si>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</si>
  <si>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</si>
  <si>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</si>
  <si>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</si>
  <si>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</si>
  <si>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</si>
  <si>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</si>
  <si>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</si>
  <si>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</si>
  <si>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</si>
  <si>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</si>
  <si>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</si>
  <si>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</si>
  <si>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</si>
  <si>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</si>
  <si>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</si>
  <si>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</si>
  <si>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</si>
  <si>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</si>
  <si>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</si>
  <si>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</si>
  <si>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</si>
  <si>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</si>
  <si>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</si>
  <si>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</si>
  <si>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</si>
  <si>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</si>
  <si>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</si>
  <si>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</si>
  <si>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</si>
  <si>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</si>
  <si>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</si>
  <si>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</si>
  <si>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</si>
  <si>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</si>
  <si>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</si>
  <si>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</si>
  <si>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</si>
  <si>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</si>
  <si>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</si>
  <si>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</si>
  <si>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</si>
  <si>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</si>
  <si>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</si>
  <si>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</si>
  <si>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</si>
  <si>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</si>
  <si>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</si>
  <si>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</si>
  <si>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</si>
  <si>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</si>
  <si>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</si>
  <si>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</si>
  <si>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</si>
  <si>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</si>
  <si>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</si>
  <si>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</si>
  <si>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</si>
  <si>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</si>
  <si>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</si>
  <si>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</si>
  <si>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</si>
  <si>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</si>
  <si>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</si>
  <si>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</si>
  <si>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</si>
  <si>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</si>
  <si>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</si>
  <si>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</si>
  <si>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</si>
  <si>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</si>
  <si>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</si>
  <si>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</si>
  <si>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</si>
  <si>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</si>
  <si>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</si>
  <si>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</si>
  <si>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</si>
  <si>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</si>
  <si>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</si>
  <si>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</si>
  <si>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</si>
  <si>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</si>
  <si>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</si>
  <si>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</si>
  <si>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</si>
  <si>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</si>
  <si>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</si>
  <si>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</si>
  <si>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</si>
  <si>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</si>
  <si>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</si>
  <si>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</si>
  <si>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</si>
  <si>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</si>
  <si>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</si>
  <si>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</si>
  <si>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</si>
  <si>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</si>
  <si>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</si>
  <si>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</si>
  <si>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</si>
  <si>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</si>
  <si>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</si>
  <si>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</si>
  <si>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</si>
  <si>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</si>
  <si>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</si>
  <si>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</si>
  <si>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</si>
  <si>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</si>
  <si>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</si>
  <si>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</si>
  <si>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</si>
  <si>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</si>
  <si>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</si>
  <si>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</si>
  <si>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</si>
  <si>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</si>
  <si>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</si>
  <si>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</si>
  <si>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</si>
  <si>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</si>
  <si>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</si>
  <si>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</si>
  <si>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</si>
  <si>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</si>
  <si>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</si>
  <si>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</si>
  <si>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</si>
  <si>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</si>
  <si>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</si>
  <si>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</si>
  <si>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</si>
  <si>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</si>
  <si>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</si>
  <si>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</si>
  <si>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</si>
  <si>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</si>
  <si>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</si>
  <si>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</si>
  <si>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</si>
  <si>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</si>
  <si>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</si>
  <si>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</si>
  <si>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</si>
  <si>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</si>
  <si>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</si>
  <si>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</si>
  <si>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</si>
  <si>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</si>
  <si>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</si>
  <si>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</si>
  <si>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</si>
  <si>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</si>
  <si>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</si>
  <si>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</si>
  <si>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</si>
  <si>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</si>
  <si>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</si>
  <si>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</si>
  <si>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</si>
  <si>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</si>
  <si>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</si>
  <si>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</si>
  <si>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</si>
  <si>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</si>
  <si>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</si>
  <si>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</si>
  <si>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</si>
  <si>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</si>
  <si>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</si>
  <si>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</si>
  <si>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</si>
  <si>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</si>
  <si>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</si>
  <si>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</si>
  <si>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</si>
  <si>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</si>
  <si>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</si>
  <si>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</si>
  <si>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</si>
  <si>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</si>
  <si>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</si>
  <si>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</si>
  <si>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</si>
  <si>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</si>
  <si>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</si>
  <si>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</si>
  <si>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</si>
  <si>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</si>
  <si>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</si>
  <si>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</si>
  <si>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</si>
  <si>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</si>
  <si>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</si>
  <si>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</si>
  <si>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</si>
  <si>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</si>
  <si>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</si>
  <si>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</si>
  <si>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</si>
  <si>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</si>
  <si>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</si>
  <si>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</si>
  <si>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</si>
  <si>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</si>
  <si>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</si>
  <si>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</si>
  <si>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</si>
  <si>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</si>
  <si>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</si>
  <si>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</si>
  <si>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</si>
  <si>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</si>
  <si>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</si>
  <si>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</si>
  <si>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</si>
  <si>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</si>
  <si>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</si>
  <si>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</si>
  <si>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</si>
  <si>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</si>
  <si>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</si>
  <si>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</si>
  <si>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</si>
  <si>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</si>
  <si>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</si>
  <si>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</si>
  <si>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</si>
  <si>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</si>
  <si>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</si>
  <si>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</si>
  <si>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</si>
  <si>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</si>
  <si>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</si>
  <si>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</si>
  <si>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</si>
  <si>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</si>
  <si>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</si>
  <si>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</si>
  <si>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</si>
  <si>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</si>
  <si>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</si>
  <si>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</si>
  <si>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</si>
  <si>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</si>
  <si>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</si>
  <si>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</si>
  <si>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</si>
  <si>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</si>
  <si>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</si>
  <si>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</si>
  <si>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</si>
  <si>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</si>
  <si>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</si>
  <si>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</si>
  <si>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</si>
  <si>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</si>
  <si>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</si>
  <si>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</si>
  <si>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</si>
  <si>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</si>
  <si>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</si>
  <si>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</si>
  <si>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</si>
  <si>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</si>
  <si>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</si>
  <si>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</si>
  <si>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</si>
  <si>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</si>
  <si>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</si>
  <si>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</si>
  <si>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</si>
  <si>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</si>
  <si>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</si>
  <si>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</si>
  <si>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</si>
  <si>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</si>
  <si>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</si>
  <si>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</si>
  <si>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</si>
  <si>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</si>
  <si>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</si>
  <si>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</si>
  <si>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</si>
  <si>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</si>
  <si>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</si>
  <si>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</si>
  <si>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</si>
  <si>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</si>
  <si>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</si>
  <si>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</si>
  <si>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</si>
  <si>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</si>
  <si>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</si>
  <si>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</si>
  <si>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</si>
  <si>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</si>
  <si>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</si>
  <si>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</si>
  <si>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</si>
  <si>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</si>
  <si>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</si>
  <si>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</si>
  <si>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</si>
  <si>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</si>
  <si>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</si>
  <si>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</si>
  <si>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</si>
  <si>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</si>
  <si>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</si>
  <si>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</si>
  <si>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</si>
  <si>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</si>
  <si>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</si>
  <si>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</si>
  <si>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</si>
  <si>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</si>
  <si>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</si>
  <si>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</si>
  <si>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</si>
  <si>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</si>
  <si>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</si>
  <si>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</si>
  <si>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</si>
  <si>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</si>
  <si>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</si>
  <si>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</si>
  <si>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</si>
  <si>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</si>
  <si>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</si>
  <si>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</si>
  <si>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</si>
  <si>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</si>
  <si>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</si>
  <si>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</si>
  <si>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</si>
  <si>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</si>
  <si>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</si>
  <si>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</si>
  <si>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</si>
  <si>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</si>
  <si>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</si>
  <si>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</si>
  <si>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</si>
  <si>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</si>
  <si>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</si>
  <si>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</si>
  <si>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</si>
  <si>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</si>
  <si>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</si>
  <si>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</si>
  <si>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</si>
  <si>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</si>
  <si>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</si>
  <si>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</si>
  <si>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</si>
  <si>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</si>
  <si>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</si>
  <si>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</si>
  <si>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</si>
  <si>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</si>
  <si>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</si>
  <si>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</si>
  <si>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</si>
  <si>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</si>
  <si>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</si>
  <si>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</si>
  <si>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</si>
  <si>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</si>
  <si>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</si>
  <si>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</si>
  <si>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</si>
  <si>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</si>
  <si>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</si>
  <si>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</si>
  <si>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</si>
  <si>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</si>
  <si>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</si>
  <si>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</si>
  <si>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</si>
  <si>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</si>
  <si>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</si>
  <si>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</si>
  <si>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</si>
  <si>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</si>
  <si>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</si>
  <si>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</si>
  <si>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</si>
  <si>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</si>
  <si>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</si>
  <si>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</si>
  <si>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</si>
  <si>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</si>
  <si>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</si>
  <si>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</si>
  <si>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</si>
  <si>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</si>
  <si>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</si>
  <si>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</si>
  <si>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</si>
  <si>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</si>
  <si>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</si>
  <si>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</si>
  <si>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</si>
  <si>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</si>
  <si>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</si>
  <si>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</si>
  <si>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</si>
  <si>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</si>
  <si>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</si>
  <si>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</si>
  <si>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</si>
  <si>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</si>
  <si>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</si>
  <si>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</si>
  <si>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</si>
  <si>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</si>
  <si>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</si>
  <si>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</si>
  <si>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</si>
  <si>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</si>
  <si>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</si>
  <si>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</si>
  <si>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</si>
  <si>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</si>
  <si>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</si>
  <si>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</si>
  <si>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</si>
  <si>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</si>
  <si>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</si>
  <si>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</si>
  <si>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</si>
  <si>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</si>
  <si>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</si>
  <si>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</si>
  <si>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</si>
  <si>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</si>
  <si>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</si>
  <si>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</si>
  <si>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</si>
  <si>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</si>
  <si>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</si>
  <si>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</si>
  <si>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</si>
  <si>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</si>
  <si>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</si>
  <si>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</si>
  <si>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</si>
  <si>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</si>
  <si>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</si>
  <si>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</si>
  <si>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</si>
  <si>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</si>
  <si>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</si>
  <si>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</si>
  <si>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</si>
  <si>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</si>
  <si>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</si>
  <si>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</si>
  <si>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</si>
  <si>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</si>
  <si>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</si>
  <si>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</si>
  <si>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</si>
  <si>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</si>
  <si>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</si>
  <si>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</si>
  <si>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</si>
  <si>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</si>
  <si>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</si>
  <si>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</si>
  <si>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</si>
  <si>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</si>
  <si>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</si>
  <si>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</si>
  <si>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</si>
  <si>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</si>
  <si>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</si>
  <si>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</si>
  <si>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</si>
  <si>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</si>
  <si>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</si>
  <si>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</si>
  <si>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</si>
  <si>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</si>
  <si>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</si>
  <si>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</si>
  <si>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</si>
  <si>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</si>
  <si>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</si>
  <si>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</si>
  <si>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</si>
  <si>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</si>
  <si>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</si>
  <si>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</si>
  <si>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</si>
  <si>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</si>
  <si>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</si>
  <si>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</si>
  <si>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</si>
  <si>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</si>
  <si>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</si>
  <si>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</si>
  <si>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</si>
  <si>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</si>
  <si>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</si>
  <si>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</si>
  <si>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</si>
  <si>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</si>
  <si>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</si>
  <si>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</si>
  <si>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</si>
  <si>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</si>
  <si>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</si>
  <si>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</si>
  <si>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</si>
  <si>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</si>
  <si>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</si>
  <si>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</si>
  <si>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</si>
  <si>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</si>
  <si>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</si>
  <si>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</si>
  <si>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</si>
  <si>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</si>
  <si>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</si>
  <si>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</si>
  <si>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</si>
  <si>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</si>
  <si>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</si>
  <si>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</si>
  <si>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</si>
  <si>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</si>
  <si>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</si>
  <si>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</si>
  <si>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</si>
  <si>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</si>
  <si>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</si>
  <si>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</si>
  <si>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</si>
  <si>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</si>
  <si>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</si>
  <si>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</si>
  <si>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</si>
  <si>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</si>
  <si>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</si>
  <si>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</si>
  <si>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</si>
  <si>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</si>
  <si>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</si>
  <si>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</si>
  <si>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</si>
  <si>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</si>
  <si>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</si>
  <si>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</si>
  <si>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</si>
  <si>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</si>
  <si>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</si>
  <si>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</si>
  <si>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</si>
  <si>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</si>
  <si>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</si>
  <si>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</si>
  <si>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</si>
  <si>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</si>
  <si>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</si>
  <si>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</si>
  <si>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</si>
  <si>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</si>
  <si>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</si>
  <si>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</si>
  <si>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</si>
  <si>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</si>
  <si>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</si>
  <si>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</si>
  <si>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</si>
  <si>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</si>
  <si>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</si>
  <si>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</si>
  <si>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</si>
  <si>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</si>
  <si>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</si>
  <si>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</si>
  <si>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</si>
  <si>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</si>
  <si>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</si>
  <si>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</si>
  <si>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</si>
  <si>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</si>
  <si>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</si>
  <si>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</si>
  <si>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</si>
  <si>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</si>
  <si>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</si>
  <si>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</si>
  <si>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</si>
  <si>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</si>
  <si>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</si>
  <si>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</si>
  <si>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</si>
  <si>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</si>
  <si>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</si>
  <si>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</si>
  <si>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</si>
  <si>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</si>
  <si>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</si>
  <si>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</si>
  <si>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</si>
  <si>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</si>
  <si>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</si>
  <si>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</si>
  <si>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</si>
  <si>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</si>
  <si>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</si>
  <si>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</si>
  <si>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</si>
  <si>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</si>
  <si>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</si>
  <si>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</si>
  <si>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</si>
  <si>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</si>
  <si>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</si>
  <si>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</si>
  <si>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</si>
  <si>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</si>
  <si>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</si>
  <si>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</si>
  <si>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</si>
  <si>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</si>
  <si>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</si>
  <si>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</si>
  <si>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</si>
  <si>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</si>
  <si>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</si>
  <si>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</si>
  <si>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</si>
  <si>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</si>
  <si>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</si>
  <si>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</si>
  <si>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</si>
  <si>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</si>
  <si>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</si>
  <si>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</si>
  <si>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</si>
  <si>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</si>
  <si>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</si>
  <si>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</si>
  <si>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</si>
  <si>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</si>
  <si>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</si>
  <si>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</si>
  <si>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</si>
  <si>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</si>
  <si>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</si>
  <si>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</si>
  <si>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</si>
  <si>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</si>
  <si>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</si>
  <si>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</si>
  <si>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</si>
  <si>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</si>
  <si>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</si>
  <si>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</si>
  <si>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</si>
  <si>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</si>
  <si>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</si>
  <si>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</si>
  <si>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</si>
  <si>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</si>
  <si>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</si>
  <si>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</si>
  <si>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</si>
  <si>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</si>
  <si>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</si>
  <si>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</si>
  <si>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</si>
  <si>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</si>
  <si>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</si>
  <si>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</si>
  <si>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</si>
  <si>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</si>
  <si>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</si>
  <si>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</si>
  <si>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</si>
  <si>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</si>
  <si>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</si>
  <si>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</si>
  <si>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</si>
  <si>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</si>
  <si>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</si>
  <si>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</si>
  <si>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</si>
  <si>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</si>
  <si>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</si>
  <si>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</si>
  <si>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</si>
  <si>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</si>
  <si>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</si>
  <si>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</si>
  <si>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</si>
  <si>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</si>
  <si>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</si>
  <si>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</si>
  <si>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</si>
  <si>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</si>
  <si>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</si>
  <si>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</si>
  <si>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</si>
  <si>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</si>
  <si>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</si>
  <si>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</si>
  <si>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</si>
  <si>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</si>
  <si>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</si>
  <si>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</si>
  <si>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</si>
  <si>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</si>
  <si>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</si>
  <si>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</si>
  <si>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</si>
  <si>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</si>
  <si>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</si>
  <si>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</si>
  <si>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</si>
  <si>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</si>
  <si>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</si>
  <si>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</si>
  <si>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</si>
  <si>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</si>
  <si>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</si>
  <si>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</si>
  <si>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</si>
  <si>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</si>
  <si>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</si>
  <si>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</si>
  <si>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</si>
  <si>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</si>
  <si>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</si>
  <si>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</si>
  <si>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</si>
  <si>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</si>
  <si>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</si>
  <si>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</si>
  <si>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</si>
  <si>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</si>
  <si>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</si>
  <si>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</si>
  <si>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</si>
  <si>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</si>
  <si>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</si>
  <si>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</si>
  <si>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</si>
  <si>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</si>
  <si>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</si>
  <si>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</si>
  <si>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</si>
  <si>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</si>
  <si>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</si>
  <si>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</si>
  <si>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</si>
  <si>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</si>
  <si>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</si>
  <si>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</si>
  <si>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</si>
  <si>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</si>
  <si>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</si>
  <si>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</si>
  <si>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</si>
  <si>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</si>
  <si>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</si>
  <si>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</si>
  <si>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</si>
  <si>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</si>
  <si>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</si>
  <si>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</si>
  <si>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</si>
  <si>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</si>
  <si>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</si>
  <si>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</si>
  <si>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</si>
  <si>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</si>
  <si>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</si>
  <si>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</si>
  <si>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</si>
  <si>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</si>
  <si>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</si>
  <si>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</si>
  <si>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</si>
  <si>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</si>
  <si>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</si>
  <si>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</si>
  <si>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</si>
  <si>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</si>
  <si>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</si>
  <si>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</si>
  <si>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</si>
  <si>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</si>
  <si>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</si>
  <si>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</si>
  <si>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</si>
  <si>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</si>
  <si>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</si>
  <si>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</si>
  <si>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</si>
  <si>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</si>
  <si>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</si>
  <si>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</si>
  <si>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</si>
  <si>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</si>
  <si>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</si>
  <si>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</si>
  <si>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</si>
  <si>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</si>
  <si>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</si>
  <si>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</si>
  <si>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</si>
  <si>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</si>
  <si>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</si>
  <si>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</si>
  <si>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</si>
  <si>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</si>
  <si>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</si>
  <si>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</si>
  <si>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</si>
  <si>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</si>
  <si>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</si>
  <si>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</si>
  <si>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</si>
  <si>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</si>
  <si>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</si>
  <si>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</si>
  <si>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</si>
  <si>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</si>
  <si>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</si>
  <si>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</si>
  <si>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</si>
  <si>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</si>
  <si>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</si>
  <si>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</si>
  <si>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</si>
  <si>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</si>
  <si>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</si>
  <si>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</si>
  <si>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</si>
  <si>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</si>
  <si>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</si>
  <si>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</si>
  <si>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</si>
  <si>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</si>
  <si>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</si>
  <si>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</si>
  <si>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</si>
  <si>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</si>
  <si>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</si>
  <si>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</si>
  <si>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</si>
  <si>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</si>
  <si>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</si>
  <si>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</si>
  <si>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</si>
  <si>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</si>
  <si>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</si>
  <si>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</si>
  <si>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</si>
  <si>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</si>
  <si>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</si>
  <si>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</si>
  <si>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</si>
  <si>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</si>
  <si>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</si>
  <si>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</si>
  <si>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</si>
  <si>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</si>
  <si>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</si>
  <si>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</si>
  <si>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</si>
  <si>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</si>
  <si>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</si>
  <si>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</si>
  <si>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</si>
  <si>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</si>
  <si>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</si>
  <si>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</si>
  <si>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</si>
  <si>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</si>
  <si>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</si>
  <si>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</si>
  <si>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</si>
  <si>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</si>
  <si>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</si>
  <si>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</si>
  <si>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</si>
  <si>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</si>
  <si>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</si>
  <si>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</si>
  <si>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</si>
  <si>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</si>
  <si>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</si>
  <si>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</si>
  <si>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</si>
  <si>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</si>
  <si>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</si>
  <si>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</si>
  <si>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</si>
  <si>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</si>
  <si>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</si>
  <si>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</si>
  <si>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</si>
  <si>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</si>
  <si>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</si>
  <si>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</si>
  <si>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</si>
  <si>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</si>
  <si>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</si>
  <si>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</si>
  <si>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</si>
  <si>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</si>
  <si>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</si>
  <si>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</si>
  <si>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</si>
  <si>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</si>
  <si>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</si>
  <si>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</si>
  <si>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</si>
  <si>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</si>
  <si>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</si>
  <si>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</si>
  <si>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</si>
  <si>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</si>
  <si>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</si>
  <si>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</si>
  <si>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</si>
  <si>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</si>
  <si>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</si>
  <si>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</si>
  <si>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</si>
  <si>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</si>
  <si>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</si>
  <si>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</si>
  <si>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</si>
  <si>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</si>
  <si>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</si>
  <si>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</si>
  <si>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</si>
  <si>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</si>
  <si>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</si>
  <si>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</si>
  <si>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</si>
  <si>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</si>
  <si>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</si>
  <si>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</si>
  <si>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</si>
  <si>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</si>
  <si>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</si>
  <si>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</si>
  <si>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</si>
  <si>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</si>
  <si>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</si>
  <si>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</si>
  <si>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</si>
  <si>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</si>
  <si>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</si>
  <si>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</si>
  <si>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</si>
  <si>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</si>
  <si>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</si>
  <si>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</si>
  <si>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</si>
  <si>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</si>
  <si>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</si>
  <si>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</si>
  <si>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</si>
  <si>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</si>
  <si>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</si>
  <si>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</si>
  <si>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</si>
  <si>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</si>
  <si>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</si>
  <si>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</si>
  <si>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</si>
  <si>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</si>
  <si>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</si>
  <si>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</si>
  <si>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</si>
  <si>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</si>
  <si>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</si>
  <si>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</si>
  <si>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</si>
  <si>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</si>
  <si>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</si>
  <si>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</si>
  <si>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</si>
  <si>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</si>
  <si>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</si>
  <si>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</si>
  <si>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</si>
  <si>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</si>
  <si>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</si>
  <si>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</si>
  <si>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</si>
  <si>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</si>
  <si>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</si>
  <si>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</si>
  <si>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</si>
  <si>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</si>
  <si>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</si>
  <si>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</si>
  <si>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</si>
  <si>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</si>
  <si>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</si>
  <si>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</si>
  <si>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</si>
  <si>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</si>
  <si>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</si>
  <si>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</si>
  <si>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</si>
  <si>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</si>
  <si>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</si>
  <si>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</si>
  <si>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</si>
  <si>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</si>
  <si>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</si>
  <si>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</si>
  <si>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</si>
  <si>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</si>
  <si>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</si>
  <si>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</si>
  <si>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</si>
  <si>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</si>
  <si>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</si>
  <si>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</si>
  <si>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</si>
  <si>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</si>
  <si>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</si>
  <si>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</si>
  <si>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</si>
  <si>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</si>
  <si>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</si>
  <si>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</si>
  <si>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</si>
  <si>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</si>
  <si>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</si>
  <si>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</si>
  <si>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</si>
  <si>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</si>
  <si>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</si>
  <si>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</si>
  <si>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</si>
  <si>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</si>
  <si>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</si>
  <si>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</si>
  <si>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</si>
  <si>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</si>
  <si>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</si>
  <si>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</si>
  <si>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</si>
  <si>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</si>
  <si>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</si>
  <si>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</si>
  <si>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</si>
  <si>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</si>
  <si>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</si>
  <si>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</si>
  <si>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</si>
  <si>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</si>
  <si>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</si>
  <si>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</si>
  <si>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</si>
  <si>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</si>
  <si>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</si>
  <si>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</si>
  <si>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</si>
  <si>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</si>
  <si>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</si>
  <si>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</si>
  <si>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</si>
  <si>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</si>
  <si>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</si>
  <si>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</si>
  <si>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</si>
  <si>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</si>
  <si>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</si>
  <si>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</si>
  <si>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</si>
  <si>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</si>
  <si>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</si>
  <si>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</si>
  <si>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</si>
  <si>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</si>
  <si>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</si>
  <si>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</si>
  <si>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</si>
  <si>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</si>
  <si>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</si>
  <si>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</si>
  <si>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</si>
  <si>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</si>
  <si>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</si>
  <si>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</si>
  <si>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</si>
  <si>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</si>
  <si>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</si>
  <si>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</si>
  <si>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</si>
  <si>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</si>
  <si>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</si>
  <si>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</si>
  <si>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</si>
  <si>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</si>
  <si>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</si>
  <si>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</si>
  <si>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</si>
  <si>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</si>
  <si>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</si>
  <si>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</si>
  <si>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</si>
  <si>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</si>
  <si>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</si>
  <si>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</si>
  <si>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</si>
  <si>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</si>
  <si>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</si>
  <si>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</si>
  <si>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</si>
  <si>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</si>
  <si>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</si>
  <si>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</si>
  <si>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</si>
  <si>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</si>
  <si>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</si>
  <si>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</si>
  <si>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</si>
  <si>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</si>
  <si>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</si>
  <si>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</si>
  <si>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</si>
  <si>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</si>
  <si>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</si>
  <si>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</si>
  <si>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</si>
  <si>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</si>
  <si>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</si>
  <si>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</si>
  <si>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</si>
  <si>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</si>
  <si>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</si>
  <si>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</si>
  <si>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</si>
  <si>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</si>
  <si>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</si>
  <si>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</si>
  <si>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</si>
  <si>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</si>
  <si>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</si>
  <si>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</si>
  <si>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</si>
  <si>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</si>
  <si>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</si>
  <si>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</si>
  <si>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</si>
  <si>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</si>
  <si>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</si>
  <si>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</si>
  <si>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</si>
  <si>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</si>
  <si>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</si>
  <si>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</si>
  <si>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</si>
  <si>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</si>
  <si>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</si>
  <si>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</si>
  <si>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</si>
  <si>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</si>
  <si>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</si>
  <si>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</si>
  <si>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</si>
  <si>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</si>
  <si>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</si>
  <si>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</si>
  <si>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</si>
  <si>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</si>
  <si>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</si>
  <si>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</si>
  <si>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</si>
  <si>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</si>
  <si>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</si>
  <si>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</si>
  <si>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</si>
  <si>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</si>
  <si>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</si>
  <si>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</si>
  <si>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</si>
  <si>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</si>
  <si>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</si>
  <si>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</si>
  <si>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</si>
  <si>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</si>
  <si>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</si>
  <si>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</si>
  <si>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</si>
  <si>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</si>
  <si>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</si>
  <si>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</si>
  <si>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</si>
  <si>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</si>
  <si>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</si>
  <si>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</si>
  <si>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</si>
  <si>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</si>
  <si>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</si>
  <si>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</si>
  <si>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</si>
  <si>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</si>
  <si>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</si>
  <si>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</si>
  <si>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</si>
  <si>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</si>
  <si>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</si>
  <si>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</si>
  <si>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</si>
  <si>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</si>
  <si>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</si>
  <si>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</si>
  <si>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</si>
  <si>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</si>
  <si>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</si>
  <si>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</si>
  <si>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</si>
  <si>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</si>
  <si>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</si>
  <si>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</si>
  <si>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</si>
  <si>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</si>
  <si>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</si>
  <si>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</si>
  <si>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</si>
  <si>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</si>
  <si>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</si>
  <si>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</si>
  <si>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</si>
  <si>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</si>
  <si>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</si>
  <si>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</si>
  <si>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</si>
  <si>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</si>
  <si>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</si>
  <si>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</si>
  <si>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</si>
  <si>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</si>
  <si>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</si>
  <si>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</si>
  <si>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</si>
  <si>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</si>
  <si>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</si>
  <si>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</si>
  <si>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</si>
  <si>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</si>
  <si>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</si>
  <si>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</si>
  <si>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</si>
  <si>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</si>
  <si>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</si>
  <si>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</si>
  <si>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</si>
  <si>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</si>
  <si>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</si>
  <si>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</si>
  <si>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</si>
  <si>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</si>
  <si>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</si>
  <si>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</si>
  <si>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</si>
  <si>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</si>
  <si>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</si>
  <si>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</si>
  <si>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</si>
  <si>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</si>
  <si>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</si>
  <si>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</si>
  <si>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</si>
  <si>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</si>
  <si>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</si>
  <si>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</si>
  <si>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</si>
  <si>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</si>
  <si>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</si>
  <si>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</si>
  <si>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</si>
  <si>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</si>
  <si>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</si>
  <si>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</si>
  <si>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</si>
  <si>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</si>
  <si>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</si>
  <si>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</si>
  <si>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</si>
  <si>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</si>
  <si>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</si>
  <si>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</si>
  <si>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</si>
  <si>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</si>
  <si>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</si>
  <si>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</si>
  <si>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</si>
  <si>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</si>
  <si>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</si>
  <si>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</si>
  <si>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</si>
  <si>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</si>
  <si>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</si>
  <si>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</si>
  <si>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</si>
  <si>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</si>
  <si>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</si>
  <si>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</si>
  <si>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</si>
  <si>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</si>
  <si>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</si>
  <si>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</si>
  <si>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</si>
  <si>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</si>
  <si>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</si>
  <si>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</si>
  <si>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</si>
  <si>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</si>
  <si>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</si>
  <si>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</si>
  <si>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</si>
  <si>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</si>
  <si>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</si>
  <si>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</si>
  <si>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</si>
  <si>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</si>
  <si>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</si>
  <si>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</si>
  <si>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</si>
  <si>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</si>
  <si>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</si>
  <si>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</si>
  <si>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</si>
  <si>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</si>
  <si>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</si>
  <si>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</si>
  <si>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</si>
  <si>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</si>
  <si>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</si>
  <si>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</si>
  <si>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</si>
  <si>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</si>
  <si>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</si>
  <si>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</si>
  <si>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</si>
  <si>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</si>
  <si>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</si>
  <si>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</si>
  <si>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</si>
  <si>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</si>
  <si>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</si>
  <si>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</si>
  <si>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</si>
  <si>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</si>
  <si>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</si>
  <si>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</si>
  <si>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</si>
  <si>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</si>
  <si>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</si>
  <si>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</si>
  <si>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</si>
  <si>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</si>
  <si>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</si>
  <si>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</si>
  <si>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</si>
  <si>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</si>
  <si>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</si>
  <si>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</si>
  <si>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</si>
  <si>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</si>
  <si>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</si>
  <si>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</si>
  <si>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</si>
  <si>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</si>
  <si>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</si>
  <si>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</si>
  <si>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</si>
  <si>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</si>
  <si>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</si>
  <si>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</si>
  <si>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</si>
  <si>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</si>
  <si>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</si>
  <si>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</si>
  <si>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</si>
  <si>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</si>
  <si>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</si>
  <si>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</si>
  <si>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</si>
  <si>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</si>
  <si>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</si>
  <si>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</si>
  <si>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</si>
  <si>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</si>
  <si>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</si>
  <si>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</si>
  <si>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</si>
  <si>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</si>
  <si>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</si>
  <si>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</si>
  <si>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</si>
  <si>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</si>
  <si>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</si>
  <si>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</si>
  <si>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</si>
  <si>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</si>
  <si>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</si>
  <si>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</si>
  <si>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</si>
  <si>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</si>
  <si>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</si>
  <si>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</si>
  <si>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</si>
  <si>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</si>
  <si>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</si>
  <si>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</si>
  <si>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</si>
  <si>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</si>
  <si>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</si>
  <si>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</si>
  <si>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</si>
  <si>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</si>
  <si>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</si>
  <si>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</si>
  <si>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</si>
  <si>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</si>
  <si>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</si>
  <si>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</si>
  <si>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</si>
  <si>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</si>
  <si>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</si>
  <si>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</si>
  <si>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</si>
  <si>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</si>
  <si>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</si>
  <si>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</si>
  <si>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</si>
  <si>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</si>
  <si>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</si>
  <si>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</si>
  <si>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</si>
  <si>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</si>
  <si>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</si>
  <si>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</si>
  <si>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</si>
  <si>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</si>
  <si>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</si>
  <si>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</si>
  <si>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</si>
  <si>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</si>
  <si>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</si>
  <si>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</si>
  <si>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</si>
  <si>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</si>
  <si>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</si>
  <si>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</si>
  <si>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</si>
  <si>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</si>
  <si>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</si>
  <si>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</si>
  <si>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</si>
  <si>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</si>
  <si>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</si>
  <si>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</si>
  <si>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</si>
  <si>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</si>
  <si>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</si>
  <si>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</si>
  <si>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</si>
  <si>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</si>
  <si>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</si>
  <si>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</si>
  <si>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</si>
  <si>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</si>
  <si>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</si>
  <si>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</si>
  <si>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</si>
  <si>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</si>
  <si>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</si>
  <si>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</si>
  <si>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</si>
  <si>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</si>
  <si>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</si>
  <si>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</si>
  <si>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</si>
  <si>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</si>
  <si>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</si>
  <si>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</si>
  <si>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</si>
  <si>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</si>
  <si>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</si>
  <si>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</si>
  <si>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</si>
  <si>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</si>
  <si>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</si>
  <si>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</si>
  <si>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</si>
  <si>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</si>
  <si>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</si>
  <si>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</si>
  <si>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</si>
  <si>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</si>
  <si>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</si>
  <si>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</si>
  <si>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</si>
  <si>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</si>
  <si>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</si>
  <si>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</si>
  <si>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</si>
  <si>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</si>
  <si>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</si>
  <si>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</si>
  <si>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</si>
  <si>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</si>
  <si>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</si>
  <si>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</si>
  <si>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</si>
  <si>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</si>
  <si>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</si>
  <si>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</si>
  <si>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</si>
  <si>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</si>
  <si>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</si>
  <si>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</si>
  <si>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</si>
  <si>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</si>
  <si>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</si>
  <si>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</si>
  <si>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</si>
  <si>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</si>
  <si>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</si>
  <si>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</si>
  <si>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</si>
  <si>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</si>
  <si>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</si>
  <si>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</si>
  <si>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</si>
  <si>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</si>
  <si>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</si>
  <si>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</si>
  <si>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</si>
  <si>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</si>
  <si>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</si>
  <si>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</si>
  <si>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</si>
  <si>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</si>
  <si>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</si>
  <si>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</si>
  <si>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</si>
  <si>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</si>
  <si>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</si>
  <si>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</si>
  <si>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</si>
  <si>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</si>
  <si>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</si>
  <si>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</si>
  <si>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</si>
  <si>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</si>
  <si>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</si>
  <si>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</si>
  <si>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</si>
  <si>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</si>
  <si>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</si>
  <si>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</si>
  <si>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</si>
  <si>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</si>
  <si>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</si>
  <si>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</si>
  <si>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</si>
  <si>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</si>
  <si>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</si>
  <si>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</si>
  <si>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</si>
  <si>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</si>
  <si>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</si>
  <si>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</si>
  <si>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</si>
  <si>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</si>
  <si>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</si>
  <si>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</si>
  <si>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</si>
  <si>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</si>
  <si>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</si>
  <si>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</si>
  <si>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</si>
  <si>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</si>
  <si>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</si>
  <si>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</si>
  <si>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</si>
  <si>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</si>
  <si>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</si>
  <si>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</si>
  <si>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</si>
  <si>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</si>
  <si>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</si>
  <si>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</si>
  <si>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</si>
  <si>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</si>
  <si>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</si>
  <si>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</si>
  <si>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</si>
  <si>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</si>
  <si>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</si>
  <si>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</si>
  <si>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</si>
  <si>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</si>
  <si>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</si>
  <si>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</si>
  <si>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</si>
  <si>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</si>
  <si>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</si>
  <si>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</si>
  <si>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</si>
  <si>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</si>
  <si>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</si>
  <si>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</si>
  <si>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</si>
  <si>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</si>
  <si>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</si>
  <si>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</si>
  <si>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</si>
  <si>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</si>
  <si>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</si>
  <si>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</si>
  <si>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</si>
  <si>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</si>
  <si>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</si>
  <si>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</si>
  <si>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</si>
  <si>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</si>
  <si>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</si>
  <si>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</si>
  <si>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</si>
  <si>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</si>
  <si>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</si>
  <si>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</si>
  <si>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</si>
  <si>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</si>
  <si>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</si>
  <si>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</si>
  <si>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</si>
  <si>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</si>
  <si>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</si>
  <si>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</si>
  <si>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</si>
  <si>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</si>
  <si>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</si>
  <si>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</si>
  <si>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</si>
  <si>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</si>
  <si>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</si>
  <si>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</si>
  <si>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</si>
  <si>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</si>
  <si>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</si>
  <si>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</si>
  <si>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</si>
  <si>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</si>
  <si>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</si>
  <si>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</si>
  <si>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</si>
  <si>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</si>
  <si>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</si>
  <si>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</si>
  <si>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</si>
  <si>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</si>
  <si>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</si>
  <si>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</si>
  <si>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</si>
  <si>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</si>
  <si>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</si>
  <si>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</si>
  <si>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</si>
  <si>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</si>
  <si>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</si>
  <si>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</si>
  <si>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</si>
  <si>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</si>
  <si>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</si>
  <si>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</si>
  <si>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</si>
  <si>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</si>
  <si>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</si>
  <si>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</si>
  <si>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</si>
  <si>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</si>
  <si>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</si>
  <si>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</si>
  <si>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</si>
  <si>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</si>
  <si>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</si>
  <si>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</si>
  <si>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</si>
  <si>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</si>
  <si>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</si>
  <si>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</si>
  <si>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</si>
  <si>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</si>
  <si>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</si>
  <si>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</si>
  <si>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</si>
  <si>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</si>
  <si>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</si>
  <si>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</si>
  <si>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</si>
  <si>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</si>
  <si>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</si>
  <si>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</si>
  <si>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</si>
  <si>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</si>
  <si>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</si>
  <si>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</si>
  <si>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</si>
  <si>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</si>
  <si>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</si>
  <si>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</si>
  <si>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</si>
  <si>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</si>
  <si>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</si>
  <si>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</si>
  <si>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</si>
  <si>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</si>
  <si>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</si>
  <si>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</si>
  <si>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</si>
  <si>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</si>
  <si>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</si>
  <si>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</si>
  <si>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</si>
  <si>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</si>
  <si>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</si>
  <si>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</si>
  <si>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</si>
  <si>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</si>
  <si>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</si>
  <si>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</si>
  <si>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</si>
  <si>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</si>
  <si>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</si>
  <si>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</si>
  <si>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</si>
  <si>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</si>
  <si>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</si>
  <si>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</si>
  <si>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</si>
  <si>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</si>
  <si>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</si>
  <si>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</si>
  <si>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</si>
  <si>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</si>
  <si>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</si>
  <si>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</si>
  <si>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</si>
  <si>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</si>
  <si>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</si>
  <si>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</si>
  <si>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</si>
  <si>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</si>
  <si>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</si>
  <si>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</si>
  <si>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</si>
  <si>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</si>
  <si>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</si>
  <si>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</si>
  <si>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</si>
  <si>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</si>
  <si>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</si>
  <si>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</si>
  <si>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</si>
  <si>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</si>
  <si>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</si>
  <si>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</si>
  <si>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</si>
  <si>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</si>
  <si>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</si>
  <si>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</si>
  <si>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</si>
  <si>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</si>
  <si>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</si>
  <si>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</si>
  <si>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</si>
  <si>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</si>
  <si>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</si>
  <si>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</si>
  <si>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</si>
  <si>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</si>
  <si>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</si>
  <si>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</si>
  <si>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</si>
  <si>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</si>
  <si>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</si>
  <si>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</si>
  <si>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</si>
  <si>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</si>
  <si>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</si>
  <si>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</si>
  <si>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</si>
  <si>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</si>
  <si>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</si>
  <si>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</si>
  <si>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</si>
  <si>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</si>
  <si>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</si>
  <si>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</si>
  <si>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</si>
  <si>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</si>
  <si>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</si>
  <si>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</si>
  <si>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</si>
  <si>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</si>
  <si>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</si>
  <si>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</si>
  <si>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</si>
  <si>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</si>
  <si>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</si>
  <si>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</si>
  <si>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</si>
  <si>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</si>
  <si>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</si>
  <si>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</si>
  <si>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</si>
  <si>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</si>
  <si>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</si>
  <si>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</si>
  <si>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</si>
  <si>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</si>
  <si>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</si>
  <si>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</si>
  <si>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</si>
  <si>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</si>
  <si>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</si>
  <si>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</si>
  <si>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</si>
  <si>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</si>
  <si>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</si>
  <si>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</si>
  <si>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</si>
  <si>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</si>
  <si>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</si>
  <si>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</si>
  <si>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</si>
  <si>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</si>
  <si>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</si>
  <si>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</si>
  <si>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</si>
  <si>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</si>
  <si>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</si>
  <si>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</si>
  <si>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</si>
  <si>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</si>
  <si>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</si>
  <si>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</si>
  <si>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</si>
  <si>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</si>
  <si>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</si>
  <si>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</si>
  <si>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</si>
  <si>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</si>
  <si>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</si>
  <si>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</si>
  <si>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</si>
  <si>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</si>
  <si>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</si>
  <si>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</si>
  <si>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</si>
  <si>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</si>
  <si>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</si>
  <si>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</si>
  <si>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</si>
  <si>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</si>
  <si>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</si>
  <si>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</si>
  <si>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</si>
  <si>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</si>
  <si>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</si>
  <si>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</si>
  <si>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</si>
  <si>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</si>
  <si>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</si>
  <si>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</si>
  <si>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</si>
  <si>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</si>
  <si>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</si>
  <si>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</si>
  <si>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</si>
  <si>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</si>
  <si>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</si>
  <si>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</si>
  <si>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</si>
  <si>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</si>
  <si>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</si>
  <si>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</si>
  <si>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</si>
  <si>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</si>
  <si>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</si>
  <si>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</si>
  <si>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</si>
  <si>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</si>
  <si>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</si>
  <si>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</si>
  <si>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</si>
  <si>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</si>
  <si>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</si>
  <si>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</si>
  <si>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</si>
  <si>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</si>
  <si>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</si>
  <si>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</si>
  <si>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</si>
  <si>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</si>
  <si>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</si>
  <si>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</si>
  <si>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</si>
  <si>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</si>
  <si>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</si>
  <si>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</si>
  <si>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</si>
  <si>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</si>
  <si>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</si>
  <si>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</si>
  <si>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</si>
  <si>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</si>
  <si>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</si>
  <si>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</si>
  <si>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</si>
  <si>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</si>
  <si>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</si>
  <si>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</si>
  <si>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</si>
  <si>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</si>
  <si>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</si>
  <si>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</si>
  <si>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</si>
  <si>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</si>
  <si>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</si>
  <si>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</si>
  <si>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</si>
  <si>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</si>
  <si>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</si>
  <si>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</si>
  <si>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</si>
  <si>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</si>
  <si>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</si>
  <si>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</si>
  <si>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</si>
  <si>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</si>
  <si>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</si>
  <si>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</si>
  <si>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</si>
  <si>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</si>
  <si>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</si>
  <si>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</si>
  <si>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</si>
  <si>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</si>
  <si>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</si>
  <si>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</si>
  <si>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</si>
  <si>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</si>
  <si>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</si>
  <si>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</si>
  <si>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</si>
  <si>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</si>
  <si>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</si>
  <si>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</si>
  <si>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</si>
  <si>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</si>
  <si>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</si>
  <si>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</si>
  <si>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</si>
  <si>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</si>
  <si>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</si>
  <si>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</si>
  <si>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</si>
  <si>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</si>
  <si>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</si>
  <si>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</si>
  <si>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</si>
  <si>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</si>
  <si>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</si>
  <si>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</si>
  <si>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</si>
  <si>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</si>
  <si>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</si>
  <si>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</si>
  <si>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</si>
  <si>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</si>
  <si>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</si>
  <si>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</si>
  <si>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</si>
  <si>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</si>
  <si>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</si>
  <si>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</si>
  <si>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</si>
  <si>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</si>
  <si>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</si>
  <si>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</si>
  <si>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</si>
  <si>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</si>
  <si>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</si>
  <si>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</si>
  <si>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</si>
  <si>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</si>
  <si>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</si>
  <si>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</si>
  <si>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</si>
  <si>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</si>
  <si>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</si>
  <si>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</si>
  <si>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</si>
  <si>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</si>
  <si>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</si>
  <si>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</si>
  <si>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</si>
  <si>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</si>
  <si>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</si>
  <si>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</si>
  <si>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</si>
  <si>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</si>
  <si>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</si>
  <si>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</si>
  <si>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</si>
  <si>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</si>
  <si>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</si>
  <si>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</si>
  <si>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</si>
  <si>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</si>
  <si>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</si>
  <si>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</si>
  <si>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</si>
  <si>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</si>
  <si>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</si>
  <si>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</si>
  <si>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</si>
  <si>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</si>
  <si>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</si>
  <si>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</si>
  <si>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</si>
  <si>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</si>
  <si>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</si>
  <si>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</si>
  <si>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</si>
  <si>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</si>
  <si>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</si>
  <si>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</si>
  <si>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</si>
  <si>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</si>
  <si>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</si>
  <si>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</si>
  <si>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</si>
  <si>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</si>
  <si>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</si>
  <si>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</si>
  <si>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</si>
  <si>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</si>
  <si>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</si>
  <si>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</si>
  <si>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</si>
  <si>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</si>
  <si>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</si>
  <si>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</si>
  <si>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</si>
  <si>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</si>
  <si>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</si>
  <si>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</si>
  <si>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</si>
  <si>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</si>
  <si>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</si>
  <si>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</si>
  <si>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</si>
  <si>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</si>
  <si>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</si>
  <si>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</si>
  <si>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</si>
  <si>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</si>
  <si>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</si>
  <si>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</si>
  <si>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</si>
  <si>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</si>
  <si>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</si>
  <si>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</si>
  <si>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</si>
  <si>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</si>
  <si>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</si>
  <si>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</si>
  <si>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</si>
  <si>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</si>
  <si>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</si>
  <si>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</si>
  <si>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</si>
  <si>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</si>
  <si>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</si>
  <si>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</si>
  <si>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</si>
  <si>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</si>
  <si>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</si>
  <si>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</si>
  <si>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</si>
  <si>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</si>
  <si>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</si>
  <si>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</si>
  <si>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</si>
  <si>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</si>
  <si>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</si>
  <si>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</si>
  <si>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</si>
  <si>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</si>
  <si>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</si>
  <si>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</si>
  <si>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</si>
  <si>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</si>
  <si>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</si>
  <si>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</si>
  <si>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</si>
  <si>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</si>
  <si>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</si>
  <si>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</si>
  <si>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</si>
  <si>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</si>
  <si>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</si>
  <si>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</si>
  <si>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</si>
  <si>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</si>
  <si>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</si>
  <si>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</si>
  <si>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</si>
  <si>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</si>
  <si>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</si>
  <si>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</si>
  <si>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</si>
  <si>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</si>
  <si>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</si>
  <si>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</si>
  <si>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</si>
  <si>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</si>
  <si>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</si>
  <si>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</si>
  <si>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</si>
  <si>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</si>
  <si>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</si>
  <si>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</si>
  <si>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</si>
  <si>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</si>
  <si>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</si>
  <si>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</si>
  <si>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</si>
  <si>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</si>
  <si>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</si>
  <si>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</si>
  <si>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</si>
  <si>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</si>
  <si>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</si>
  <si>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</si>
  <si>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</si>
  <si>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</si>
  <si>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</si>
  <si>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</si>
  <si>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</si>
  <si>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</si>
  <si>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</si>
  <si>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</si>
  <si>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</si>
  <si>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</si>
  <si>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</si>
  <si>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</si>
  <si>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</si>
  <si>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</si>
  <si>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</si>
  <si>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</si>
  <si>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</si>
  <si>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</si>
  <si>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</si>
  <si>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</si>
  <si>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</si>
  <si>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</si>
  <si>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</si>
  <si>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</si>
  <si>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</si>
  <si>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</si>
  <si>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</si>
  <si>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</si>
  <si>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</si>
  <si>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</si>
  <si>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</si>
  <si>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</si>
  <si>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</si>
  <si>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</si>
  <si>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</si>
  <si>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</si>
  <si>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</si>
  <si>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</si>
  <si>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</si>
  <si>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</si>
  <si>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</si>
  <si>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</si>
  <si>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</si>
  <si>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</si>
  <si>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</si>
  <si>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</si>
  <si>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</si>
  <si>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</si>
  <si>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</si>
  <si>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</si>
  <si>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</si>
  <si>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</si>
  <si>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</si>
  <si>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</si>
  <si>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</si>
  <si>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</si>
  <si>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</si>
  <si>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</si>
  <si>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</si>
  <si>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</si>
  <si>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</si>
  <si>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</si>
  <si>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</si>
  <si>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</si>
  <si>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</si>
  <si>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</si>
  <si>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</si>
  <si>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</si>
  <si>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</si>
  <si>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</si>
  <si>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</si>
  <si>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</si>
  <si>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</si>
  <si>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</si>
  <si>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</si>
  <si>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</si>
  <si>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</si>
  <si>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</si>
  <si>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</si>
  <si>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</si>
  <si>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</si>
  <si>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</si>
  <si>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</si>
  <si>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</si>
  <si>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</si>
  <si>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</si>
  <si>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</si>
  <si>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</si>
  <si>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</si>
  <si>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</si>
  <si>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</si>
  <si>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</si>
  <si>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</si>
  <si>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</si>
  <si>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</si>
  <si>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</si>
  <si>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</si>
  <si>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</si>
  <si>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</si>
  <si>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</si>
  <si>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</si>
  <si>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</si>
  <si>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</si>
  <si>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</si>
  <si>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</si>
  <si>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</si>
  <si>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</si>
  <si>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</si>
  <si>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</si>
  <si>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</si>
  <si>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</si>
  <si>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</si>
  <si>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</si>
  <si>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</si>
  <si>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</si>
  <si>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</si>
  <si>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</si>
  <si>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</si>
  <si>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</si>
  <si>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</si>
  <si>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</si>
  <si>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</si>
  <si>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</si>
  <si>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</si>
  <si>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</si>
  <si>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</si>
  <si>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</si>
  <si>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</si>
  <si>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</si>
  <si>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</si>
  <si>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</si>
  <si>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</si>
  <si>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</si>
  <si>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</si>
  <si>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</si>
  <si>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</si>
  <si>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</si>
  <si>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</si>
  <si>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</si>
  <si>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</si>
  <si>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</si>
  <si>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</si>
  <si>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</si>
  <si>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</si>
  <si>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</si>
  <si>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</si>
  <si>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</si>
  <si>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</si>
  <si>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</si>
  <si>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</si>
  <si>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</si>
  <si>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</si>
  <si>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</si>
  <si>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</si>
  <si>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</si>
  <si>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</si>
  <si>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</si>
  <si>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</si>
  <si>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</si>
  <si>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</si>
  <si>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</si>
  <si>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</si>
  <si>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</si>
  <si>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</si>
  <si>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</si>
  <si>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</si>
  <si>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</si>
  <si>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</si>
  <si>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</si>
  <si>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</si>
  <si>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</si>
  <si>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</si>
  <si>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</si>
  <si>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</si>
  <si>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</si>
  <si>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</si>
  <si>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</si>
  <si>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</si>
  <si>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</si>
  <si>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</si>
  <si>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</si>
  <si>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</si>
  <si>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</si>
  <si>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</si>
  <si>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</si>
  <si>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</si>
  <si>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</si>
  <si>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</si>
  <si>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</si>
  <si>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</si>
  <si>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</si>
  <si>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</si>
  <si>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</si>
  <si>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</si>
  <si>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</si>
  <si>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</si>
  <si>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</si>
  <si>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</si>
  <si>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</si>
  <si>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</si>
  <si>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</si>
  <si>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</si>
  <si>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</si>
  <si>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</si>
  <si>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</si>
  <si>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</si>
  <si>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</si>
  <si>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</si>
  <si>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</si>
  <si>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</si>
  <si>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</si>
  <si>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</si>
  <si>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</si>
  <si>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</si>
  <si>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</si>
  <si>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</si>
  <si>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</si>
  <si>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</si>
  <si>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</si>
  <si>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</si>
  <si>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</si>
  <si>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</si>
  <si>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</si>
  <si>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</si>
  <si>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</si>
  <si>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</si>
  <si>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</si>
  <si>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</si>
  <si>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</si>
  <si>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</si>
  <si>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</si>
  <si>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</si>
  <si>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</si>
  <si>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</si>
  <si>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</si>
  <si>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</si>
  <si>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</si>
  <si>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</si>
  <si>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</si>
  <si>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</si>
  <si>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</si>
  <si>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</si>
  <si>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</si>
  <si>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</si>
  <si>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</si>
  <si>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</si>
  <si>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</si>
  <si>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</si>
  <si>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</si>
  <si>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</si>
  <si>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</si>
  <si>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</si>
  <si>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</si>
  <si>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</si>
  <si>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</si>
  <si>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</si>
  <si>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</si>
  <si>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</si>
  <si>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</si>
  <si>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</si>
  <si>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</si>
  <si>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</si>
  <si>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</si>
  <si>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</si>
  <si>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</si>
  <si>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</si>
  <si>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</si>
  <si>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</si>
  <si>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</si>
  <si>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</si>
  <si>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</si>
  <si>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</si>
  <si>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</si>
  <si>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</si>
  <si>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</si>
  <si>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</si>
  <si>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</si>
  <si>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</si>
  <si>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</si>
  <si>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</si>
  <si>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</si>
  <si>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</si>
  <si>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</si>
  <si>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</si>
  <si>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</si>
  <si>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</si>
  <si>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</si>
  <si>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</si>
  <si>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</si>
  <si>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</si>
  <si>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</si>
  <si>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</si>
  <si>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</si>
  <si>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</si>
  <si>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</si>
  <si>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</si>
  <si>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</si>
  <si>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</si>
  <si>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</si>
  <si>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</si>
  <si>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</si>
  <si>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</si>
  <si>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</si>
  <si>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</si>
  <si>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</si>
  <si>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</si>
  <si>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</si>
  <si>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</si>
  <si>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</si>
  <si>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</si>
  <si>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</si>
  <si>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</si>
  <si>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</si>
  <si>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</si>
  <si>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</si>
  <si>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</si>
  <si>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</si>
  <si>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</si>
  <si>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</si>
  <si>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</si>
  <si>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</si>
  <si>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</si>
  <si>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</si>
  <si>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</si>
  <si>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</si>
  <si>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</si>
  <si>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</si>
  <si>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</si>
  <si>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</si>
  <si>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</si>
  <si>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</si>
  <si>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</si>
  <si>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</si>
  <si>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</si>
  <si>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</si>
  <si>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</si>
  <si>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</si>
  <si>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</si>
  <si>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</si>
  <si>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</si>
  <si>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</si>
  <si>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</si>
  <si>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</si>
  <si>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</si>
  <si>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</si>
  <si>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</si>
  <si>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</si>
  <si>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</si>
  <si>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</si>
  <si>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</si>
  <si>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</si>
  <si>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</si>
  <si>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</si>
  <si>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</si>
  <si>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</si>
  <si>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</si>
  <si>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</si>
  <si>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</si>
  <si>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</si>
  <si>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</si>
  <si>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</si>
  <si>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</si>
  <si>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</si>
  <si>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</si>
  <si>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</si>
  <si>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</si>
  <si>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</si>
  <si>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</si>
  <si>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</si>
  <si>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</si>
  <si>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</si>
  <si>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</si>
  <si>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</si>
  <si>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</si>
  <si>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</si>
  <si>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</si>
  <si>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</si>
  <si>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</si>
  <si>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</si>
  <si>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</si>
  <si>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</si>
  <si>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</si>
  <si>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</si>
  <si>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</si>
  <si>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</si>
  <si>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</si>
  <si>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</si>
  <si>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</si>
  <si>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</si>
  <si>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</si>
  <si>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</si>
  <si>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</si>
  <si>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</si>
  <si>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</si>
  <si>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</si>
  <si>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</si>
  <si>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</si>
  <si>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</si>
  <si>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</si>
  <si>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</si>
  <si>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</si>
  <si>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</si>
  <si>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</si>
  <si>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</si>
  <si>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</si>
  <si>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</si>
  <si>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</si>
  <si>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</si>
  <si>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</si>
  <si>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</si>
  <si>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</si>
  <si>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</si>
  <si>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</si>
  <si>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</si>
  <si>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</si>
  <si>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</si>
  <si>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</si>
  <si>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</si>
  <si>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</si>
  <si>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</si>
  <si>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</si>
  <si>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</si>
  <si>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</si>
  <si>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</si>
  <si>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</si>
  <si>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</si>
  <si>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</si>
  <si>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</si>
  <si>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</si>
  <si>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</si>
  <si>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</si>
  <si>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</si>
  <si>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</si>
  <si>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</si>
  <si>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</si>
  <si>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</si>
  <si>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</si>
  <si>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</si>
  <si>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</si>
  <si>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</si>
  <si>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</si>
  <si>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</si>
  <si>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</si>
  <si>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</si>
  <si>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</si>
  <si>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</si>
  <si>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</si>
  <si>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</si>
  <si>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</si>
  <si>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</si>
  <si>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</si>
  <si>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</si>
  <si>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</si>
  <si>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</si>
  <si>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</si>
  <si>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</si>
  <si>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</si>
  <si>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</si>
  <si>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</si>
  <si>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</si>
  <si>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</si>
  <si>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</si>
  <si>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</si>
  <si>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</si>
  <si>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</si>
  <si>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</si>
  <si>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</si>
  <si>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</si>
  <si>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</si>
  <si>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</si>
  <si>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</si>
  <si>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</si>
  <si>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</si>
  <si>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</si>
  <si>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</si>
  <si>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</si>
  <si>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</si>
  <si>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</si>
  <si>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</si>
  <si>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</si>
  <si>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</si>
  <si>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</si>
  <si>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</si>
  <si>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</si>
  <si>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</si>
  <si>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</si>
  <si>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</si>
  <si>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</si>
  <si>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</si>
  <si>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</si>
  <si>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</si>
  <si>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</si>
  <si>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</si>
  <si>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</si>
  <si>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</si>
  <si>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</si>
  <si>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</si>
  <si>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</si>
  <si>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</si>
  <si>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</si>
  <si>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</si>
  <si>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</si>
  <si>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</si>
  <si>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</si>
  <si>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</si>
  <si>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</si>
  <si>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</si>
  <si>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</si>
  <si>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</si>
  <si>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</si>
  <si>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</si>
  <si>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</si>
  <si>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</si>
  <si>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</si>
  <si>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</si>
  <si>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</si>
  <si>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</si>
  <si>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</si>
  <si>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</si>
  <si>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</si>
  <si>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</si>
  <si>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</si>
  <si>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</si>
  <si>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</si>
  <si>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</si>
  <si>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</si>
  <si>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</si>
  <si>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</si>
  <si>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</si>
  <si>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</si>
  <si>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</si>
  <si>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</si>
  <si>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</si>
  <si>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</si>
  <si>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</si>
  <si>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</si>
  <si>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</si>
  <si>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</si>
  <si>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</si>
  <si>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</si>
  <si>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</si>
  <si>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</si>
  <si>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</si>
  <si>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</si>
  <si>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</si>
  <si>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</si>
  <si>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</si>
  <si>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</si>
  <si>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</si>
  <si>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</si>
  <si>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</si>
  <si>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</si>
  <si>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</si>
  <si>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</si>
  <si>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</si>
  <si>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</si>
  <si>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</si>
  <si>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</si>
  <si>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</si>
  <si>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</si>
  <si>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</si>
  <si>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</si>
  <si>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</si>
  <si>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</si>
  <si>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</si>
  <si>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</si>
  <si>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</si>
  <si>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</si>
  <si>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</si>
  <si>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</si>
  <si>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</si>
  <si>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</si>
  <si>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</si>
  <si>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</si>
  <si>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</si>
  <si>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</si>
  <si>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</si>
  <si>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</si>
  <si>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</si>
  <si>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</si>
  <si>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</si>
  <si>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</si>
  <si>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</si>
  <si>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</si>
  <si>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</si>
  <si>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</si>
  <si>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</si>
  <si>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</si>
  <si>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</si>
  <si>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</si>
  <si>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</si>
  <si>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</si>
  <si>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</si>
  <si>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</si>
  <si>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</si>
  <si>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</si>
  <si>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</si>
  <si>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</si>
  <si>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</si>
  <si>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</si>
  <si>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</si>
  <si>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</si>
  <si>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</si>
  <si>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</si>
  <si>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</si>
  <si>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</si>
  <si>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</si>
  <si>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</si>
  <si>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</si>
  <si>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</si>
  <si>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</si>
  <si>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</si>
  <si>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</si>
  <si>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</si>
  <si>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</si>
  <si>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</si>
  <si>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</si>
  <si>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</si>
  <si>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</si>
  <si>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</si>
  <si>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</si>
  <si>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</si>
  <si>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</si>
  <si>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</si>
  <si>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</si>
  <si>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</si>
  <si>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</si>
  <si>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</si>
  <si>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</si>
  <si>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</si>
  <si>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</si>
  <si>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</si>
  <si>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</si>
  <si>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</si>
  <si>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</si>
  <si>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</si>
  <si>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</si>
  <si>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</si>
  <si>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</si>
  <si>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</si>
  <si>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</si>
  <si>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</si>
  <si>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</si>
  <si>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</si>
  <si>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</si>
  <si>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</si>
  <si>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</si>
  <si>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</si>
  <si>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</si>
  <si>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</si>
  <si>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</si>
  <si>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</si>
  <si>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</si>
  <si>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</si>
  <si>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</si>
  <si>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</si>
  <si>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</si>
  <si>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</si>
  <si>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</si>
  <si>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</si>
  <si>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</si>
  <si>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</si>
  <si>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</si>
  <si>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</si>
  <si>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</si>
  <si>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</si>
  <si>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</si>
  <si>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</si>
  <si>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</si>
  <si>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</si>
  <si>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</si>
  <si>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</si>
  <si>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</si>
  <si>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</si>
  <si>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</si>
  <si>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</si>
  <si>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</si>
  <si>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</si>
  <si>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</si>
  <si>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</si>
  <si>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</si>
  <si>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</si>
  <si>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</si>
  <si>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</si>
  <si>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</si>
  <si>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</si>
  <si>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</si>
  <si>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</si>
  <si>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</si>
  <si>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</si>
  <si>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</si>
  <si>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</si>
  <si>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</si>
  <si>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</si>
  <si>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</si>
  <si>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</si>
  <si>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</si>
  <si>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</si>
  <si>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</si>
  <si>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</si>
  <si>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</si>
  <si>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</si>
  <si>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</si>
  <si>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</si>
  <si>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</si>
  <si>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</si>
  <si>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</si>
  <si>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</si>
  <si>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</si>
  <si>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</si>
  <si>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</si>
  <si>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</si>
  <si>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</si>
  <si>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</si>
  <si>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</si>
  <si>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</si>
  <si>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</si>
  <si>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</si>
  <si>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</si>
  <si>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</si>
  <si>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</si>
  <si>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</si>
  <si>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</si>
  <si>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</si>
  <si>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</si>
  <si>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</si>
  <si>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</si>
  <si>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</si>
  <si>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</si>
  <si>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</si>
  <si>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</si>
  <si>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</si>
  <si>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</si>
  <si>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</si>
  <si>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</si>
  <si>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</si>
  <si>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</si>
  <si>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</si>
  <si>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</si>
  <si>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</si>
  <si>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</si>
  <si>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</si>
  <si>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</si>
  <si>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</si>
  <si>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</si>
  <si>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</si>
  <si>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</si>
  <si>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</si>
  <si>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</si>
  <si>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</si>
  <si>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</si>
  <si>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</si>
  <si>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</si>
  <si>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</si>
  <si>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</si>
  <si>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</si>
  <si>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</si>
  <si>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</si>
  <si>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</si>
  <si>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</si>
  <si>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</si>
  <si>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</si>
  <si>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</si>
  <si>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</si>
  <si>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</si>
  <si>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</si>
  <si>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</si>
  <si>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</si>
  <si>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</si>
  <si>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</si>
  <si>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</si>
  <si>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</si>
  <si>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</si>
  <si>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</si>
  <si>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</si>
  <si>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</si>
  <si>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</si>
  <si>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</si>
  <si>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</si>
  <si>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</si>
  <si>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</si>
  <si>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</si>
  <si>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</si>
  <si>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</si>
  <si>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</si>
  <si>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</si>
  <si>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</si>
  <si>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</si>
  <si>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</si>
  <si>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</si>
  <si>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</si>
  <si>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</si>
  <si>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</si>
  <si>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</si>
  <si>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</si>
  <si>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</si>
  <si>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</si>
  <si>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</si>
  <si>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</si>
  <si>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</si>
  <si>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</si>
  <si>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</si>
  <si>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</si>
  <si>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</si>
  <si>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</si>
  <si>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</si>
  <si>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</si>
  <si>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</si>
  <si>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</si>
  <si>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</si>
  <si>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</si>
  <si>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</si>
  <si>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</si>
  <si>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</si>
  <si>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</si>
  <si>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</si>
  <si>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</si>
  <si>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</si>
  <si>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</si>
  <si>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</si>
  <si>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</si>
  <si>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</si>
  <si>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</si>
  <si>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</si>
  <si>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</si>
  <si>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</si>
  <si>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</si>
  <si>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</si>
  <si>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</si>
  <si>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</si>
  <si>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</si>
  <si>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</si>
  <si>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</si>
  <si>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</si>
  <si>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</si>
  <si>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</si>
  <si>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</si>
  <si>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</si>
  <si>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</si>
  <si>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</si>
  <si>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</si>
  <si>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</si>
  <si>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</si>
  <si>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</si>
  <si>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</si>
  <si>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</si>
  <si>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</si>
  <si>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</si>
  <si>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</si>
  <si>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</si>
  <si>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</si>
  <si>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</si>
  <si>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</si>
  <si>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</si>
  <si>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</si>
  <si>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</si>
  <si>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</si>
  <si>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</si>
  <si>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</si>
  <si>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</si>
  <si>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</si>
  <si>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</si>
  <si>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</si>
  <si>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</si>
  <si>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</si>
  <si>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</si>
  <si>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</si>
  <si>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</si>
  <si>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</si>
  <si>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</si>
  <si>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</si>
  <si>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</si>
  <si>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</si>
  <si>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</si>
  <si>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</si>
  <si>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</si>
  <si>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</si>
  <si>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</si>
  <si>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</si>
  <si>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</si>
  <si>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</si>
  <si>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</si>
  <si>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</si>
  <si>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</si>
  <si>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</si>
  <si>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</si>
  <si>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</si>
  <si>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</si>
  <si>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</si>
  <si>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</si>
  <si>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</si>
  <si>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</si>
  <si>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</si>
  <si>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</si>
  <si>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</si>
  <si>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</si>
  <si>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</si>
  <si>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</si>
  <si>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</si>
  <si>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</si>
  <si>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</si>
  <si>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</si>
  <si>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</si>
  <si>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</si>
  <si>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</si>
  <si>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</si>
  <si>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</si>
  <si>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</si>
  <si>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</si>
  <si>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</si>
  <si>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</si>
  <si>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</si>
  <si>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</si>
  <si>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</si>
  <si>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</si>
  <si>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</si>
  <si>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</si>
  <si>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</si>
  <si>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</si>
  <si>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</si>
  <si>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</si>
  <si>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</si>
  <si>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</si>
  <si>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</si>
  <si>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</si>
  <si>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</si>
  <si>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</si>
  <si>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</si>
  <si>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</si>
  <si>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</si>
  <si>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</si>
  <si>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</si>
  <si>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</si>
  <si>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</si>
  <si>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</si>
  <si>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</si>
  <si>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</si>
  <si>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</si>
  <si>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</si>
  <si>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</si>
  <si>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</si>
  <si>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</si>
  <si>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</si>
  <si>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</si>
  <si>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</si>
  <si>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</si>
  <si>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</si>
  <si>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</si>
  <si>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</si>
  <si>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</si>
  <si>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</si>
  <si>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</si>
  <si>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</si>
  <si>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</si>
  <si>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</si>
  <si>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</si>
  <si>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</si>
  <si>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</si>
  <si>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</si>
  <si>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</si>
  <si>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</si>
  <si>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</si>
  <si>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</si>
  <si>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</si>
  <si>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</si>
  <si>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</si>
  <si>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</si>
  <si>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</si>
  <si>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</si>
  <si>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</si>
  <si>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</si>
  <si>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</si>
  <si>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</si>
  <si>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</si>
  <si>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</si>
  <si>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</si>
  <si>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</si>
  <si>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</si>
  <si>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</si>
  <si>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</si>
  <si>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</si>
  <si>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</si>
  <si>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</si>
  <si>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</si>
  <si>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</si>
  <si>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</si>
  <si>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</si>
  <si>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</si>
  <si>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</si>
  <si>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</si>
  <si>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</si>
  <si>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</si>
  <si>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</si>
  <si>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</si>
  <si>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</si>
  <si>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</si>
  <si>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</si>
  <si>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</si>
  <si>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</si>
  <si>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</si>
  <si>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</si>
  <si>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</si>
  <si>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</si>
  <si>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</si>
  <si>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</si>
  <si>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</si>
  <si>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</si>
  <si>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</si>
  <si>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</si>
  <si>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</si>
  <si>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</si>
  <si>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</si>
  <si>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</si>
  <si>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</si>
  <si>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</si>
  <si>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</si>
  <si>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</si>
  <si>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</si>
  <si>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</si>
  <si>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</si>
  <si>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</si>
  <si>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</si>
  <si>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</si>
  <si>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</si>
  <si>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</si>
  <si>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</si>
  <si>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</si>
  <si>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</si>
  <si>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</si>
  <si>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</si>
  <si>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</si>
  <si>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</si>
  <si>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</si>
  <si>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</si>
  <si>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</si>
  <si>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</si>
  <si>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</si>
  <si>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</si>
  <si>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</si>
  <si>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</si>
  <si>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</si>
  <si>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</si>
  <si>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</si>
  <si>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</si>
  <si>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</si>
  <si>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</si>
  <si>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</si>
  <si>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</si>
  <si>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</si>
  <si>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</si>
  <si>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</si>
  <si>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</si>
  <si>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</si>
  <si>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</si>
  <si>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</si>
  <si>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</si>
  <si>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</si>
  <si>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</si>
  <si>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</si>
  <si>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</si>
  <si>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</si>
  <si>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</si>
  <si>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</si>
  <si>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</si>
  <si>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</si>
  <si>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</si>
  <si>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</si>
  <si>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</si>
  <si>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</si>
  <si>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</si>
  <si>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</si>
  <si>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</si>
  <si>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</si>
  <si>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</si>
  <si>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</si>
  <si>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</si>
  <si>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</si>
  <si>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</si>
  <si>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</si>
  <si>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</si>
  <si>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</si>
  <si>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</si>
  <si>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</si>
  <si>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</si>
  <si>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</si>
  <si>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</si>
  <si>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</si>
  <si>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</si>
  <si>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</si>
  <si>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</si>
  <si>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</si>
  <si>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</si>
  <si>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</si>
  <si>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</si>
  <si>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</si>
  <si>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</si>
  <si>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</si>
  <si>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</si>
  <si>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</si>
  <si>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</si>
  <si>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</si>
  <si>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</si>
  <si>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</si>
  <si>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</si>
  <si>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</si>
  <si>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</si>
  <si>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</si>
  <si>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</si>
  <si>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</si>
  <si>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</si>
  <si>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</si>
  <si>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</si>
  <si>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</si>
  <si>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</si>
  <si>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</si>
  <si>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</si>
  <si>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</si>
  <si>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</si>
  <si>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</si>
  <si>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</si>
  <si>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</si>
  <si>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</si>
  <si>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</si>
  <si>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</si>
  <si>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</si>
  <si>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</si>
  <si>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</si>
  <si>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</si>
  <si>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</si>
  <si>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</si>
  <si>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</si>
  <si>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</si>
  <si>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</si>
  <si>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</si>
  <si>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</si>
  <si>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</si>
  <si>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</si>
  <si>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</si>
  <si>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</si>
  <si>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</si>
  <si>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</si>
  <si>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</si>
  <si>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</si>
  <si>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</si>
  <si>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</si>
  <si>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</si>
  <si>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</si>
  <si>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</si>
  <si>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</si>
  <si>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</si>
  <si>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</si>
  <si>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</si>
  <si>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</si>
  <si>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</si>
  <si>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</si>
  <si>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</si>
  <si>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</si>
  <si>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</si>
  <si>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</si>
  <si>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</si>
  <si>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</si>
  <si>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</si>
  <si>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</si>
  <si>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</si>
  <si>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</si>
  <si>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</si>
  <si>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</si>
  <si>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</si>
  <si>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</si>
  <si>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</si>
  <si>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</si>
  <si>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</si>
  <si>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</si>
  <si>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</si>
  <si>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</si>
  <si>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</si>
  <si>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</si>
  <si>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</si>
  <si>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</si>
  <si>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</si>
  <si>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</si>
  <si>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</si>
  <si>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</si>
  <si>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</si>
  <si>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</si>
  <si>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</si>
  <si>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</si>
  <si>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</si>
  <si>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</si>
  <si>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</si>
  <si>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</si>
  <si>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</si>
  <si>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</si>
  <si>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</si>
  <si>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</si>
  <si>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</si>
  <si>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</si>
  <si>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</si>
  <si>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</si>
  <si>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</si>
  <si>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</si>
  <si>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</si>
  <si>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</si>
  <si>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</si>
  <si>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</si>
  <si>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</si>
  <si>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</si>
  <si>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</si>
  <si>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</si>
  <si>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</si>
  <si>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</si>
  <si>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</si>
  <si>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</si>
  <si>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</si>
  <si>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</si>
  <si>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</si>
  <si>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</si>
  <si>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</si>
  <si>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</si>
  <si>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</si>
  <si>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</si>
  <si>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</si>
  <si>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</si>
  <si>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</si>
  <si>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</si>
  <si>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</si>
  <si>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</si>
  <si>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</si>
  <si>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</si>
  <si>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</si>
  <si>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</si>
  <si>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</si>
  <si>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</si>
  <si>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</si>
  <si>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</si>
  <si>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</si>
  <si>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</si>
  <si>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</si>
  <si>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</si>
  <si>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</si>
  <si>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</si>
  <si>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</si>
  <si>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</si>
  <si>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</si>
  <si>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</si>
  <si>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</si>
  <si>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</si>
  <si>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</si>
  <si>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</si>
  <si>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</si>
  <si>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</si>
  <si>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</si>
  <si>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</si>
  <si>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</si>
  <si>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</si>
  <si>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</si>
  <si>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</si>
  <si>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</si>
  <si>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</si>
  <si>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</si>
  <si>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</si>
  <si>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</si>
  <si>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</si>
  <si>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</si>
  <si>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</si>
  <si>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</si>
  <si>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</si>
  <si>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</si>
  <si>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</si>
  <si>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</si>
  <si>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</si>
  <si>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</si>
  <si>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</si>
  <si>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</si>
  <si>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</si>
  <si>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</si>
  <si>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</si>
  <si>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</si>
  <si>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</si>
  <si>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</si>
  <si>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</si>
  <si>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</si>
  <si>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</si>
  <si>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</si>
  <si>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</si>
  <si>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</si>
  <si>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</si>
  <si>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</si>
  <si>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</si>
  <si>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</si>
  <si>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</si>
  <si>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</si>
  <si>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</si>
  <si>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</si>
  <si>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</si>
  <si>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</si>
  <si>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</si>
  <si>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</si>
  <si>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</si>
  <si>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</si>
  <si>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</si>
  <si>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</si>
  <si>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</si>
  <si>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</si>
  <si>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</si>
  <si>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</si>
  <si>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</si>
  <si>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</si>
  <si>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</si>
  <si>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</si>
  <si>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</si>
  <si>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</si>
  <si>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</si>
  <si>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</si>
  <si>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</si>
  <si>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</si>
  <si>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</si>
  <si>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</si>
  <si>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</si>
  <si>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</si>
  <si>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</si>
  <si>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</si>
  <si>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</si>
  <si>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</si>
  <si>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</si>
  <si>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</si>
  <si>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</si>
  <si>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</si>
  <si>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</si>
  <si>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</si>
  <si>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</si>
  <si>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</si>
  <si>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</si>
  <si>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</si>
  <si>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</si>
  <si>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</si>
  <si>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</si>
  <si>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</si>
  <si>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</si>
  <si>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</si>
  <si>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</si>
  <si>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</si>
  <si>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</si>
  <si>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</si>
  <si>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</si>
  <si>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</si>
  <si>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</si>
  <si>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</si>
  <si>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</si>
  <si>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</si>
  <si>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</si>
  <si>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</si>
  <si>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</si>
  <si>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</si>
  <si>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</si>
  <si>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</si>
  <si>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</si>
  <si>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</si>
  <si>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</si>
  <si>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</si>
  <si>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</si>
  <si>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</si>
  <si>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</si>
  <si>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</si>
  <si>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</si>
  <si>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</si>
  <si>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</si>
  <si>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</si>
  <si>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</si>
  <si>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</si>
  <si>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</si>
  <si>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</si>
  <si>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</si>
  <si>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</si>
  <si>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</si>
  <si>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</si>
  <si>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</si>
  <si>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</si>
  <si>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</si>
  <si>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</si>
  <si>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</si>
  <si>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</si>
  <si>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</si>
  <si>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</si>
  <si>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</si>
  <si>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</si>
  <si>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</si>
  <si>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</si>
  <si>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</si>
  <si>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</si>
  <si>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</si>
  <si>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</si>
  <si>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</si>
  <si>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</si>
  <si>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</si>
  <si>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</si>
  <si>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</si>
  <si>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</si>
  <si>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</si>
  <si>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</si>
  <si>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</si>
  <si>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</si>
  <si>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</si>
  <si>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</si>
  <si>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</si>
  <si>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</si>
  <si>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</si>
  <si>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</si>
  <si>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</si>
  <si>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</si>
  <si>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</si>
  <si>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</si>
  <si>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</si>
  <si>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</si>
  <si>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</si>
  <si>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</si>
  <si>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</si>
  <si>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</si>
  <si>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</si>
  <si>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</si>
  <si>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</si>
  <si>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</si>
  <si>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</si>
  <si>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</si>
  <si>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</si>
  <si>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</si>
  <si>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</si>
  <si>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</si>
  <si>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</si>
  <si>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</si>
  <si>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</si>
  <si>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</si>
  <si>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</si>
  <si>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</si>
  <si>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</si>
  <si>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</si>
  <si>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</si>
  <si>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</si>
  <si>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</si>
  <si>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</si>
  <si>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</si>
  <si>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</si>
  <si>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</si>
  <si>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</si>
  <si>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</si>
  <si>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</si>
  <si>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</si>
  <si>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</si>
  <si>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</si>
  <si>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</si>
  <si>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</si>
  <si>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</si>
  <si>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</si>
  <si>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</si>
  <si>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</si>
  <si>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</si>
  <si>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</si>
  <si>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</si>
  <si>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</si>
  <si>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</si>
  <si>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</si>
  <si>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</si>
  <si>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</si>
  <si>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</si>
  <si>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</si>
  <si>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</si>
  <si>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</si>
  <si>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</si>
  <si>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</si>
  <si>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</si>
  <si>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</si>
  <si>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</si>
  <si>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</si>
  <si>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</si>
  <si>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</si>
  <si>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</si>
  <si>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</si>
  <si>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</si>
  <si>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</si>
  <si>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</si>
  <si>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</si>
  <si>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</si>
  <si>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</si>
  <si>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</si>
  <si>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</si>
  <si>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</si>
  <si>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</si>
  <si>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</si>
  <si>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</si>
  <si>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</si>
  <si>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</si>
  <si>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</si>
  <si>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</si>
  <si>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</si>
  <si>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</si>
  <si>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</si>
  <si>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</si>
  <si>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</si>
  <si>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</si>
  <si>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</si>
  <si>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</si>
  <si>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</si>
  <si>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</si>
  <si>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</si>
  <si>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</si>
  <si>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</si>
  <si>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</si>
  <si>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</si>
  <si>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</si>
  <si>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</si>
  <si>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</si>
  <si>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</si>
  <si>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</si>
  <si>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</si>
  <si>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</si>
  <si>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</si>
  <si>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</si>
  <si>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</si>
  <si>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</si>
  <si>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</si>
  <si>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</si>
  <si>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</si>
  <si>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</si>
  <si>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</si>
  <si>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</si>
  <si>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</si>
  <si>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</si>
  <si>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</si>
  <si>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</si>
  <si>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</si>
  <si>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</si>
  <si>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</si>
  <si>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</si>
  <si>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</si>
  <si>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</si>
  <si>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</si>
  <si>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</si>
  <si>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</si>
  <si>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</si>
  <si>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</si>
  <si>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</si>
  <si>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</si>
  <si>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</si>
  <si>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</si>
  <si>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</si>
  <si>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</si>
  <si>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</si>
  <si>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</si>
  <si>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</si>
  <si>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</si>
  <si>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</si>
  <si>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</si>
  <si>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</si>
  <si>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</si>
  <si>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</si>
  <si>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</si>
  <si>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</si>
  <si>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</si>
  <si>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</si>
  <si>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</si>
  <si>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</si>
  <si>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</si>
  <si>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</si>
  <si>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</si>
  <si>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</si>
  <si>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</si>
  <si>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</si>
  <si>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</si>
  <si>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</si>
  <si>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</si>
  <si>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</si>
  <si>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</si>
  <si>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</si>
  <si>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</si>
  <si>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</si>
  <si>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</si>
  <si>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</si>
  <si>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</si>
  <si>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</si>
  <si>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</si>
  <si>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</si>
  <si>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</si>
  <si>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</si>
  <si>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</si>
  <si>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</si>
  <si>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</si>
  <si>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</si>
  <si>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</si>
  <si>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</si>
  <si>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</si>
  <si>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</si>
  <si>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</si>
  <si>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</si>
  <si>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</si>
  <si>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</si>
  <si>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</si>
  <si>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</si>
  <si>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</si>
  <si>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</si>
  <si>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</si>
  <si>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</si>
  <si>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</si>
  <si>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</si>
  <si>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</si>
  <si>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</si>
  <si>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</si>
  <si>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</si>
  <si>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</si>
  <si>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</si>
  <si>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</si>
  <si>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</si>
  <si>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</si>
  <si>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</si>
  <si>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</si>
  <si>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</si>
  <si>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</si>
  <si>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</si>
  <si>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</si>
  <si>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</si>
  <si>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</si>
  <si>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</si>
  <si>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</si>
  <si>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</si>
  <si>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</si>
  <si>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</si>
  <si>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</si>
  <si>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</si>
  <si>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</si>
  <si>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</si>
  <si>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</si>
  <si>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</si>
  <si>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</si>
  <si>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</si>
  <si>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</si>
  <si>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</si>
  <si>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</si>
  <si>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</si>
  <si>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</si>
  <si>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</si>
  <si>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</si>
  <si>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</si>
  <si>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</si>
  <si>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</si>
  <si>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</si>
  <si>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</si>
  <si>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</si>
  <si>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</si>
  <si>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</si>
  <si>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</si>
  <si>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</si>
  <si>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</si>
  <si>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</si>
  <si>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</si>
  <si>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</si>
  <si>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</si>
  <si>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</si>
  <si>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</si>
  <si>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</si>
  <si>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</si>
  <si>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</si>
  <si>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</si>
  <si>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</si>
  <si>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</si>
  <si>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</si>
  <si>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</si>
  <si>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</si>
  <si>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</si>
  <si>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</si>
  <si>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</si>
  <si>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</si>
  <si>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</si>
  <si>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</si>
  <si>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</si>
  <si>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</si>
  <si>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</si>
  <si>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</si>
  <si>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</si>
  <si>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</si>
  <si>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</si>
  <si>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</si>
  <si>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</si>
  <si>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</si>
  <si>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</si>
  <si>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</si>
  <si>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</si>
  <si>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</si>
  <si>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</si>
  <si>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</si>
  <si>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</si>
  <si>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</si>
  <si>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</si>
  <si>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</si>
  <si>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</si>
  <si>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</si>
  <si>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</si>
  <si>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</si>
  <si>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</si>
  <si>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</si>
  <si>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</si>
  <si>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</si>
  <si>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</si>
  <si>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</si>
  <si>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</si>
  <si>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</si>
  <si>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</si>
  <si>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</si>
  <si>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</si>
  <si>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</si>
  <si>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</si>
  <si>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</si>
  <si>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</si>
  <si>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</si>
  <si>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</si>
  <si>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</si>
  <si>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</si>
  <si>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</si>
  <si>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</si>
  <si>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</si>
  <si>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</si>
  <si>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</si>
  <si>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</si>
  <si>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</si>
  <si>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</si>
  <si>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</si>
  <si>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</si>
  <si>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</si>
  <si>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</si>
  <si>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</si>
  <si>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</si>
  <si>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</si>
  <si>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</si>
  <si>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</si>
  <si>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</si>
  <si>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</si>
  <si>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</si>
  <si>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</si>
  <si>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</si>
  <si>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</si>
  <si>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</si>
  <si>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</si>
  <si>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</si>
  <si>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</si>
  <si>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</si>
  <si>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</si>
  <si>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</si>
  <si>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</si>
  <si>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</si>
  <si>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</si>
  <si>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</si>
  <si>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</si>
  <si>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</si>
  <si>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</si>
  <si>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</si>
  <si>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</si>
  <si>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</si>
  <si>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</si>
  <si>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</si>
  <si>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</si>
  <si>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</si>
  <si>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</si>
  <si>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</si>
  <si>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</si>
  <si>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</si>
  <si>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</si>
  <si>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</si>
  <si>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</si>
  <si>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</si>
  <si>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</si>
  <si>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</si>
  <si>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</si>
  <si>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</si>
  <si>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</si>
  <si>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</si>
  <si>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</si>
  <si>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</si>
  <si>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</si>
  <si>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</si>
  <si>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</si>
  <si>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</si>
  <si>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</si>
  <si>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</si>
  <si>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</si>
  <si>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</si>
  <si>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</si>
  <si>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</si>
  <si>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</si>
  <si>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</si>
  <si>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</si>
  <si>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</si>
  <si>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</si>
  <si>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</si>
  <si>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</si>
  <si>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</si>
  <si>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</si>
  <si>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</si>
  <si>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</si>
  <si>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</si>
  <si>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</si>
  <si>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</si>
  <si>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</si>
  <si>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</si>
  <si>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</si>
  <si>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</si>
  <si>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</si>
  <si>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</si>
  <si>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</si>
  <si>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</si>
  <si>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</si>
  <si>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</si>
  <si>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</si>
  <si>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</si>
  <si>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</si>
  <si>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</si>
  <si>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</si>
  <si>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</si>
  <si>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</si>
  <si>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</si>
  <si>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</si>
  <si>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</si>
  <si>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</si>
  <si>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</si>
  <si>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</si>
  <si>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</si>
  <si>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</si>
  <si>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</si>
  <si>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</si>
  <si>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</si>
  <si>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</si>
  <si>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</si>
  <si>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</si>
  <si>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</si>
  <si>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</si>
  <si>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</si>
  <si>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</si>
  <si>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</si>
  <si>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</si>
  <si>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</si>
  <si>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</si>
  <si>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</si>
  <si>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</si>
  <si>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</si>
  <si>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</si>
  <si>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</si>
  <si>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</si>
  <si>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</si>
  <si>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</si>
  <si>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</si>
  <si>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</si>
  <si>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</si>
  <si>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</si>
  <si>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</si>
  <si>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</si>
  <si>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</si>
  <si>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</si>
  <si>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</si>
  <si>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</si>
  <si>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</si>
  <si>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</si>
  <si>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</si>
  <si>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</si>
  <si>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</si>
  <si>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</si>
  <si>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</si>
  <si>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</si>
  <si>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</si>
  <si>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</si>
  <si>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</si>
  <si>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</si>
  <si>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</si>
  <si>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</si>
  <si>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</si>
  <si>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</si>
  <si>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</si>
  <si>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</si>
  <si>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</si>
  <si>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</si>
  <si>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</si>
  <si>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</si>
  <si>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</si>
  <si>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</si>
  <si>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</si>
  <si>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</si>
  <si>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</si>
  <si>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</si>
  <si>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</si>
  <si>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</si>
  <si>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</si>
  <si>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</si>
  <si>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</si>
  <si>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</si>
  <si>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</si>
  <si>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</si>
  <si>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</si>
  <si>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</si>
  <si>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</si>
  <si>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</si>
  <si>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</si>
  <si>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</si>
  <si>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</si>
  <si>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</si>
  <si>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</si>
  <si>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</si>
  <si>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</si>
  <si>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</si>
  <si>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</si>
  <si>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</si>
  <si>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</si>
  <si>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</si>
  <si>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</si>
  <si>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</si>
  <si>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</si>
  <si>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</si>
  <si>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</si>
  <si>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</si>
  <si>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</si>
  <si>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</si>
  <si>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</si>
  <si>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</si>
  <si>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</si>
  <si>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</si>
  <si>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</si>
  <si>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</si>
  <si>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</si>
  <si>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</si>
  <si>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</si>
  <si>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</si>
  <si>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</si>
  <si>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</si>
  <si>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</si>
  <si>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</si>
  <si>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</si>
  <si>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</si>
  <si>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</si>
  <si>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</si>
  <si>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</si>
  <si>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</si>
  <si>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</si>
  <si>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</si>
  <si>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</si>
  <si>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</si>
  <si>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</si>
  <si>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</si>
  <si>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</si>
  <si>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</si>
  <si>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</si>
  <si>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</si>
  <si>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</si>
  <si>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</si>
  <si>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</si>
  <si>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</si>
  <si>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</si>
  <si>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</si>
  <si>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</si>
  <si>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</si>
  <si>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</si>
  <si>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</si>
  <si>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</si>
  <si>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</si>
  <si>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</si>
  <si>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</si>
  <si>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</si>
  <si>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</si>
  <si>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</si>
  <si>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</si>
  <si>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</si>
  <si>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</si>
  <si>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</si>
  <si>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</si>
  <si>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</si>
  <si>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</si>
  <si>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</si>
  <si>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</si>
  <si>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</si>
  <si>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</si>
  <si>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</si>
  <si>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</si>
  <si>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</si>
  <si>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</si>
  <si>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</si>
  <si>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</si>
  <si>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</si>
  <si>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</si>
  <si>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</si>
  <si>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</si>
  <si>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</si>
  <si>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</si>
  <si>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</si>
  <si>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</si>
  <si>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</si>
  <si>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</si>
  <si>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</si>
  <si>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</si>
  <si>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</si>
  <si>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</si>
  <si>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</si>
  <si>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</si>
  <si>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</si>
  <si>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</si>
  <si>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</si>
  <si>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</si>
  <si>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</si>
  <si>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</si>
  <si>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</si>
  <si>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</si>
  <si>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</si>
  <si>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</si>
  <si>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</si>
  <si>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</si>
  <si>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</si>
  <si>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</si>
  <si>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</si>
  <si>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</si>
  <si>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</si>
  <si>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</si>
  <si>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</si>
  <si>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</si>
  <si>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</si>
  <si>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</si>
  <si>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</si>
  <si>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</si>
  <si>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</si>
  <si>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</si>
  <si>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</si>
  <si>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</si>
  <si>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</si>
  <si>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</si>
  <si>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</si>
  <si>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</si>
  <si>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</si>
  <si>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</si>
  <si>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</si>
  <si>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</si>
  <si>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</si>
  <si>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</si>
  <si>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</si>
  <si>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</si>
  <si>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</si>
  <si>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</si>
  <si>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</si>
  <si>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</si>
  <si>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</si>
  <si>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</si>
  <si>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</si>
  <si>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</si>
  <si>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</si>
  <si>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</si>
  <si>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</si>
  <si>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</si>
  <si>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</si>
  <si>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</si>
  <si>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</si>
  <si>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</si>
  <si>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</si>
  <si>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</si>
  <si>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</si>
  <si>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</si>
  <si>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</si>
  <si>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</si>
  <si>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</si>
  <si>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</si>
  <si>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</si>
  <si>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</si>
  <si>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</si>
  <si>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</si>
  <si>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</si>
  <si>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</si>
  <si>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</si>
  <si>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</si>
  <si>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</si>
  <si>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</si>
  <si>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</si>
  <si>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</si>
  <si>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</si>
  <si>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</si>
  <si>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</si>
  <si>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</si>
  <si>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</si>
  <si>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</si>
  <si>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</si>
  <si>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</si>
  <si>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</si>
  <si>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</si>
  <si>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</si>
  <si>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</si>
  <si>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</si>
  <si>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</si>
  <si>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</si>
  <si>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</si>
  <si>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</si>
  <si>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</si>
  <si>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</si>
  <si>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</si>
  <si>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</si>
  <si>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</si>
  <si>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</si>
  <si>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</si>
  <si>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</si>
  <si>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</si>
  <si>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</si>
  <si>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</si>
  <si>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</si>
  <si>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</si>
  <si>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</si>
  <si>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</si>
  <si>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</si>
  <si>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</si>
  <si>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</si>
  <si>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</si>
  <si>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</si>
  <si>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</si>
  <si>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</si>
  <si>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</si>
  <si>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</si>
  <si>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</si>
  <si>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</si>
  <si>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</si>
  <si>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</si>
  <si>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</si>
  <si>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</si>
  <si>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</si>
  <si>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</si>
  <si>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</si>
  <si>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</si>
  <si>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</si>
  <si>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</si>
  <si>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</si>
  <si>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</si>
  <si>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</si>
  <si>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</si>
  <si>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</si>
  <si>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</si>
  <si>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</si>
  <si>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</si>
  <si>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</si>
  <si>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</si>
  <si>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</si>
  <si>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</si>
  <si>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</si>
  <si>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</si>
  <si>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</si>
  <si>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</si>
  <si>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</si>
  <si>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</si>
  <si>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</si>
  <si>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</si>
  <si>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</si>
  <si>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</si>
  <si>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</si>
  <si>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</si>
  <si>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</si>
  <si>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</si>
  <si>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</si>
  <si>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</si>
  <si>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</si>
  <si>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</si>
  <si>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</si>
  <si>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</si>
  <si>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</si>
  <si>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</si>
  <si>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</si>
  <si>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</si>
  <si>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</si>
  <si>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</si>
  <si>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</si>
  <si>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</si>
  <si>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</si>
  <si>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</si>
  <si>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</si>
  <si>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</si>
  <si>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</si>
  <si>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</si>
  <si>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</si>
  <si>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</si>
  <si>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</si>
  <si>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</si>
  <si>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</si>
  <si>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</si>
  <si>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</si>
  <si>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</si>
  <si>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</si>
  <si>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</si>
  <si>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</si>
  <si>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</si>
  <si>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</si>
  <si>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</si>
  <si>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</si>
  <si>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</si>
  <si>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</si>
  <si>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</si>
  <si>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</si>
  <si>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</si>
  <si>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</si>
  <si>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</si>
  <si>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</si>
  <si>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</si>
  <si>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</si>
  <si>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</si>
  <si>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</si>
  <si>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</si>
  <si>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</si>
  <si>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</si>
  <si>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</si>
  <si>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</si>
  <si>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</si>
  <si>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</si>
  <si>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</si>
  <si>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</si>
  <si>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</si>
  <si>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</si>
  <si>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</si>
  <si>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</si>
  <si>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</si>
  <si>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</si>
  <si>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</si>
  <si>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</si>
  <si>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</si>
  <si>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</si>
  <si>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</si>
  <si>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</si>
  <si>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</si>
  <si>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</si>
  <si>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</si>
  <si>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</si>
  <si>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</si>
  <si>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</si>
  <si>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</si>
  <si>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</si>
  <si>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</si>
  <si>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</si>
  <si>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</si>
  <si>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</si>
  <si>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</si>
  <si>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</si>
  <si>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</si>
  <si>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</si>
  <si>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</si>
  <si>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</si>
  <si>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</si>
  <si>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</si>
  <si>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</si>
  <si>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</si>
  <si>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</si>
  <si>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</si>
  <si>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</si>
  <si>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</si>
  <si>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</si>
  <si>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</si>
  <si>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</si>
  <si>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</si>
  <si>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</si>
  <si>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</si>
  <si>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</si>
  <si>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</si>
  <si>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</si>
  <si>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</si>
  <si>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</si>
  <si>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</si>
  <si>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</si>
  <si>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</si>
  <si>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</si>
  <si>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</si>
  <si>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</si>
  <si>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</si>
  <si>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</si>
  <si>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</si>
  <si>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</si>
  <si>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</si>
  <si>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</si>
  <si>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</si>
  <si>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</si>
  <si>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</si>
  <si>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</si>
  <si>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</si>
  <si>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</si>
  <si>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</si>
  <si>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</si>
  <si>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</si>
  <si>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</si>
  <si>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</si>
  <si>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</si>
  <si>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</si>
  <si>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</si>
  <si>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</si>
  <si>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</si>
  <si>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</si>
  <si>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</si>
  <si>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</si>
  <si>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</si>
  <si>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</si>
  <si>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</si>
  <si>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</si>
  <si>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</si>
  <si>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</si>
  <si>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</si>
  <si>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</si>
  <si>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</si>
  <si>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</si>
  <si>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</si>
  <si>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</si>
  <si>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</si>
  <si>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</si>
  <si>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</si>
  <si>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</si>
  <si>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</si>
  <si>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</si>
  <si>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</si>
  <si>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</si>
  <si>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</si>
  <si>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</si>
  <si>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</si>
  <si>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</si>
  <si>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</si>
  <si>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</si>
  <si>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</si>
  <si>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</si>
  <si>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</si>
  <si>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</si>
  <si>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</si>
  <si>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</si>
  <si>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</si>
  <si>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</si>
  <si>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</si>
  <si>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</si>
  <si>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</si>
  <si>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</si>
  <si>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</si>
  <si>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</si>
  <si>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</si>
  <si>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</si>
  <si>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</si>
  <si>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</si>
  <si>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</si>
  <si>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</si>
  <si>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</si>
  <si>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</si>
  <si>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</si>
  <si>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</si>
  <si>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</si>
  <si>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</si>
  <si>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</si>
  <si>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</si>
  <si>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</si>
  <si>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</si>
  <si>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</si>
  <si>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</si>
  <si>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</si>
  <si>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</si>
  <si>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</si>
  <si>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</si>
  <si>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</si>
  <si>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</si>
  <si>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</si>
  <si>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</si>
  <si>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</si>
  <si>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</si>
  <si>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</si>
  <si>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</si>
  <si>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</si>
  <si>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</si>
  <si>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</si>
  <si>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</si>
  <si>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</si>
  <si>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</si>
  <si>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</si>
  <si>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</si>
  <si>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</si>
  <si>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</si>
  <si>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</si>
  <si>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</si>
  <si>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</si>
  <si>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</si>
  <si>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</si>
  <si>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</si>
  <si>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</si>
  <si>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</si>
  <si>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</si>
  <si>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</si>
  <si>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</si>
  <si>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</si>
  <si>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</si>
  <si>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</si>
  <si>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</si>
  <si>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</si>
  <si>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</si>
  <si>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</si>
  <si>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</si>
  <si>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</si>
  <si>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</si>
  <si>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</si>
  <si>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</si>
  <si>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</si>
  <si>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</si>
  <si>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</si>
  <si>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</si>
  <si>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</si>
  <si>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</si>
  <si>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</si>
  <si>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</si>
  <si>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</si>
  <si>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</si>
  <si>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</si>
  <si>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</si>
  <si>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</si>
  <si>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</si>
  <si>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</si>
  <si>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</si>
  <si>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</si>
  <si>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</si>
  <si>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</si>
  <si>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</si>
  <si>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</si>
  <si>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</si>
  <si>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</si>
  <si>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</si>
  <si>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</si>
  <si>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</si>
  <si>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</si>
  <si>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</si>
  <si>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</si>
  <si>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</si>
  <si>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</si>
  <si>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</si>
  <si>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</si>
  <si>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</si>
  <si>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</si>
  <si>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</si>
  <si>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</si>
  <si>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</si>
  <si>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</si>
  <si>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</si>
  <si>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</si>
  <si>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</si>
  <si>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</si>
  <si>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</si>
  <si>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</si>
  <si>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</si>
  <si>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</si>
  <si>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</si>
  <si>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</si>
  <si>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</si>
  <si>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</si>
  <si>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</si>
  <si>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</si>
  <si>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</si>
  <si>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</si>
  <si>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</si>
  <si>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</si>
  <si>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</si>
  <si>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</si>
  <si>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</si>
  <si>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</si>
  <si>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</si>
  <si>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</si>
  <si>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</si>
  <si>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</si>
  <si>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</si>
  <si>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</si>
  <si>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</si>
  <si>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</si>
  <si>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</si>
  <si>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</si>
  <si>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</si>
  <si>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</si>
  <si>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</si>
  <si>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</si>
  <si>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</si>
  <si>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</si>
  <si>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</si>
  <si>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</si>
  <si>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</si>
  <si>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</si>
  <si>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</si>
  <si>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</si>
  <si>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</si>
  <si>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</si>
  <si>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</si>
  <si>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</si>
  <si>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</si>
  <si>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</si>
  <si>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</si>
  <si>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</si>
  <si>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</si>
  <si>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</si>
  <si>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</si>
  <si>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</si>
  <si>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</si>
  <si>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</si>
  <si>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</si>
  <si>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</si>
  <si>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</si>
  <si>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</si>
  <si>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</si>
  <si>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</si>
  <si>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</si>
  <si>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</si>
  <si>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</si>
  <si>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</si>
  <si>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</si>
  <si>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</si>
  <si>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</si>
  <si>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</si>
  <si>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</si>
  <si>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</si>
  <si>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</si>
  <si>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</si>
  <si>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</si>
  <si>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</si>
  <si>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</si>
  <si>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</si>
  <si>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</si>
  <si>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</si>
  <si>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</si>
  <si>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</si>
  <si>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</si>
  <si>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</si>
  <si>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</si>
  <si>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</si>
  <si>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</si>
  <si>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</si>
  <si>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</si>
  <si>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</si>
  <si>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</si>
  <si>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</si>
  <si>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</si>
  <si>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</si>
  <si>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</si>
  <si>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</si>
  <si>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</si>
  <si>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</si>
  <si>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</si>
  <si>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</si>
  <si>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</si>
  <si>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</si>
  <si>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</si>
  <si>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</si>
  <si>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</si>
  <si>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</si>
  <si>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</si>
  <si>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</si>
  <si>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</si>
  <si>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</si>
  <si>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</si>
  <si>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</si>
  <si>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</si>
  <si>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</si>
  <si>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</si>
  <si>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</si>
  <si>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</si>
  <si>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</si>
  <si>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</si>
  <si>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</si>
  <si>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</si>
  <si>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</si>
  <si>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</si>
  <si>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</si>
  <si>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</si>
  <si>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</si>
  <si>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</si>
  <si>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</si>
  <si>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</si>
  <si>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</si>
  <si>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</si>
  <si>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</si>
  <si>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</si>
  <si>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</si>
  <si>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</si>
  <si>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</si>
  <si>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</si>
  <si>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</si>
  <si>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</si>
  <si>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</si>
  <si>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</si>
  <si>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</si>
  <si>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</si>
  <si>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</si>
  <si>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</si>
  <si>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</si>
  <si>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</si>
  <si>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</si>
  <si>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</si>
  <si>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</si>
  <si>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</si>
  <si>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</si>
  <si>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</si>
  <si>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</si>
  <si>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</si>
  <si>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</si>
  <si>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</si>
  <si>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</si>
  <si>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</si>
  <si>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</si>
  <si>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</si>
  <si>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</si>
  <si>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</si>
  <si>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</si>
  <si>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</si>
  <si>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</si>
  <si>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</si>
  <si>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</si>
  <si>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</si>
  <si>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</si>
  <si>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</si>
  <si>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</si>
  <si>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</si>
  <si>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</si>
  <si>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</si>
  <si>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</si>
  <si>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</si>
  <si>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</si>
  <si>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</si>
  <si>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</si>
  <si>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</si>
  <si>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</si>
  <si>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</si>
  <si>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</si>
  <si>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</si>
  <si>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</si>
  <si>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</si>
  <si>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</si>
  <si>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</si>
  <si>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</si>
  <si>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</si>
  <si>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</si>
  <si>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</si>
  <si>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</si>
  <si>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</si>
  <si>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</si>
  <si>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</si>
  <si>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</si>
  <si>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</si>
  <si>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</si>
  <si>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</si>
  <si>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</si>
  <si>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</si>
  <si>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</si>
  <si>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</si>
  <si>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</si>
  <si>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</si>
  <si>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</si>
  <si>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</si>
  <si>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</si>
  <si>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</si>
  <si>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</si>
  <si>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</si>
  <si>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</si>
  <si>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</si>
  <si>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</si>
  <si>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</si>
  <si>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</si>
  <si>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</si>
  <si>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</si>
  <si>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</si>
  <si>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</si>
  <si>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</si>
  <si>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</si>
  <si>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</si>
  <si>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</si>
  <si>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</si>
  <si>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</si>
  <si>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</si>
  <si>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</si>
  <si>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</si>
  <si>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</si>
  <si>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</si>
  <si>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</si>
  <si>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</si>
  <si>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</si>
  <si>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</si>
  <si>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</si>
  <si>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</si>
  <si>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</si>
  <si>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</si>
  <si>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</si>
  <si>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</si>
  <si>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</si>
  <si>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</si>
  <si>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</si>
  <si>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</si>
  <si>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</si>
  <si>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</si>
  <si>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</si>
  <si>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</si>
  <si>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</si>
  <si>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</si>
  <si>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</si>
  <si>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</si>
  <si>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</si>
  <si>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</si>
  <si>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</si>
  <si>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</si>
  <si>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</si>
  <si>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</si>
  <si>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</si>
  <si>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</si>
  <si>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</si>
  <si>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</si>
  <si>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</si>
  <si>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</si>
  <si>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</si>
  <si>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</si>
  <si>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</si>
  <si>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</si>
  <si>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</si>
  <si>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</si>
  <si>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</si>
  <si>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</si>
  <si>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</si>
  <si>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</si>
  <si>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</si>
  <si>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</si>
  <si>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</si>
  <si>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</si>
  <si>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</si>
  <si>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</si>
  <si>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</si>
  <si>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</si>
  <si>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</si>
  <si>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</si>
  <si>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</si>
  <si>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</si>
  <si>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</si>
  <si>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</si>
  <si>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</si>
  <si>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</si>
  <si>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</si>
  <si>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</si>
  <si>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</si>
  <si>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</si>
  <si>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</si>
  <si>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</si>
  <si>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</si>
  <si>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</si>
  <si>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</si>
  <si>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</si>
  <si>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</si>
  <si>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</si>
  <si>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</si>
  <si>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</si>
  <si>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</si>
  <si>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</si>
  <si>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</si>
  <si>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</si>
  <si>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</si>
  <si>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</si>
  <si>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</si>
  <si>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</si>
  <si>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</si>
  <si>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</si>
  <si>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</si>
  <si>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</si>
  <si>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</si>
  <si>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</si>
  <si>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</si>
  <si>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</si>
  <si>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</si>
  <si>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</si>
  <si>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</si>
  <si>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</si>
  <si>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</si>
  <si>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</si>
  <si>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</si>
  <si>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</si>
  <si>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</si>
  <si>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</si>
  <si>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</si>
  <si>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</si>
  <si>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</si>
  <si>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</si>
  <si>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</si>
  <si>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</si>
  <si>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</si>
  <si>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</si>
  <si>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</si>
  <si>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</si>
  <si>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</si>
  <si>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</si>
  <si>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</si>
  <si>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</si>
  <si>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</si>
  <si>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</si>
  <si>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</si>
  <si>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</si>
  <si>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</si>
  <si>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</si>
  <si>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</si>
  <si>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</si>
  <si>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</si>
  <si>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</si>
  <si>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</si>
  <si>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</si>
  <si>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</si>
  <si>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</si>
  <si>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</si>
  <si>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</si>
  <si>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</si>
  <si>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</si>
  <si>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</si>
  <si>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</si>
  <si>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</si>
  <si>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</si>
  <si>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</si>
  <si>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</si>
  <si>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</si>
  <si>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</si>
  <si>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</si>
  <si>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</si>
  <si>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</si>
  <si>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</si>
  <si>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</si>
  <si>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</si>
  <si>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</si>
  <si>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</si>
  <si>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</si>
  <si>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</si>
  <si>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</si>
  <si>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</si>
  <si>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</si>
  <si>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</si>
  <si>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</si>
  <si>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</si>
  <si>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</si>
  <si>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</si>
  <si>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</si>
  <si>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</si>
  <si>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</si>
  <si>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</si>
  <si>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</si>
  <si>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</si>
  <si>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</si>
  <si>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</si>
  <si>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</si>
  <si>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</si>
  <si>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</si>
  <si>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</si>
  <si>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</si>
  <si>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</si>
  <si>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</si>
  <si>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</si>
  <si>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</si>
  <si>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</si>
  <si>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</si>
  <si>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</si>
  <si>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</si>
  <si>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</si>
  <si>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</si>
  <si>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</si>
  <si>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</si>
  <si>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</si>
  <si>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</si>
  <si>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</si>
  <si>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</si>
  <si>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</si>
  <si>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</si>
  <si>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</si>
  <si>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</si>
  <si>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</si>
  <si>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</si>
  <si>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</si>
  <si>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</si>
  <si>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</si>
  <si>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</si>
  <si>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</si>
  <si>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</si>
  <si>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</si>
  <si>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</si>
  <si>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</si>
  <si>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</si>
  <si>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</si>
  <si>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</si>
  <si>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</si>
  <si>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</si>
  <si>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</si>
  <si>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</si>
  <si>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</si>
  <si>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</si>
  <si>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</si>
  <si>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</si>
  <si>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</si>
  <si>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</si>
  <si>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</si>
  <si>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</si>
  <si>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</si>
  <si>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</si>
  <si>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</si>
  <si>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</si>
  <si>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</si>
  <si>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</si>
  <si>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</si>
  <si>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</si>
  <si>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</si>
  <si>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</si>
  <si>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</si>
  <si>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</si>
  <si>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</si>
  <si>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</si>
  <si>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</si>
  <si>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</si>
  <si>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</si>
  <si>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</si>
  <si>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</si>
  <si>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</si>
  <si>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</si>
  <si>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</si>
  <si>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</si>
  <si>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</si>
  <si>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</si>
  <si>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</si>
  <si>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</si>
  <si>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</si>
  <si>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</si>
  <si>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</si>
  <si>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</si>
  <si>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</si>
  <si>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</si>
  <si>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</si>
  <si>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</si>
  <si>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</si>
  <si>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</si>
  <si>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</si>
  <si>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</si>
  <si>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</si>
  <si>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</si>
  <si>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</si>
  <si>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</si>
  <si>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</si>
  <si>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</si>
  <si>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</si>
  <si>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</si>
  <si>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</si>
  <si>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</si>
  <si>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</si>
  <si>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</si>
  <si>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</si>
  <si>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</si>
  <si>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</si>
  <si>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</si>
  <si>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</si>
  <si>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</si>
  <si>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</si>
  <si>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</si>
  <si>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</si>
  <si>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</si>
  <si>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</si>
  <si>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</si>
  <si>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</si>
  <si>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</si>
  <si>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</si>
  <si>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</si>
  <si>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</si>
  <si>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</si>
  <si>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</si>
  <si>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</si>
  <si>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</si>
  <si>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</si>
  <si>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</si>
  <si>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</si>
  <si>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</si>
  <si>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</si>
  <si>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</si>
  <si>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</si>
  <si>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</si>
  <si>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</si>
  <si>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</si>
  <si>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</si>
  <si>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</si>
  <si>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</si>
  <si>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</si>
  <si>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</si>
  <si>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</si>
  <si>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</si>
  <si>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</si>
  <si>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</si>
  <si>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</si>
  <si>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</si>
  <si>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</si>
  <si>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</si>
  <si>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</si>
  <si>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</si>
  <si>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</si>
  <si>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</si>
  <si>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</si>
  <si>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</si>
  <si>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</si>
  <si>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</si>
  <si>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</si>
  <si>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</si>
  <si>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</si>
  <si>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</si>
  <si>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</si>
  <si>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</si>
  <si>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</si>
  <si>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</si>
  <si>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</si>
  <si>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</si>
  <si>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</si>
  <si>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</si>
  <si>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</si>
  <si>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</si>
  <si>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</si>
  <si>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</si>
  <si>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</si>
  <si>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</si>
  <si>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</si>
  <si>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</si>
  <si>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</si>
  <si>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</si>
  <si>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</si>
  <si>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</si>
  <si>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</si>
  <si>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</si>
  <si>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</si>
  <si>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</si>
  <si>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</si>
  <si>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</si>
  <si>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</si>
  <si>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</si>
  <si>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</si>
  <si>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</si>
  <si>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</si>
  <si>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</si>
  <si>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</si>
  <si>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</si>
  <si>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</si>
  <si>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</si>
  <si>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</si>
  <si>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</si>
  <si>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</si>
  <si>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</si>
  <si>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</si>
  <si>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</si>
  <si>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</si>
  <si>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</si>
  <si>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</si>
  <si>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</si>
  <si>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</si>
  <si>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</si>
  <si>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</si>
  <si>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</si>
  <si>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</si>
  <si>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</si>
  <si>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</si>
  <si>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</si>
  <si>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</si>
  <si>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</si>
  <si>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</si>
  <si>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</si>
  <si>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</si>
  <si>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</si>
  <si>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</si>
  <si>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</si>
  <si>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</si>
  <si>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</si>
  <si>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</si>
  <si>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</si>
  <si>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</si>
  <si>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</si>
  <si>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</si>
  <si>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</si>
  <si>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</si>
  <si>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</si>
  <si>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</si>
  <si>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</si>
  <si>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</si>
  <si>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</si>
  <si>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</si>
  <si>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</si>
  <si>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</si>
  <si>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</si>
  <si>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</si>
  <si>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</si>
  <si>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</si>
  <si>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</si>
  <si>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</si>
  <si>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</si>
  <si>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</si>
  <si>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</si>
  <si>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</si>
  <si>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</si>
  <si>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</si>
  <si>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</si>
  <si>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</si>
  <si>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</si>
  <si>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</si>
  <si>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</si>
  <si>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</si>
  <si>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</si>
  <si>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</si>
  <si>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</si>
  <si>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</si>
  <si>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</si>
  <si>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</si>
  <si>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</si>
  <si>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</si>
  <si>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</si>
  <si>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</si>
  <si>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</si>
  <si>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</si>
  <si>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</si>
  <si>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</si>
  <si>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</si>
  <si>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</si>
  <si>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</si>
  <si>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</si>
  <si>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</si>
  <si>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</si>
  <si>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</si>
  <si>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</si>
  <si>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</si>
  <si>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</si>
  <si>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</si>
  <si>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</si>
  <si>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</si>
  <si>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</si>
  <si>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</si>
  <si>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</si>
  <si>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</si>
  <si>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</si>
  <si>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</si>
  <si>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</si>
  <si>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</si>
  <si>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</si>
  <si>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</si>
  <si>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</si>
  <si>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</si>
  <si>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</si>
  <si>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</si>
  <si>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</si>
  <si>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</si>
  <si>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</si>
  <si>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</si>
  <si>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</si>
  <si>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</si>
  <si>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</si>
  <si>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</si>
  <si>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</si>
  <si>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</si>
  <si>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</si>
  <si>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</si>
  <si>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</si>
  <si>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</si>
  <si>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</si>
  <si>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</si>
  <si>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</si>
  <si>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</si>
  <si>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</si>
  <si>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</si>
  <si>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</si>
  <si>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</si>
  <si>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</si>
  <si>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</si>
  <si>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</si>
  <si>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</si>
  <si>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</si>
  <si>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</si>
  <si>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</si>
  <si>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</si>
  <si>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</si>
  <si>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</si>
  <si>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</si>
  <si>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</si>
  <si>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</si>
  <si>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</si>
  <si>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</si>
  <si>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</si>
  <si>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</si>
  <si>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</si>
  <si>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</si>
  <si>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</si>
  <si>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</si>
  <si>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</si>
  <si>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</si>
  <si>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</si>
  <si>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</si>
  <si>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</si>
  <si>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</si>
  <si>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</si>
  <si>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</si>
  <si>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</si>
  <si>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</si>
  <si>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</si>
  <si>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</si>
  <si>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</si>
  <si>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</si>
  <si>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</si>
  <si>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</si>
  <si>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</si>
  <si>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</si>
  <si>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</si>
  <si>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</si>
  <si>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</si>
  <si>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</si>
  <si>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</si>
  <si>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</si>
  <si>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</si>
  <si>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</si>
  <si>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</si>
  <si>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</si>
  <si>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</si>
  <si>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</si>
  <si>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</si>
  <si>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</si>
  <si>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</si>
  <si>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</si>
  <si>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</si>
  <si>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</si>
  <si>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</si>
  <si>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</si>
  <si>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</si>
  <si>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</si>
  <si>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</si>
  <si>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</si>
  <si>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</si>
  <si>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</si>
  <si>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</si>
  <si>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</si>
  <si>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</si>
  <si>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</si>
  <si>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</si>
  <si>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</si>
  <si>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</si>
  <si>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</si>
  <si>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</si>
  <si>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</si>
  <si>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</si>
  <si>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</si>
  <si>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</si>
  <si>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</si>
  <si>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</si>
  <si>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</si>
  <si>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</si>
  <si>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</si>
  <si>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</si>
  <si>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</si>
  <si>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</si>
  <si>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</si>
  <si>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</si>
  <si>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</si>
  <si>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</si>
  <si>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</si>
  <si>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</si>
  <si>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</si>
  <si>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</si>
  <si>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</si>
  <si>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</si>
  <si>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</si>
  <si>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</si>
  <si>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</si>
  <si>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</si>
  <si>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</si>
  <si>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</si>
  <si>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</si>
  <si>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</si>
  <si>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</si>
  <si>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</si>
  <si>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</si>
  <si>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</si>
  <si>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</si>
  <si>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</si>
  <si>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</si>
  <si>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</si>
  <si>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</si>
  <si>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</si>
  <si>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</si>
  <si>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</si>
  <si>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</si>
  <si>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</si>
  <si>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</si>
  <si>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</si>
  <si>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</si>
  <si>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</si>
  <si>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</si>
  <si>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</si>
  <si>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</si>
  <si>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</si>
  <si>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</si>
  <si>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</si>
  <si>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</si>
  <si>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</si>
  <si>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</si>
  <si>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</si>
  <si>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</si>
  <si>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</si>
  <si>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</si>
  <si>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</si>
  <si>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</si>
  <si>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</si>
  <si>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</si>
  <si>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</si>
  <si>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</si>
  <si>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</si>
  <si>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</si>
  <si>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</si>
  <si>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</si>
  <si>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</si>
  <si>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</si>
  <si>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</si>
  <si>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</si>
  <si>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</si>
  <si>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</si>
  <si>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</si>
  <si>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</si>
  <si>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</si>
  <si>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</si>
  <si>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</si>
  <si>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</si>
  <si>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</si>
  <si>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</si>
  <si>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</si>
  <si>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</si>
  <si>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</si>
  <si>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</si>
  <si>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</si>
  <si>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</si>
  <si>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</si>
  <si>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</si>
  <si>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</si>
  <si>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</si>
  <si>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</si>
  <si>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</si>
  <si>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</si>
  <si>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</si>
  <si>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</si>
  <si>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</si>
  <si>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</si>
  <si>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</si>
  <si>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</si>
  <si>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</si>
  <si>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</si>
  <si>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</si>
  <si>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</si>
  <si>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</si>
  <si>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</si>
  <si>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</si>
  <si>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</si>
  <si>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</si>
  <si>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</si>
  <si>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</si>
  <si>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</si>
  <si>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</si>
  <si>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</si>
  <si>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</si>
  <si>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</si>
  <si>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</si>
  <si>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</si>
  <si>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</si>
  <si>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</si>
  <si>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</si>
  <si>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</si>
  <si>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</si>
  <si>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</si>
  <si>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</si>
  <si>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</si>
  <si>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</si>
  <si>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</si>
  <si>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</si>
  <si>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</si>
  <si>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</si>
  <si>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</si>
  <si>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</si>
  <si>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</si>
  <si>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</si>
  <si>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</si>
  <si>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</si>
  <si>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</si>
  <si>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</si>
  <si>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</si>
  <si>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</si>
  <si>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</si>
  <si>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</si>
  <si>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</si>
  <si>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</si>
  <si>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</si>
  <si>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</si>
  <si>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</si>
  <si>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</si>
  <si>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</si>
  <si>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</si>
  <si>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</si>
  <si>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</si>
  <si>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</si>
  <si>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</si>
  <si>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</si>
  <si>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</si>
  <si>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</si>
  <si>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</si>
  <si>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</si>
  <si>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</si>
  <si>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</si>
  <si>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</si>
  <si>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</si>
  <si>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</si>
  <si>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</si>
  <si>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</si>
  <si>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</si>
  <si>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</si>
  <si>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</si>
  <si>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</si>
  <si>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</si>
  <si>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</si>
  <si>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</si>
  <si>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</si>
  <si>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</si>
  <si>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</si>
  <si>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</si>
  <si>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</si>
  <si>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</si>
  <si>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</si>
  <si>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</si>
  <si>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</si>
  <si>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</si>
  <si>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</si>
  <si>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</si>
  <si>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</si>
  <si>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</si>
  <si>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</si>
  <si>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</si>
  <si>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</si>
  <si>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</si>
  <si>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</si>
  <si>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</si>
  <si>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</si>
  <si>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</si>
  <si>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</si>
  <si>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</si>
  <si>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</si>
  <si>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</si>
  <si>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</si>
  <si>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</si>
  <si>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</si>
  <si>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</si>
  <si>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</si>
  <si>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</si>
  <si>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</si>
  <si>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</si>
  <si>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</si>
  <si>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</si>
  <si>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</si>
  <si>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</si>
  <si>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</si>
  <si>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</si>
  <si>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</si>
  <si>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</si>
  <si>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</si>
  <si>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</si>
  <si>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</si>
  <si>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</si>
  <si>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</si>
  <si>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</si>
  <si>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</si>
  <si>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</si>
  <si>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</si>
  <si>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</si>
  <si>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</si>
  <si>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</si>
  <si>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</si>
  <si>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</si>
  <si>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</si>
  <si>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</si>
  <si>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</si>
  <si>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</si>
  <si>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</si>
  <si>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</si>
  <si>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</si>
  <si>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</si>
  <si>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</si>
  <si>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</si>
  <si>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</si>
  <si>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</si>
  <si>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</si>
  <si>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</si>
  <si>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</si>
  <si>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</si>
  <si>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</si>
  <si>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</si>
  <si>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</si>
  <si>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</si>
  <si>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</si>
  <si>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</si>
  <si>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</si>
  <si>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</si>
  <si>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</si>
  <si>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</si>
  <si>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</si>
  <si>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</si>
  <si>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</si>
  <si>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</si>
  <si>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</si>
  <si>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</si>
  <si>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</si>
  <si>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</si>
  <si>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</si>
  <si>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</si>
  <si>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</si>
  <si>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</si>
  <si>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</si>
  <si>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</si>
  <si>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</si>
  <si>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</si>
  <si>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</si>
  <si>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</si>
  <si>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</si>
  <si>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</si>
  <si>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</si>
  <si>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</si>
  <si>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</si>
  <si>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</si>
  <si>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</si>
  <si>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</si>
  <si>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</si>
  <si>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</si>
  <si>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</si>
  <si>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</si>
  <si>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</si>
  <si>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</si>
  <si>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</si>
  <si>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</si>
  <si>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</si>
  <si>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</si>
  <si>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</si>
  <si>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</si>
  <si>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</si>
  <si>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</si>
  <si>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</si>
  <si>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</si>
  <si>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</si>
  <si>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</si>
  <si>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</si>
  <si>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</si>
  <si>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</si>
  <si>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</si>
  <si>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</si>
  <si>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</si>
  <si>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</si>
  <si>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</si>
  <si>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</si>
  <si>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</si>
  <si>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</si>
  <si>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</si>
  <si>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</si>
  <si>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</si>
  <si>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</si>
  <si>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</si>
  <si>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</si>
  <si>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</si>
  <si>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</si>
  <si>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</si>
  <si>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</si>
  <si>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</si>
  <si>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</si>
  <si>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</si>
  <si>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</si>
  <si>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</si>
  <si>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</si>
  <si>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</si>
  <si>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</si>
  <si>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</si>
  <si>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</si>
  <si>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</si>
  <si>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</si>
  <si>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</si>
  <si>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</si>
  <si>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</si>
  <si>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</si>
  <si>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</si>
  <si>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</si>
  <si>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</si>
  <si>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</si>
  <si>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</si>
  <si>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</si>
  <si>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</si>
  <si>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</si>
  <si>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</si>
  <si>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</si>
  <si>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</si>
  <si>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</si>
  <si>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</si>
  <si>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</si>
  <si>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</si>
  <si>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</si>
  <si>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</si>
  <si>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</si>
  <si>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</si>
  <si>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</si>
  <si>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</si>
  <si>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</si>
  <si>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</si>
  <si>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</si>
  <si>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</si>
  <si>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</si>
  <si>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</si>
  <si>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</si>
  <si>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</si>
  <si>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</si>
  <si>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</si>
  <si>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</si>
  <si>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</si>
  <si>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</si>
  <si>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</si>
  <si>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</si>
  <si>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</si>
  <si>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</si>
  <si>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</si>
  <si>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</si>
  <si>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</si>
  <si>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</si>
  <si>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</si>
  <si>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</si>
  <si>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</si>
  <si>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</si>
  <si>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</si>
  <si>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</si>
  <si>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</si>
  <si>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</si>
  <si>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</si>
  <si>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</si>
  <si>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</si>
  <si>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</si>
  <si>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</si>
  <si>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</si>
  <si>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</si>
  <si>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</si>
  <si>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</si>
  <si>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</si>
  <si>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</si>
  <si>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</si>
  <si>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</si>
  <si>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</si>
  <si>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</si>
  <si>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</si>
  <si>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</si>
  <si>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</si>
  <si>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</si>
  <si>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</si>
  <si>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</si>
  <si>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</si>
  <si>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</si>
  <si>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</si>
  <si>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</si>
  <si>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</si>
  <si>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</si>
  <si>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</si>
  <si>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</si>
  <si>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</si>
  <si>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</si>
  <si>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</si>
  <si>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</si>
  <si>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</si>
  <si>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</si>
  <si>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</si>
  <si>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</si>
  <si>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</si>
  <si>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</si>
  <si>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</si>
  <si>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</si>
  <si>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</si>
  <si>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</si>
  <si>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</si>
  <si>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</si>
  <si>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</si>
  <si>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</si>
  <si>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</si>
  <si>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</si>
  <si>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</si>
  <si>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</si>
  <si>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</si>
  <si>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</si>
  <si>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</si>
  <si>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</si>
  <si>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</si>
  <si>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</si>
  <si>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</si>
  <si>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</si>
  <si>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</si>
  <si>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</si>
  <si>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</si>
  <si>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</si>
  <si>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</si>
  <si>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</si>
  <si>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</si>
  <si>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</si>
  <si>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</si>
  <si>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</si>
  <si>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</si>
  <si>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</si>
  <si>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</si>
  <si>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</si>
  <si>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</si>
  <si>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</si>
  <si>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</si>
  <si>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</si>
  <si>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</si>
  <si>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</si>
  <si>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</si>
  <si>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</si>
  <si>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</si>
  <si>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</si>
  <si>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</si>
  <si>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</si>
  <si>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</si>
  <si>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</si>
  <si>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</si>
  <si>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</si>
  <si>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</si>
  <si>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</si>
  <si>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</si>
  <si>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</si>
  <si>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</si>
  <si>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</si>
  <si>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</si>
  <si>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</si>
  <si>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</si>
  <si>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</si>
  <si>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</si>
  <si>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</si>
  <si>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</si>
  <si>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</si>
  <si>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</si>
  <si>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</si>
  <si>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</si>
  <si>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</si>
  <si>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</si>
  <si>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</si>
  <si>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</si>
  <si>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</si>
  <si>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</si>
  <si>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</si>
  <si>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</si>
  <si>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</si>
  <si>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</si>
  <si>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</si>
  <si>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</si>
  <si>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</si>
  <si>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</si>
  <si>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</si>
  <si>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</si>
  <si>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</si>
  <si>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</si>
  <si>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</si>
  <si>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</si>
  <si>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</si>
  <si>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</si>
  <si>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</si>
  <si>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</si>
  <si>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</si>
  <si>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</si>
  <si>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</si>
  <si>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</si>
  <si>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</si>
  <si>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</si>
  <si>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</si>
  <si>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</si>
  <si>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</si>
  <si>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</si>
  <si>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</si>
  <si>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</si>
  <si>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</si>
  <si>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</si>
  <si>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</si>
  <si>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</si>
  <si>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</si>
  <si>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</si>
  <si>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</si>
  <si>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</si>
  <si>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</si>
  <si>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</si>
  <si>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</si>
  <si>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</si>
  <si>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</si>
  <si>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</si>
  <si>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</si>
  <si>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</si>
  <si>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</si>
  <si>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</si>
  <si>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</si>
  <si>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</si>
  <si>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</si>
  <si>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</si>
  <si>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</si>
  <si>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</si>
  <si>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</si>
  <si>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</si>
  <si>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</si>
  <si>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</si>
  <si>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</si>
  <si>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</si>
  <si>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</si>
  <si>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</si>
  <si>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</si>
  <si>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</si>
  <si>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</si>
  <si>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</si>
  <si>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</si>
  <si>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</si>
  <si>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</si>
  <si>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</si>
  <si>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</si>
  <si>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</si>
  <si>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</si>
  <si>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</si>
  <si>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</si>
  <si>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</si>
  <si>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</si>
  <si>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</si>
  <si>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</si>
  <si>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</si>
  <si>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</si>
  <si>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</si>
  <si>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</si>
  <si>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</si>
  <si>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</si>
  <si>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</si>
  <si>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</si>
  <si>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</si>
  <si>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</si>
  <si>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</si>
  <si>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</si>
  <si>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</si>
  <si>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</si>
  <si>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</si>
  <si>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</si>
  <si>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</si>
  <si>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</si>
  <si>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</si>
  <si>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</si>
  <si>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</si>
  <si>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</si>
  <si>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</si>
  <si>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</si>
  <si>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</si>
  <si>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</si>
  <si>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</si>
  <si>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</si>
  <si>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</si>
  <si>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</si>
  <si>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</si>
  <si>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</si>
  <si>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</si>
  <si>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</si>
  <si>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</si>
  <si>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</si>
  <si>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</si>
  <si>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</si>
  <si>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</si>
  <si>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</si>
  <si>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</si>
  <si>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</si>
  <si>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</si>
  <si>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</si>
  <si>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</si>
  <si>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</si>
  <si>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</si>
  <si>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</si>
  <si>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</si>
  <si>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</si>
  <si>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</si>
  <si>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</si>
  <si>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</si>
  <si>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</si>
  <si>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</si>
  <si>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</si>
  <si>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</si>
  <si>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</si>
  <si>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</si>
  <si>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</si>
  <si>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</si>
  <si>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</si>
  <si>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</si>
  <si>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</si>
  <si>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</si>
  <si>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</si>
  <si>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</si>
  <si>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</si>
  <si>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</si>
  <si>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</si>
  <si>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</si>
  <si>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</si>
  <si>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</si>
  <si>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</si>
  <si>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</si>
  <si>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</si>
  <si>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</si>
  <si>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</si>
  <si>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</si>
  <si>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</si>
  <si>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</si>
  <si>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</si>
  <si>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</si>
  <si>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</si>
  <si>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</si>
  <si>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</si>
  <si>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</si>
  <si>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</si>
  <si>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</si>
  <si>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</si>
  <si>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</si>
  <si>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</si>
  <si>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</si>
  <si>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</si>
  <si>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</si>
  <si>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</si>
  <si>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</si>
  <si>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</si>
  <si>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</si>
  <si>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</si>
  <si>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</si>
  <si>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</si>
  <si>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</si>
  <si>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</si>
  <si>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</si>
  <si>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</si>
  <si>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</si>
  <si>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</si>
  <si>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</si>
  <si>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</si>
  <si>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</si>
  <si>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</si>
  <si>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</si>
  <si>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</si>
  <si>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</si>
  <si>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</si>
  <si>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</si>
  <si>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</si>
  <si>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</si>
  <si>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</si>
  <si>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</si>
  <si>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</si>
  <si>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</si>
  <si>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</si>
  <si>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</si>
  <si>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</si>
  <si>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</si>
  <si>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</si>
  <si>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</si>
  <si>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</si>
  <si>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</si>
  <si>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</si>
  <si>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</si>
  <si>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</si>
  <si>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</si>
  <si>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</si>
  <si>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</si>
  <si>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</si>
  <si>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</si>
  <si>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</si>
  <si>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</si>
  <si>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</si>
  <si>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</si>
  <si>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</si>
  <si>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</si>
  <si>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</si>
  <si>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</si>
  <si>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</si>
  <si>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</si>
  <si>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</si>
  <si>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</si>
  <si>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</si>
  <si>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</si>
  <si>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</si>
  <si>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</si>
  <si>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</si>
  <si>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</si>
  <si>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</si>
  <si>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</si>
  <si>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</si>
  <si>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</si>
  <si>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</si>
  <si>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</si>
  <si>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</si>
  <si>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</si>
  <si>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</si>
  <si>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</si>
  <si>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</si>
  <si>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</si>
  <si>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</si>
  <si>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</si>
  <si>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</si>
  <si>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</si>
  <si>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</si>
  <si>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</si>
  <si>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</si>
  <si>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</si>
  <si>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</si>
  <si>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</si>
  <si>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</si>
  <si>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</si>
  <si>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</si>
  <si>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</si>
  <si>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</si>
  <si>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</si>
  <si>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</si>
  <si>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</si>
  <si>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</si>
  <si>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</si>
  <si>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</si>
  <si>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</si>
  <si>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</si>
  <si>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</si>
  <si>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</si>
  <si>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</si>
  <si>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</si>
  <si>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</si>
  <si>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</si>
  <si>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</si>
  <si>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</si>
  <si>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</si>
  <si>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</si>
  <si>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</si>
  <si>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</si>
  <si>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</si>
  <si>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</si>
  <si>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</si>
  <si>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</si>
  <si>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</si>
  <si>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</si>
  <si>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</si>
  <si>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</si>
  <si>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</si>
  <si>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</si>
  <si>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</si>
  <si>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</si>
  <si>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</si>
  <si>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</si>
  <si>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</si>
  <si>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</si>
  <si>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</si>
  <si>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</si>
  <si>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</si>
  <si>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</si>
  <si>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</si>
  <si>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</si>
  <si>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</si>
  <si>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</si>
  <si>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</si>
  <si>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</si>
  <si>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</si>
  <si>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</si>
  <si>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</si>
  <si>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</si>
  <si>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</si>
  <si>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</si>
  <si>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</si>
  <si>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</si>
  <si>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</si>
  <si>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</si>
  <si>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</si>
  <si>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</si>
  <si>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</si>
  <si>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</si>
  <si>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</si>
  <si>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</si>
  <si>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</si>
  <si>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</si>
  <si>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</si>
  <si>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</si>
  <si>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</si>
  <si>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</si>
  <si>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</si>
  <si>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</si>
  <si>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</si>
  <si>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</si>
  <si>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</si>
  <si>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</si>
  <si>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</si>
  <si>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</si>
  <si>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</si>
  <si>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</si>
  <si>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</si>
  <si>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</si>
  <si>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</si>
  <si>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</si>
  <si>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</si>
  <si>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</si>
  <si>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</si>
  <si>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</si>
  <si>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</si>
  <si>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</si>
  <si>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</si>
  <si>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</si>
  <si>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</si>
  <si>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</si>
  <si>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</si>
  <si>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</si>
  <si>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</si>
  <si>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</si>
  <si>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</si>
  <si>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</si>
  <si>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</si>
  <si>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</si>
  <si>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</si>
  <si>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</si>
  <si>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</si>
  <si>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</si>
  <si>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</si>
  <si>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</si>
  <si>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</si>
  <si>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</si>
  <si>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</si>
  <si>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</si>
  <si>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</si>
  <si>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</si>
  <si>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</si>
  <si>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</si>
  <si>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</si>
  <si>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</si>
  <si>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</si>
  <si>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</si>
  <si>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</si>
  <si>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</si>
  <si>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</si>
  <si>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</si>
  <si>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</si>
  <si>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</si>
  <si>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</si>
  <si>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</si>
  <si>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</si>
  <si>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</si>
  <si>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</si>
  <si>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</si>
  <si>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</si>
  <si>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</si>
  <si>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</si>
  <si>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</si>
  <si>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</si>
  <si>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</si>
  <si>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</si>
  <si>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</si>
  <si>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</si>
  <si>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</si>
  <si>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</si>
  <si>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</si>
  <si>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</si>
  <si>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</si>
  <si>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</si>
  <si>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</si>
  <si>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</si>
  <si>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</si>
  <si>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</si>
  <si>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</si>
  <si>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</si>
  <si>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</si>
  <si>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</si>
  <si>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</si>
  <si>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</si>
  <si>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</si>
  <si>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</si>
  <si>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</si>
  <si>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</si>
  <si>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</si>
  <si>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</si>
  <si>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</si>
  <si>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</si>
  <si>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</si>
  <si>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</si>
  <si>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</si>
  <si>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</si>
  <si>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</si>
  <si>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</si>
  <si>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</si>
  <si>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</si>
  <si>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</si>
  <si>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</si>
  <si>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</si>
  <si>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</si>
  <si>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</si>
  <si>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</si>
  <si>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</si>
  <si>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</si>
  <si>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</si>
  <si>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</si>
  <si>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</si>
  <si>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</si>
  <si>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</si>
  <si>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</si>
  <si>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</si>
  <si>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</si>
  <si>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</si>
  <si>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</si>
  <si>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</si>
  <si>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</si>
  <si>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</si>
  <si>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</si>
  <si>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</si>
  <si>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</si>
  <si>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</si>
  <si>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</si>
  <si>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</si>
  <si>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</si>
  <si>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</si>
  <si>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</si>
  <si>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</si>
  <si>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</si>
  <si>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</si>
  <si>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</si>
  <si>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</si>
  <si>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</si>
  <si>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</si>
  <si>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</si>
  <si>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</si>
  <si>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</si>
  <si>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</si>
  <si>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</si>
  <si>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</si>
  <si>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</si>
  <si>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</si>
  <si>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</si>
  <si>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</si>
  <si>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</si>
  <si>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</si>
  <si>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</si>
  <si>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</si>
  <si>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</si>
  <si>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</si>
  <si>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</si>
  <si>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</si>
  <si>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</si>
  <si>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</si>
  <si>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</si>
  <si>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</si>
  <si>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</si>
  <si>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</si>
  <si>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</si>
  <si>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</si>
  <si>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</si>
  <si>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</si>
  <si>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</si>
  <si>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</si>
  <si>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</si>
  <si>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</si>
  <si>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</si>
  <si>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</si>
  <si>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</si>
  <si>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</si>
  <si>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</si>
  <si>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</si>
  <si>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</si>
  <si>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</si>
  <si>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</si>
  <si>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</si>
  <si>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</si>
  <si>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</si>
  <si>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</si>
  <si>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</si>
  <si>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</si>
  <si>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</si>
  <si>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</si>
  <si>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</si>
  <si>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</si>
  <si>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</si>
  <si>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</si>
  <si>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</si>
  <si>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</si>
  <si>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</si>
  <si>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</si>
  <si>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</si>
  <si>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</si>
  <si>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</si>
  <si>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</si>
  <si>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</si>
  <si>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</si>
  <si>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</si>
  <si>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</si>
  <si>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</si>
  <si>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</si>
  <si>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</si>
  <si>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</si>
  <si>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</si>
  <si>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</si>
  <si>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</si>
  <si>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</si>
  <si>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</si>
  <si>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</si>
  <si>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</si>
  <si>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</si>
  <si>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</si>
  <si>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</si>
  <si>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</si>
  <si>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</si>
  <si>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</si>
  <si>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</si>
  <si>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</si>
  <si>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</si>
  <si>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</si>
  <si>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</si>
  <si>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</si>
  <si>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</si>
  <si>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</si>
  <si>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</si>
  <si>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</si>
  <si>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</si>
  <si>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</si>
  <si>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</si>
  <si>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</si>
  <si>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</si>
  <si>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</si>
  <si>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</si>
  <si>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</si>
  <si>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</si>
  <si>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</si>
  <si>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</si>
  <si>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</si>
  <si>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</si>
  <si>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</si>
  <si>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</si>
  <si>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</si>
  <si>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</si>
  <si>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</si>
  <si>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</si>
  <si>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</si>
  <si>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</si>
  <si>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</si>
  <si>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</si>
  <si>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</si>
  <si>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</si>
  <si>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</si>
  <si>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</si>
  <si>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</si>
  <si>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</si>
  <si>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</si>
  <si>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</si>
  <si>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</si>
  <si>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</si>
  <si>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</si>
  <si>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</si>
  <si>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</si>
  <si>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</si>
  <si>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</si>
  <si>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</si>
  <si>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</si>
  <si>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</si>
  <si>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</si>
  <si>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</si>
  <si>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</si>
  <si>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</si>
  <si>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</si>
  <si>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</si>
  <si>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</si>
  <si>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</si>
  <si>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</si>
  <si>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</si>
  <si>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</si>
  <si>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</si>
  <si>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</si>
  <si>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</si>
  <si>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</si>
  <si>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</si>
  <si>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</si>
  <si>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</si>
  <si>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</si>
  <si>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</si>
  <si>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</si>
  <si>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</si>
  <si>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</si>
  <si>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</si>
  <si>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</si>
  <si>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</si>
  <si>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</si>
  <si>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</si>
  <si>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</si>
  <si>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</si>
  <si>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</si>
  <si>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</si>
  <si>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</si>
  <si>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</si>
  <si>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</si>
  <si>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</si>
  <si>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</si>
  <si>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</si>
  <si>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</si>
  <si>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</si>
  <si>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</si>
  <si>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</si>
  <si>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</si>
  <si>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</si>
  <si>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</si>
  <si>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</si>
  <si>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</si>
  <si>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</si>
  <si>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</si>
  <si>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</si>
  <si>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</si>
  <si>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</si>
  <si>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</si>
  <si>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</si>
  <si>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</si>
  <si>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</si>
  <si>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</si>
  <si>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</si>
  <si>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</si>
  <si>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</si>
  <si>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</si>
  <si>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</si>
  <si>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</si>
  <si>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</si>
  <si>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</si>
  <si>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</si>
  <si>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</si>
  <si>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</si>
  <si>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</si>
  <si>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</si>
  <si>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</si>
  <si>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</si>
  <si>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</si>
  <si>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</si>
  <si>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</si>
  <si>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</si>
  <si>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</si>
  <si>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</si>
  <si>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</si>
  <si>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</si>
  <si>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</si>
  <si>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</si>
  <si>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</si>
  <si>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</si>
  <si>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</si>
  <si>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</si>
  <si>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</si>
  <si>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</si>
  <si>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</si>
  <si>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</si>
  <si>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</si>
  <si>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</si>
  <si>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</si>
  <si>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</si>
  <si>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</si>
  <si>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</si>
  <si>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</si>
  <si>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</si>
  <si>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</si>
  <si>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</si>
  <si>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</si>
  <si>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</si>
  <si>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</si>
  <si>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</si>
  <si>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</si>
  <si>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</si>
  <si>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</si>
  <si>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</si>
  <si>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</si>
  <si>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</si>
  <si>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</si>
  <si>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</si>
  <si>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</si>
  <si>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</si>
  <si>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</si>
  <si>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</si>
  <si>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</si>
  <si>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</si>
  <si>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</si>
  <si>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</si>
  <si>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</si>
  <si>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</si>
  <si>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</si>
  <si>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</si>
  <si>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</si>
  <si>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</si>
  <si>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</si>
  <si>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</si>
  <si>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</si>
  <si>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</si>
  <si>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</si>
  <si>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</si>
  <si>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</si>
  <si>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</si>
  <si>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</si>
  <si>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</si>
  <si>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</si>
  <si>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</si>
  <si>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</si>
  <si>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</si>
  <si>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</si>
  <si>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</si>
  <si>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</si>
  <si>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</si>
  <si>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</si>
  <si>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</si>
  <si>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</si>
  <si>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</si>
  <si>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</si>
  <si>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</si>
  <si>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</si>
  <si>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</si>
  <si>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</si>
  <si>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</si>
  <si>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</si>
  <si>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</si>
  <si>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</si>
  <si>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</si>
  <si>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</si>
  <si>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</si>
  <si>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</si>
  <si>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</si>
  <si>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</si>
  <si>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</si>
  <si>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</si>
  <si>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</si>
  <si>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</si>
  <si>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</si>
  <si>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</si>
  <si>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</si>
  <si>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</si>
  <si>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</si>
  <si>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</si>
  <si>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</si>
  <si>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</si>
  <si>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</si>
  <si>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</si>
  <si>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</si>
  <si>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</si>
  <si>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</si>
  <si>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</si>
  <si>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</si>
  <si>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</si>
  <si>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</si>
  <si>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</si>
  <si>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</si>
  <si>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</si>
  <si>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</si>
  <si>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</si>
  <si>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</si>
  <si>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</si>
  <si>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</si>
  <si>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</si>
  <si>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</si>
  <si>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</si>
  <si>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</si>
  <si>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</si>
  <si>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</si>
  <si>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</si>
  <si>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</si>
  <si>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</si>
  <si>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</si>
  <si>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</si>
  <si>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</si>
  <si>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</si>
  <si>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</si>
  <si>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</si>
  <si>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</si>
  <si>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</si>
  <si>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</si>
  <si>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</si>
  <si>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</si>
  <si>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</si>
  <si>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</si>
  <si>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</si>
  <si>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</si>
  <si>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</si>
  <si>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</si>
  <si>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</si>
  <si>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</si>
  <si>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</si>
  <si>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</si>
  <si>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</si>
  <si>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</si>
  <si>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</si>
  <si>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</si>
  <si>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</si>
  <si>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</si>
  <si>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</si>
  <si>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</si>
  <si>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</si>
  <si>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</si>
  <si>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</si>
  <si>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</si>
  <si>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</si>
  <si>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</si>
  <si>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</si>
  <si>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</si>
  <si>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</si>
  <si>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</si>
  <si>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</si>
  <si>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</si>
  <si>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</si>
  <si>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</si>
  <si>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</si>
  <si>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</si>
  <si>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</si>
  <si>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</si>
  <si>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</si>
  <si>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</si>
  <si>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</si>
  <si>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</si>
  <si>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</si>
  <si>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</si>
  <si>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</si>
  <si>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</si>
  <si>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</si>
  <si>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</si>
  <si>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</si>
  <si>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</si>
  <si>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</si>
  <si>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</si>
  <si>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</si>
  <si>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</si>
  <si>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</si>
  <si>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</si>
  <si>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</si>
  <si>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</si>
  <si>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</si>
  <si>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</si>
  <si>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</si>
  <si>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</si>
  <si>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</si>
  <si>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</si>
  <si>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</si>
  <si>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</si>
  <si>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</si>
  <si>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</si>
  <si>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</si>
  <si>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</si>
  <si>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</si>
  <si>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</si>
  <si>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</si>
  <si>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</si>
  <si>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</si>
  <si>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</si>
  <si>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</si>
  <si>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</si>
  <si>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</si>
  <si>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</si>
  <si>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</si>
  <si>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</si>
  <si>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</si>
  <si>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</si>
  <si>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</si>
  <si>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</si>
  <si>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</si>
  <si>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</si>
  <si>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</si>
  <si>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</si>
  <si>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</si>
  <si>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</si>
  <si>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</si>
  <si>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</si>
  <si>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</si>
  <si>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</si>
  <si>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</si>
  <si>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</si>
  <si>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</si>
  <si>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</si>
  <si>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</si>
  <si>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</si>
  <si>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</si>
  <si>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</si>
  <si>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</si>
  <si>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</si>
  <si>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</si>
  <si>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</si>
  <si>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</si>
  <si>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</si>
  <si>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</si>
  <si>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</si>
  <si>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</si>
  <si>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</si>
  <si>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</si>
  <si>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</si>
  <si>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</si>
  <si>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</si>
  <si>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</si>
  <si>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</si>
  <si>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</si>
  <si>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</si>
  <si>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</si>
  <si>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</si>
  <si>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</si>
  <si>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</si>
  <si>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</si>
  <si>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</si>
  <si>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</si>
  <si>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</si>
  <si>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</si>
  <si>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</si>
  <si>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</si>
  <si>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</si>
  <si>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</si>
  <si>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</si>
  <si>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</si>
  <si>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</si>
  <si>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</si>
  <si>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</si>
  <si>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</si>
  <si>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</si>
  <si>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</si>
  <si>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</si>
  <si>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</si>
  <si>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</si>
  <si>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</si>
  <si>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</si>
  <si>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</si>
  <si>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</si>
  <si>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</si>
  <si>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</si>
  <si>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</si>
  <si>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</si>
  <si>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</si>
  <si>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</si>
  <si>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</si>
  <si>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</si>
  <si>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</si>
  <si>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</si>
  <si>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</si>
  <si>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</si>
  <si>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</si>
  <si>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</si>
  <si>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</si>
  <si>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</si>
  <si>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</si>
  <si>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</si>
  <si>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</si>
  <si>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</si>
  <si>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</si>
  <si>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</si>
  <si>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</si>
  <si>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</si>
  <si>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</si>
  <si>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</si>
  <si>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</si>
  <si>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</si>
  <si>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</si>
  <si>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</si>
  <si>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</si>
  <si>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</si>
  <si>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</si>
  <si>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</si>
  <si>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</si>
  <si>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</si>
  <si>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</si>
  <si>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</si>
  <si>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</si>
  <si>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</si>
  <si>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</si>
  <si>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</si>
  <si>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</si>
  <si>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</si>
  <si>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</si>
  <si>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</si>
  <si>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</si>
  <si>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</si>
  <si>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</si>
  <si>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</si>
  <si>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</si>
  <si>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</si>
  <si>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</si>
  <si>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</si>
  <si>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</si>
  <si>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</si>
  <si>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</si>
  <si>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</si>
  <si>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</si>
  <si>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</si>
  <si>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</si>
  <si>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</si>
  <si>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</si>
  <si>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</si>
  <si>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</si>
  <si>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</si>
  <si>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</si>
  <si>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</si>
  <si>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</si>
  <si>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</si>
  <si>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</si>
  <si>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</si>
  <si>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</si>
  <si>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</si>
  <si>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</si>
  <si>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</si>
  <si>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</si>
  <si>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</si>
  <si>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</si>
  <si>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</si>
  <si>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</si>
  <si>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</si>
  <si>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</si>
  <si>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</si>
  <si>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</si>
  <si>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</si>
  <si>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</si>
  <si>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</si>
  <si>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</si>
  <si>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</si>
  <si>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</si>
  <si>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</si>
  <si>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</si>
  <si>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</si>
  <si>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</si>
  <si>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</si>
  <si>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</si>
  <si>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</si>
  <si>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</si>
  <si>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</si>
  <si>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</si>
  <si>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</si>
  <si>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</si>
  <si>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</si>
  <si>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</si>
  <si>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</si>
  <si>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</si>
  <si>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</si>
  <si>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</si>
  <si>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</si>
  <si>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</si>
  <si>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</si>
  <si>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</si>
  <si>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</si>
  <si>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</si>
  <si>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</si>
  <si>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</si>
  <si>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</si>
  <si>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</si>
  <si>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</si>
  <si>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</si>
  <si>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</si>
  <si>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</si>
  <si>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</si>
  <si>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</si>
  <si>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</si>
  <si>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</si>
  <si>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</si>
  <si>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</si>
  <si>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</si>
  <si>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</si>
  <si>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</si>
  <si>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</si>
  <si>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</si>
  <si>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</si>
  <si>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</si>
  <si>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</si>
  <si>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</si>
  <si>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</si>
  <si>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</si>
  <si>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</si>
  <si>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</si>
  <si>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</si>
  <si>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</si>
  <si>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</si>
  <si>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</si>
  <si>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</si>
  <si>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</si>
  <si>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</si>
  <si>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</si>
  <si>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</si>
  <si>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</si>
  <si>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</si>
  <si>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</si>
  <si>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</si>
  <si>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</si>
  <si>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</si>
  <si>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</si>
  <si>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</si>
  <si>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</si>
  <si>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</si>
  <si>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</si>
  <si>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</si>
  <si>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</si>
  <si>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</si>
  <si>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</si>
  <si>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</si>
  <si>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</si>
  <si>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</si>
  <si>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</si>
  <si>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</si>
  <si>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</si>
  <si>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</si>
  <si>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</si>
  <si>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</si>
  <si>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</si>
  <si>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</si>
  <si>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</si>
  <si>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</si>
  <si>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</si>
  <si>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</si>
  <si>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</si>
  <si>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</si>
  <si>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</si>
  <si>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</si>
  <si>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</si>
  <si>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</si>
  <si>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</si>
  <si>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</si>
  <si>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</si>
  <si>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</si>
  <si>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</si>
  <si>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</si>
  <si>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</si>
  <si>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</si>
  <si>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</si>
  <si>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</si>
  <si>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</si>
  <si>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</si>
  <si>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</si>
  <si>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</si>
  <si>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</si>
  <si>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</si>
  <si>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</si>
  <si>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</si>
  <si>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</si>
  <si>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</si>
  <si>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</si>
  <si>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</si>
  <si>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</si>
  <si>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</si>
  <si>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</si>
  <si>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</si>
  <si>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</si>
  <si>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</si>
  <si>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</si>
  <si>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</si>
  <si>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</si>
  <si>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</si>
  <si>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</si>
  <si>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</si>
  <si>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</si>
  <si>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</si>
  <si>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</si>
  <si>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</si>
  <si>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</si>
  <si>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</si>
  <si>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</si>
  <si>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</si>
  <si>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</si>
  <si>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</si>
  <si>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</si>
  <si>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</si>
  <si>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</si>
  <si>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</si>
  <si>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</si>
  <si>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</si>
  <si>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</si>
  <si>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</si>
  <si>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</si>
  <si>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</si>
  <si>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</si>
  <si>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</si>
  <si>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</si>
  <si>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</si>
  <si>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</si>
  <si>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</si>
  <si>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</si>
  <si>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</si>
  <si>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</si>
  <si>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</si>
  <si>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</si>
  <si>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</si>
  <si>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</si>
  <si>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</si>
  <si>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</si>
  <si>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</si>
  <si>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</si>
  <si>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</si>
  <si>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</si>
  <si>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</si>
  <si>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</si>
  <si>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</si>
  <si>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</si>
  <si>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</si>
  <si>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</si>
  <si>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</si>
  <si>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</si>
  <si>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</si>
  <si>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</si>
  <si>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</si>
  <si>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</si>
  <si>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</si>
  <si>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</si>
  <si>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</si>
  <si>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</si>
  <si>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</si>
  <si>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</si>
  <si>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</si>
  <si>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</si>
  <si>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</si>
  <si>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</si>
  <si>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</si>
  <si>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</si>
  <si>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</si>
  <si>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</si>
  <si>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</si>
  <si>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</si>
  <si>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</si>
  <si>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</si>
  <si>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</si>
  <si>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</si>
  <si>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</si>
  <si>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</si>
  <si>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</si>
  <si>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</si>
  <si>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</si>
  <si>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</si>
  <si>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</si>
  <si>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</si>
  <si>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</si>
  <si>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</si>
  <si>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</si>
  <si>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</si>
  <si>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</si>
  <si>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</si>
  <si>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</si>
  <si>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</si>
  <si>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</si>
  <si>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</si>
  <si>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</si>
  <si>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</si>
  <si>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</si>
  <si>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</si>
  <si>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</si>
  <si>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</si>
  <si>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</si>
  <si>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</si>
  <si>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</si>
  <si>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</si>
  <si>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</si>
  <si>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</si>
  <si>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</si>
  <si>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</si>
  <si>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</si>
  <si>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</si>
  <si>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</si>
  <si>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</si>
  <si>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</si>
  <si>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</si>
  <si>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</si>
  <si>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</si>
  <si>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</si>
  <si>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</si>
  <si>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</si>
  <si>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</si>
  <si>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</si>
  <si>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</si>
  <si>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</si>
  <si>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</si>
  <si>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</si>
  <si>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</si>
  <si>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</si>
  <si>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</si>
  <si>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</si>
  <si>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</si>
  <si>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</si>
  <si>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</si>
  <si>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</si>
  <si>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</si>
  <si>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</si>
  <si>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</si>
  <si>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</si>
  <si>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</si>
  <si>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</si>
  <si>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</si>
  <si>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</si>
  <si>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</si>
  <si>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</si>
  <si>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</si>
  <si>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</si>
  <si>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</si>
  <si>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</si>
  <si>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</si>
  <si>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</si>
  <si>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</si>
  <si>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</si>
  <si>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</si>
  <si>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</si>
  <si>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</si>
  <si>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</si>
  <si>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</si>
  <si>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</si>
  <si>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</si>
  <si>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</si>
  <si>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</si>
  <si>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</si>
  <si>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</si>
  <si>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</si>
  <si>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</si>
  <si>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</si>
  <si>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</si>
  <si>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</si>
  <si>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</si>
  <si>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</si>
  <si>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</si>
  <si>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</si>
  <si>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</si>
  <si>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</si>
  <si>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</si>
  <si>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</si>
  <si>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</si>
  <si>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</si>
  <si>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</si>
  <si>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</si>
  <si>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</si>
  <si>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</si>
  <si>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</si>
  <si>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</si>
  <si>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</si>
  <si>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</si>
  <si>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</si>
  <si>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</si>
  <si>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</si>
  <si>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</si>
  <si>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</si>
  <si>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</si>
  <si>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</si>
  <si>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</si>
  <si>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</si>
  <si>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</si>
  <si>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</si>
  <si>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</si>
  <si>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</si>
  <si>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</si>
  <si>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</si>
  <si>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</si>
  <si>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</si>
  <si>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</si>
  <si>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</si>
  <si>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</si>
  <si>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</si>
  <si>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</si>
  <si>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</si>
  <si>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</si>
  <si>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</si>
  <si>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</si>
  <si>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</si>
  <si>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</si>
  <si>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</si>
  <si>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</si>
  <si>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</si>
  <si>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</si>
  <si>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</si>
  <si>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</si>
  <si>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</si>
  <si>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</si>
  <si>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</si>
  <si>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</si>
  <si>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</si>
  <si>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</si>
  <si>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</si>
  <si>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</si>
  <si>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</si>
  <si>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</si>
  <si>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</si>
  <si>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</si>
  <si>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</si>
  <si>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</si>
  <si>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</si>
  <si>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</si>
  <si>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</si>
  <si>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</si>
  <si>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</si>
  <si>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</si>
  <si>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</si>
  <si>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</si>
  <si>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</si>
  <si>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</si>
  <si>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</si>
  <si>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</si>
  <si>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</si>
  <si>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</si>
  <si>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</si>
  <si>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</si>
  <si>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</si>
  <si>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</si>
  <si>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</si>
  <si>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</si>
  <si>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</si>
  <si>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</si>
  <si>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</si>
  <si>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</si>
  <si>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</si>
  <si>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</si>
  <si>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</si>
  <si>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</si>
  <si>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</si>
  <si>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</si>
  <si>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</si>
  <si>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</si>
  <si>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</si>
  <si>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</si>
  <si>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</si>
  <si>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</si>
  <si>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</si>
  <si>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</si>
  <si>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</si>
  <si>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</si>
  <si>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</si>
  <si>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</si>
  <si>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</si>
  <si>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</si>
  <si>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</si>
  <si>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</si>
  <si>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</si>
  <si>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</si>
  <si>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</si>
  <si>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</si>
  <si>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</si>
  <si>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</si>
  <si>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</si>
  <si>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</si>
  <si>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</si>
  <si>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</si>
  <si>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</si>
  <si>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</si>
  <si>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</si>
  <si>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</si>
  <si>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</si>
  <si>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</si>
  <si>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</si>
  <si>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</si>
  <si>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</si>
  <si>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</si>
  <si>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</si>
  <si>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</si>
  <si>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</si>
  <si>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</si>
  <si>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</si>
  <si>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</si>
  <si>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</si>
  <si>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</si>
  <si>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</si>
  <si>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</si>
  <si>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</si>
  <si>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</si>
  <si>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</si>
  <si>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</si>
  <si>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</si>
  <si>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</si>
  <si>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</si>
  <si>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</si>
  <si>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</si>
  <si>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</si>
  <si>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</si>
  <si>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</si>
  <si>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</si>
  <si>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</si>
  <si>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</si>
  <si>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</si>
  <si>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</si>
  <si>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</si>
  <si>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</si>
  <si>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</si>
  <si>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</si>
  <si>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</si>
  <si>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</si>
  <si>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</si>
  <si>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</si>
  <si>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</si>
  <si>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</si>
  <si>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</si>
  <si>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</si>
  <si>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</si>
  <si>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</si>
  <si>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</si>
  <si>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</si>
  <si>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</si>
  <si>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</si>
  <si>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</si>
  <si>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</si>
  <si>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</si>
  <si>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</si>
  <si>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</si>
  <si>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</si>
  <si>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</si>
  <si>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</si>
  <si>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</si>
  <si>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</si>
  <si>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</si>
  <si>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</si>
  <si>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</si>
  <si>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</si>
  <si>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</si>
  <si>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</si>
  <si>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</si>
  <si>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</si>
  <si>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</si>
  <si>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</si>
  <si>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</si>
  <si>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</si>
  <si>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</si>
  <si>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</si>
  <si>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</si>
  <si>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</si>
  <si>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</si>
  <si>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</si>
  <si>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</si>
  <si>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</si>
  <si>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</si>
  <si>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</si>
  <si>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</si>
  <si>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</si>
  <si>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</si>
  <si>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</si>
  <si>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</si>
  <si>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</si>
  <si>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</si>
  <si>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</si>
  <si>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</si>
  <si>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</si>
  <si>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</si>
  <si>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</si>
  <si>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</si>
  <si>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</si>
  <si>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</si>
  <si>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</si>
  <si>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</si>
  <si>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</si>
  <si>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</si>
  <si>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</si>
  <si>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</si>
  <si>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</si>
  <si>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</si>
  <si>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</si>
  <si>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</si>
  <si>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</si>
  <si>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</si>
  <si>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</si>
  <si>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</si>
  <si>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</si>
  <si>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</si>
  <si>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</si>
  <si>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</si>
  <si>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</si>
  <si>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</si>
  <si>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</si>
  <si>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</si>
  <si>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</si>
  <si>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</si>
  <si>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</si>
  <si>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</si>
  <si>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</si>
  <si>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</si>
  <si>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</si>
  <si>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</si>
  <si>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</si>
  <si>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</si>
  <si>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</si>
  <si>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</si>
  <si>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</si>
  <si>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</si>
  <si>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</si>
  <si>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</si>
  <si>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</si>
  <si>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</si>
  <si>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</si>
  <si>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</si>
  <si>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</si>
  <si>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</si>
  <si>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</si>
  <si>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</si>
  <si>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</si>
  <si>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</si>
  <si>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</si>
  <si>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</si>
  <si>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</si>
  <si>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</si>
  <si>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</si>
  <si>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</si>
  <si>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</si>
  <si>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</si>
  <si>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</si>
  <si>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</si>
  <si>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</si>
  <si>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</si>
  <si>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</si>
  <si>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</si>
  <si>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</si>
  <si>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</si>
  <si>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</si>
  <si>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</si>
  <si>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</si>
  <si>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</si>
  <si>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</si>
  <si>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</si>
  <si>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</si>
  <si>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</si>
  <si>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</si>
  <si>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</si>
  <si>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</si>
  <si>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</si>
  <si>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</si>
  <si>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</si>
  <si>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</si>
  <si>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</si>
  <si>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</si>
  <si>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</si>
  <si>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</si>
  <si>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</si>
  <si>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</si>
  <si>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</si>
  <si>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</si>
  <si>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</si>
  <si>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</si>
  <si>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</si>
  <si>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</si>
  <si>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</si>
  <si>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</si>
  <si>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</si>
  <si>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</si>
  <si>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</si>
  <si>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</si>
  <si>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</si>
  <si>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</si>
  <si>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</si>
  <si>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</si>
  <si>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</si>
  <si>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</si>
  <si>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</si>
  <si>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</si>
  <si>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</si>
  <si>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</si>
  <si>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</si>
  <si>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</si>
  <si>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</si>
  <si>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</si>
  <si>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</si>
  <si>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</si>
  <si>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</si>
  <si>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</si>
  <si>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</si>
  <si>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</si>
  <si>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</si>
  <si>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</si>
  <si>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</si>
  <si>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</si>
  <si>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</si>
  <si>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</si>
  <si>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</si>
  <si>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</si>
  <si>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</si>
  <si>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</si>
  <si>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</si>
  <si>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</si>
  <si>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</si>
  <si>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</si>
  <si>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</si>
  <si>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</si>
  <si>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</si>
  <si>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</si>
  <si>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</si>
  <si>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</si>
  <si>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</si>
  <si>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</si>
  <si>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</si>
  <si>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</si>
  <si>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</si>
  <si>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</si>
  <si>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</si>
  <si>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</si>
  <si>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</si>
  <si>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</si>
  <si>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</si>
  <si>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</si>
  <si>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</si>
  <si>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</si>
  <si>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</si>
  <si>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</si>
  <si>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</si>
  <si>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</si>
  <si>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</si>
  <si>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</si>
  <si>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</si>
  <si>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</si>
  <si>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</si>
  <si>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</si>
  <si>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</si>
  <si>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</si>
  <si>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</si>
  <si>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</si>
  <si>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</si>
  <si>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</si>
  <si>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</si>
  <si>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</si>
  <si>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</si>
  <si>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</si>
  <si>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</si>
  <si>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</si>
  <si>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</si>
  <si>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</si>
  <si>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</si>
  <si>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</si>
  <si>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</si>
  <si>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</si>
  <si>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</si>
  <si>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</si>
  <si>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</si>
  <si>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</si>
  <si>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</si>
  <si>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</si>
  <si>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</si>
  <si>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</si>
  <si>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</si>
  <si>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</si>
  <si>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</si>
  <si>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</si>
  <si>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</si>
  <si>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</si>
  <si>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</si>
  <si>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</si>
  <si>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</si>
  <si>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</si>
  <si>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</si>
  <si>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</si>
  <si>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</si>
  <si>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</si>
  <si>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</si>
  <si>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</si>
  <si>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</si>
  <si>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</si>
  <si>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</si>
  <si>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</si>
  <si>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</si>
  <si>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</si>
  <si>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</si>
  <si>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</si>
  <si>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</si>
  <si>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</si>
  <si>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</si>
  <si>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</si>
  <si>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</si>
  <si>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</si>
  <si>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</si>
  <si>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</si>
  <si>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</si>
  <si>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</si>
  <si>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</si>
  <si>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</si>
  <si>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</si>
  <si>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</si>
  <si>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</si>
  <si>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</si>
  <si>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</si>
  <si>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</si>
  <si>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</si>
  <si>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</si>
  <si>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</si>
  <si>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</si>
  <si>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</si>
  <si>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</si>
  <si>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</si>
  <si>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</si>
  <si>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</si>
  <si>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</si>
  <si>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</si>
  <si>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</si>
  <si>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</si>
  <si>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</si>
  <si>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</si>
  <si>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</si>
  <si>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</si>
  <si>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</si>
  <si>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</si>
  <si>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</si>
  <si>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</si>
  <si>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</si>
  <si>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</si>
  <si>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</si>
  <si>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</si>
  <si>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</si>
  <si>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</si>
  <si>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</si>
  <si>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</si>
  <si>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</si>
  <si>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</si>
  <si>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</si>
  <si>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</si>
  <si>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</si>
  <si>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</si>
  <si>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</si>
  <si>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</si>
  <si>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</si>
  <si>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</si>
  <si>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</si>
  <si>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</si>
  <si>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</si>
  <si>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</si>
  <si>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</si>
  <si>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</si>
  <si>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</si>
  <si>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</si>
  <si>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</si>
  <si>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</si>
  <si>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</si>
  <si>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</si>
  <si>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</si>
  <si>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</si>
  <si>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</si>
  <si>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</si>
  <si>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</si>
  <si>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</si>
  <si>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</si>
  <si>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</si>
  <si>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</si>
  <si>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</si>
  <si>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</si>
  <si>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</si>
  <si>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</si>
  <si>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</si>
  <si>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</si>
  <si>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</si>
  <si>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</si>
  <si>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</si>
  <si>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</si>
  <si>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</si>
  <si>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</si>
  <si>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</si>
  <si>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</si>
  <si>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</si>
  <si>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</si>
  <si>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</si>
  <si>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</si>
  <si>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</si>
  <si>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</si>
  <si>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</si>
  <si>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</si>
  <si>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</si>
  <si>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</si>
  <si>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</si>
  <si>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</si>
  <si>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</si>
  <si>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</si>
  <si>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</si>
  <si>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</si>
  <si>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</si>
  <si>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</si>
  <si>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</si>
  <si>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</si>
  <si>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</si>
  <si>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</si>
  <si>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</si>
  <si>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</si>
  <si>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</si>
  <si>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</si>
  <si>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</si>
  <si>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</si>
  <si>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</si>
  <si>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</si>
  <si>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</si>
  <si>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</si>
  <si>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</si>
  <si>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</si>
  <si>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</si>
  <si>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</si>
  <si>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</si>
  <si>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</si>
  <si>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</si>
  <si>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</si>
  <si>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</si>
  <si>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</si>
  <si>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</si>
  <si>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</si>
  <si>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</si>
  <si>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</si>
  <si>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</si>
  <si>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</si>
  <si>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</si>
  <si>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</si>
  <si>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</si>
  <si>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</si>
  <si>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</si>
  <si>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</si>
  <si>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</si>
  <si>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</si>
  <si>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</si>
  <si>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</si>
  <si>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</si>
  <si>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</si>
  <si>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</si>
  <si>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</si>
  <si>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</si>
  <si>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</si>
  <si>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</si>
  <si>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</si>
  <si>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</si>
  <si>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</si>
  <si>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</si>
  <si>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</si>
  <si>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</si>
  <si>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</si>
  <si>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</si>
  <si>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</si>
  <si>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</si>
  <si>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</si>
  <si>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</si>
  <si>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</si>
  <si>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</si>
  <si>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</si>
  <si>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</si>
  <si>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</si>
  <si>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</si>
  <si>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</si>
  <si>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</si>
  <si>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</si>
  <si>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</si>
  <si>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</si>
  <si>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</si>
  <si>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</si>
  <si>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</si>
  <si>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</si>
  <si>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</si>
  <si>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</si>
  <si>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</si>
  <si>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</si>
  <si>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</si>
  <si>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</si>
  <si>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</si>
  <si>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</si>
  <si>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</si>
  <si>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</si>
  <si>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</si>
  <si>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</si>
  <si>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</si>
  <si>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</si>
  <si>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</si>
  <si>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</si>
  <si>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</si>
  <si>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</si>
  <si>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</si>
  <si>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</si>
  <si>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</si>
  <si>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</si>
  <si>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</si>
  <si>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</si>
  <si>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</si>
  <si>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</si>
  <si>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</si>
  <si>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</si>
  <si>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</si>
  <si>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</si>
  <si>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</si>
  <si>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</si>
  <si>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</si>
  <si>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</si>
  <si>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</si>
  <si>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</si>
  <si>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</si>
  <si>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</si>
  <si>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</si>
  <si>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</si>
  <si>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</si>
  <si>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</si>
  <si>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</si>
  <si>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</si>
  <si>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</si>
  <si>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</si>
  <si>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</si>
  <si>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</si>
  <si>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</si>
  <si>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</si>
  <si>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</si>
  <si>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</si>
  <si>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</si>
  <si>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</si>
  <si>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</si>
  <si>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</si>
  <si>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</si>
  <si>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</si>
  <si>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</si>
  <si>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</si>
  <si>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</si>
  <si>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</si>
  <si>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</si>
  <si>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</si>
  <si>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</si>
  <si>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</si>
  <si>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</si>
  <si>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</si>
  <si>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</si>
  <si>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</si>
  <si>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</si>
  <si>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</si>
  <si>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</si>
  <si>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</si>
  <si>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</si>
  <si>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</si>
  <si>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</si>
  <si>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</si>
  <si>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</si>
  <si>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</si>
  <si>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</si>
  <si>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</si>
  <si>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</si>
  <si>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</si>
  <si>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</si>
  <si>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</si>
  <si>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</si>
  <si>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</si>
  <si>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</si>
  <si>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</si>
  <si>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</si>
  <si>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</si>
  <si>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</si>
  <si>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</si>
  <si>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</si>
  <si>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</si>
  <si>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</si>
  <si>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</si>
  <si>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</si>
  <si>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</si>
  <si>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</si>
  <si>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</si>
  <si>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</si>
  <si>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</si>
  <si>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</si>
  <si>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</si>
  <si>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</si>
  <si>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</si>
  <si>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</si>
  <si>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</si>
  <si>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</si>
  <si>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</si>
  <si>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</si>
  <si>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</si>
  <si>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</si>
  <si>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</si>
  <si>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</si>
  <si>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</si>
  <si>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</si>
  <si>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</si>
  <si>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</si>
  <si>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</si>
  <si>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</si>
  <si>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</si>
  <si>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</si>
  <si>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</si>
  <si>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</si>
  <si>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</si>
  <si>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</si>
  <si>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</si>
  <si>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</si>
  <si>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</si>
  <si>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</si>
  <si>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</si>
  <si>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</si>
  <si>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</si>
  <si>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</si>
  <si>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</si>
  <si>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</si>
  <si>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</si>
  <si>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</si>
  <si>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</si>
  <si>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</si>
  <si>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</si>
  <si>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</si>
  <si>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</si>
  <si>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</si>
  <si>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</si>
  <si>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</si>
  <si>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</si>
  <si>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</si>
  <si>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</si>
  <si>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</si>
  <si>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</si>
  <si>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</si>
  <si>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</si>
  <si>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</si>
  <si>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</si>
  <si>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</si>
  <si>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</si>
  <si>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</si>
  <si>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</si>
  <si>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</si>
  <si>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</si>
  <si>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</si>
  <si>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</si>
  <si>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</si>
  <si>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</si>
  <si>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</si>
  <si>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</si>
  <si>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</si>
  <si>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</si>
  <si>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</si>
  <si>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</si>
  <si>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</si>
  <si>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</si>
  <si>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</si>
  <si>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</si>
  <si>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</si>
  <si>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</si>
  <si>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</si>
  <si>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</si>
  <si>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</si>
  <si>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</si>
  <si>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</si>
  <si>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</si>
  <si>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</si>
  <si>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</si>
  <si>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</si>
  <si>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</si>
  <si>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</si>
  <si>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</si>
  <si>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</si>
  <si>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</si>
  <si>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</si>
  <si>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</si>
  <si>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</si>
  <si>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</si>
  <si>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</si>
  <si>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</si>
  <si>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</si>
  <si>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</si>
  <si>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</si>
  <si>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</si>
  <si>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</si>
  <si>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</si>
  <si>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</si>
  <si>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</si>
  <si>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</si>
  <si>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</si>
  <si>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</si>
  <si>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</si>
  <si>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</si>
  <si>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</si>
  <si>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</si>
  <si>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</si>
  <si>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</si>
  <si>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</si>
  <si>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</si>
  <si>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</si>
  <si>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</si>
  <si>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</si>
  <si>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</si>
  <si>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</si>
  <si>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</si>
  <si>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</si>
  <si>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</si>
  <si>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</si>
  <si>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</si>
  <si>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</si>
  <si>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</si>
  <si>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</si>
  <si>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</si>
  <si>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</si>
  <si>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</si>
  <si>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</si>
  <si>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</si>
  <si>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</si>
  <si>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</si>
  <si>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</si>
  <si>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</si>
  <si>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</si>
  <si>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</si>
  <si>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</si>
  <si>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</si>
  <si>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</si>
  <si>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</si>
  <si>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</si>
  <si>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</si>
  <si>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</si>
  <si>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</si>
  <si>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</si>
  <si>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</si>
  <si>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</si>
  <si>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</si>
  <si>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</si>
  <si>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</si>
  <si>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</si>
  <si>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</si>
  <si>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</si>
  <si>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</si>
  <si>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</si>
  <si>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</si>
  <si>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</si>
  <si>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</si>
  <si>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</si>
  <si>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</si>
  <si>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</si>
  <si>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</si>
  <si>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</si>
  <si>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</si>
  <si>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</si>
  <si>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</si>
  <si>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</si>
  <si>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</si>
  <si>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</si>
  <si>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</si>
  <si>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</si>
  <si>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</si>
  <si>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</si>
  <si>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</si>
  <si>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</si>
  <si>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</si>
  <si>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</si>
  <si>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</si>
  <si>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</si>
  <si>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</si>
  <si>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</si>
  <si>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</si>
  <si>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</si>
  <si>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</si>
  <si>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</si>
  <si>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</si>
  <si>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</si>
  <si>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</si>
  <si>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</si>
  <si>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</si>
  <si>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</si>
  <si>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</si>
  <si>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</si>
  <si>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</si>
  <si>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</si>
  <si>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</si>
  <si>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</si>
  <si>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</si>
  <si>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</si>
  <si>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</si>
  <si>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</si>
  <si>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</si>
  <si>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</si>
  <si>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</si>
  <si>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</si>
  <si>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</si>
  <si>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</si>
  <si>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</si>
  <si>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</si>
  <si>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</si>
  <si>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</si>
  <si>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</si>
  <si>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</si>
  <si>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</si>
  <si>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</si>
  <si>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</si>
  <si>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</si>
  <si>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</si>
  <si>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</si>
  <si>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</si>
  <si>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</si>
  <si>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</si>
  <si>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</si>
  <si>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</si>
  <si>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</si>
  <si>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</si>
  <si>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</si>
  <si>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</si>
  <si>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</si>
  <si>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</si>
  <si>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</si>
  <si>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</si>
  <si>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</si>
  <si>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</si>
  <si>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</si>
  <si>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</si>
  <si>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</si>
  <si>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</si>
  <si>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</si>
  <si>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</si>
  <si>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</si>
  <si>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</si>
  <si>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</si>
  <si>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</si>
  <si>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</si>
  <si>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</si>
  <si>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</si>
  <si>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</si>
  <si>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</si>
  <si>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</si>
  <si>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</si>
  <si>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</si>
  <si>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</si>
  <si>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</si>
  <si>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</si>
  <si>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</si>
  <si>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</si>
  <si>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</si>
  <si>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</si>
  <si>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</si>
  <si>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</si>
  <si>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</si>
  <si>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</si>
  <si>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</si>
  <si>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</si>
  <si>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</si>
  <si>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</si>
  <si>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</si>
  <si>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</si>
  <si>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</si>
  <si>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</si>
  <si>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</si>
  <si>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</si>
  <si>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</si>
  <si>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</si>
  <si>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</si>
  <si>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</si>
  <si>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</si>
  <si>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</si>
  <si>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</si>
  <si>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</si>
  <si>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</si>
  <si>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</si>
  <si>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</si>
  <si>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</si>
  <si>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</si>
  <si>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</si>
  <si>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</si>
  <si>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</si>
  <si>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</si>
  <si>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</si>
  <si>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</si>
  <si>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</si>
  <si>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</si>
  <si>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</si>
  <si>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</si>
  <si>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</si>
  <si>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</si>
  <si>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</si>
  <si>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</si>
  <si>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</si>
  <si>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</si>
  <si>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</si>
  <si>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</si>
  <si>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</si>
  <si>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</si>
  <si>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</si>
  <si>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</si>
  <si>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</si>
  <si>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</si>
  <si>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</si>
  <si>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</si>
  <si>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</si>
  <si>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</si>
  <si>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</si>
  <si>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</si>
  <si>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</si>
  <si>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</si>
  <si>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</si>
  <si>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</si>
  <si>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</si>
  <si>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</si>
  <si>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</si>
  <si>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</si>
  <si>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</si>
  <si>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</si>
  <si>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</si>
  <si>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</si>
  <si>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</si>
  <si>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</si>
  <si>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</si>
  <si>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</si>
  <si>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</si>
  <si>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</si>
  <si>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</si>
  <si>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</si>
  <si>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</si>
  <si>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</si>
  <si>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</si>
  <si>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</si>
  <si>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</si>
  <si>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</si>
  <si>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</si>
  <si>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</si>
  <si>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</si>
  <si>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</si>
  <si>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</si>
  <si>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</si>
  <si>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</si>
  <si>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</si>
  <si>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</si>
  <si>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</si>
  <si>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</si>
  <si>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</si>
  <si>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</si>
  <si>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</si>
  <si>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</si>
  <si>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</si>
  <si>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</si>
  <si>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</si>
  <si>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</si>
  <si>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</si>
  <si>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</si>
  <si>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</si>
  <si>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</si>
  <si>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</si>
  <si>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</si>
  <si>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</si>
  <si>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</si>
  <si>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</si>
  <si>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</si>
  <si>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</si>
  <si>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</si>
  <si>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</si>
  <si>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</si>
  <si>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</si>
  <si>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</si>
  <si>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</si>
  <si>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</si>
  <si>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</si>
  <si>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</si>
  <si>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</si>
  <si>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</si>
  <si>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</si>
  <si>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</si>
  <si>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</si>
  <si>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</si>
  <si>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</si>
  <si>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</si>
  <si>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</si>
  <si>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</si>
  <si>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</si>
  <si>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</si>
  <si>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</si>
  <si>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</si>
  <si>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</si>
  <si>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</si>
  <si>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</si>
  <si>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</si>
  <si>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</si>
  <si>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</si>
  <si>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</si>
  <si>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</si>
  <si>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</si>
  <si>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</si>
  <si>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</si>
  <si>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</si>
  <si>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</si>
  <si>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</si>
  <si>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</si>
  <si>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</si>
  <si>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</si>
  <si>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</si>
  <si>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</si>
  <si>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</si>
  <si>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</si>
  <si>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</si>
  <si>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</si>
  <si>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</si>
  <si>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</si>
  <si>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</si>
  <si>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</si>
  <si>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</si>
  <si>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</si>
  <si>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</si>
  <si>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</si>
  <si>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</si>
  <si>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</si>
  <si>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</si>
  <si>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</si>
  <si>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</si>
  <si>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</si>
  <si>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</si>
  <si>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</si>
  <si>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</si>
  <si>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</si>
  <si>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</si>
  <si>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</si>
  <si>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</si>
  <si>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</si>
  <si>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</si>
  <si>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</si>
  <si>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</si>
  <si>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</si>
  <si>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</si>
  <si>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</si>
  <si>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</si>
  <si>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</si>
  <si>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</si>
  <si>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</si>
  <si>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</si>
  <si>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</si>
  <si>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</si>
  <si>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</si>
  <si>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</si>
  <si>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</si>
  <si>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</si>
  <si>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</si>
  <si>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</si>
  <si>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</si>
  <si>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</si>
  <si>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</si>
  <si>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</si>
  <si>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</si>
  <si>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</si>
  <si>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</si>
  <si>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</si>
  <si>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</si>
  <si>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</si>
  <si>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</si>
  <si>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</si>
  <si>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</si>
  <si>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</si>
  <si>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</si>
  <si>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</si>
  <si>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</si>
  <si>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</si>
  <si>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</si>
  <si>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</si>
  <si>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</si>
  <si>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</si>
  <si>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</si>
  <si>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</si>
  <si>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</si>
  <si>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</si>
  <si>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</si>
  <si>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</si>
  <si>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</si>
  <si>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</si>
  <si>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</si>
  <si>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</si>
  <si>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</si>
  <si>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</si>
  <si>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</si>
  <si>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</si>
  <si>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</si>
  <si>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</si>
  <si>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</si>
  <si>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</si>
  <si>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</si>
  <si>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</si>
  <si>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</si>
  <si>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</si>
  <si>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</si>
  <si>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</si>
  <si>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</si>
  <si>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</si>
  <si>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</si>
  <si>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</si>
  <si>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</si>
  <si>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</si>
  <si>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</si>
  <si>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</si>
  <si>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</si>
  <si>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</si>
  <si>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</si>
  <si>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</si>
  <si>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</si>
  <si>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</si>
  <si>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</si>
  <si>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</si>
  <si>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</si>
  <si>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</si>
  <si>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</si>
  <si>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</si>
  <si>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</si>
  <si>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</si>
  <si>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</si>
  <si>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</si>
  <si>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</si>
  <si>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</si>
  <si>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</si>
  <si>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</si>
  <si>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</si>
  <si>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</si>
  <si>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</si>
  <si>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</si>
  <si>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</si>
  <si>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</si>
  <si>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</si>
  <si>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</si>
  <si>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</si>
  <si>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</si>
  <si>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</si>
  <si>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</si>
  <si>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</si>
  <si>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</si>
  <si>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</si>
  <si>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</si>
  <si>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</si>
  <si>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</si>
  <si>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</si>
  <si>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</si>
  <si>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</si>
  <si>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</si>
  <si>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</si>
  <si>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</si>
  <si>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</si>
  <si>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</si>
  <si>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</si>
  <si>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</si>
  <si>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</si>
  <si>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</si>
  <si>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</si>
  <si>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</si>
  <si>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</si>
  <si>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</si>
  <si>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</si>
  <si>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</si>
  <si>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</si>
  <si>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</si>
  <si>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</si>
  <si>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</si>
  <si>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</si>
  <si>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</si>
  <si>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</si>
  <si>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</si>
  <si>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</si>
  <si>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</si>
  <si>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</si>
  <si>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</si>
  <si>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</si>
  <si>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</si>
  <si>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</si>
  <si>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</si>
  <si>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</si>
  <si>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</si>
  <si>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</si>
  <si>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</si>
  <si>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</si>
  <si>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</si>
  <si>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</si>
  <si>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</si>
  <si>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</si>
  <si>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</si>
  <si>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</si>
  <si>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</si>
  <si>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</si>
  <si>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</si>
  <si>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</si>
  <si>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</si>
  <si>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</si>
  <si>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</si>
  <si>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</si>
  <si>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</si>
  <si>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</si>
  <si>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</si>
  <si>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</si>
  <si>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</si>
  <si>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</si>
  <si>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</si>
  <si>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</si>
  <si>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</si>
  <si>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</si>
  <si>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</si>
  <si>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</si>
  <si>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</si>
  <si>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</si>
  <si>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</si>
  <si>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</si>
  <si>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</si>
  <si>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</si>
  <si>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</si>
  <si>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</si>
  <si>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</si>
  <si>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</si>
  <si>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</si>
  <si>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</si>
  <si>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</si>
  <si>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</si>
  <si>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</si>
  <si>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</si>
  <si>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</si>
  <si>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</si>
  <si>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</si>
  <si>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</si>
  <si>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</si>
  <si>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</si>
  <si>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</si>
  <si>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</si>
  <si>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</si>
  <si>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</si>
  <si>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</si>
  <si>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</si>
  <si>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</si>
  <si>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</si>
  <si>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</si>
  <si>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</si>
  <si>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</si>
  <si>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</si>
  <si>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</si>
  <si>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</si>
  <si>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</si>
  <si>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</si>
  <si>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</si>
  <si>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</si>
  <si>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</si>
  <si>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</si>
  <si>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</si>
  <si>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</si>
  <si>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</si>
  <si>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</si>
  <si>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</si>
  <si>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</si>
  <si>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</si>
  <si>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</si>
  <si>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</si>
  <si>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</si>
  <si>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</si>
  <si>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</si>
  <si>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</si>
  <si>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</si>
  <si>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</si>
  <si>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</si>
  <si>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</si>
  <si>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</si>
  <si>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</si>
  <si>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</si>
  <si>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</si>
  <si>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</si>
  <si>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</si>
  <si>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</si>
  <si>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</si>
  <si>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</si>
  <si>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</si>
  <si>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</si>
  <si>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</si>
  <si>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</si>
  <si>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</si>
  <si>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</si>
  <si>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</si>
  <si>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</si>
  <si>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</si>
  <si>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</si>
  <si>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</si>
  <si>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</si>
  <si>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</si>
  <si>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</si>
  <si>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</si>
  <si>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</si>
  <si>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</si>
  <si>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</si>
  <si>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</si>
  <si>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</si>
  <si>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</si>
  <si>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</si>
  <si>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</si>
  <si>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</si>
  <si>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</si>
  <si>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</si>
  <si>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</si>
  <si>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</si>
  <si>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</si>
  <si>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</si>
  <si>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</si>
  <si>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</si>
  <si>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</si>
  <si>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</si>
  <si>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</si>
  <si>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</si>
  <si>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</si>
  <si>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</si>
  <si>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</si>
  <si>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</si>
  <si>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</si>
  <si>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</si>
  <si>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</si>
  <si>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</si>
  <si>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</si>
  <si>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</si>
  <si>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</si>
  <si>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</si>
  <si>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</si>
  <si>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</si>
  <si>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</si>
  <si>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</si>
  <si>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</si>
  <si>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</si>
  <si>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</si>
  <si>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</si>
  <si>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</si>
  <si>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</si>
  <si>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</si>
  <si>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</si>
  <si>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</si>
  <si>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</si>
  <si>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</si>
  <si>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</si>
  <si>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</si>
  <si>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</si>
  <si>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</si>
  <si>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</si>
  <si>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</si>
  <si>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</si>
  <si>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</si>
  <si>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</si>
  <si>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</si>
  <si>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</si>
  <si>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</si>
  <si>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</si>
  <si>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</si>
  <si>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</si>
  <si>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</si>
  <si>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</si>
  <si>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</si>
  <si>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</si>
  <si>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</si>
  <si>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</si>
  <si>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</si>
  <si>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</si>
  <si>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</si>
  <si>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</si>
  <si>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</si>
  <si>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</si>
  <si>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</si>
  <si>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</si>
  <si>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</si>
  <si>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</si>
  <si>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</si>
  <si>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</si>
  <si>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</si>
  <si>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</si>
  <si>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</si>
  <si>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</si>
  <si>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</si>
  <si>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</si>
  <si>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</si>
  <si>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</si>
  <si>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</si>
  <si>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</si>
  <si>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</si>
  <si>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</si>
  <si>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</si>
  <si>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</si>
  <si>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</si>
  <si>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</si>
  <si>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</si>
  <si>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</si>
  <si>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</si>
  <si>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</si>
  <si>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</si>
  <si>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</si>
  <si>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</si>
  <si>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</si>
  <si>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</si>
  <si>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</si>
  <si>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</si>
  <si>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</si>
  <si>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</si>
  <si>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</si>
  <si>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</si>
  <si>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</si>
  <si>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</si>
  <si>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</si>
  <si>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</si>
  <si>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</si>
  <si>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</si>
  <si>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</si>
  <si>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</si>
  <si>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</si>
  <si>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</si>
  <si>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</si>
  <si>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</si>
  <si>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</si>
  <si>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</si>
  <si>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</si>
  <si>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</si>
  <si>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</si>
  <si>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</si>
  <si>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</si>
  <si>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</si>
  <si>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</si>
  <si>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</si>
  <si>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</si>
  <si>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</si>
  <si>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</si>
  <si>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</si>
  <si>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</si>
  <si>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</si>
  <si>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</si>
  <si>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</si>
  <si>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</si>
  <si>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</si>
  <si>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</si>
  <si>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</si>
  <si>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</si>
  <si>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</si>
  <si>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</si>
  <si>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</si>
  <si>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</si>
  <si>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</si>
  <si>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</si>
  <si>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</si>
  <si>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</si>
  <si>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</si>
  <si>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</si>
  <si>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</si>
  <si>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</si>
  <si>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</si>
  <si>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</si>
  <si>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</si>
  <si>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</si>
  <si>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</si>
  <si>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</si>
  <si>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</si>
  <si>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</si>
  <si>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</si>
  <si>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</si>
  <si>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</si>
  <si>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</si>
  <si>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</si>
  <si>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</si>
  <si>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</si>
  <si>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</si>
  <si>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</si>
  <si>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</si>
  <si>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</si>
  <si>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</si>
  <si>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</si>
  <si>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</si>
  <si>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</si>
  <si>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</si>
  <si>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</si>
  <si>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</si>
  <si>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</si>
  <si>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</si>
  <si>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</si>
  <si>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</si>
  <si>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</si>
  <si>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</si>
  <si>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</si>
  <si>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</si>
  <si>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</si>
  <si>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</si>
  <si>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</si>
  <si>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</si>
  <si>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</si>
  <si>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</si>
  <si>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</si>
  <si>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</si>
  <si>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</si>
  <si>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</si>
  <si>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</si>
  <si>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</si>
  <si>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</si>
  <si>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</si>
  <si>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</si>
  <si>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</si>
  <si>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</si>
  <si>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</si>
  <si>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</si>
  <si>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</si>
  <si>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</si>
  <si>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</si>
  <si>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</si>
  <si>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</si>
  <si>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</si>
  <si>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</si>
  <si>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</si>
  <si>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</si>
  <si>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</si>
  <si>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</si>
  <si>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</si>
  <si>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</si>
  <si>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</si>
  <si>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</si>
  <si>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</si>
  <si>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</si>
  <si>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</si>
  <si>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</si>
  <si>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</si>
  <si>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</si>
  <si>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</si>
  <si>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</si>
  <si>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</si>
  <si>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</si>
  <si>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</si>
  <si>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</si>
  <si>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</si>
  <si>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</si>
  <si>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</si>
  <si>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</si>
  <si>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</si>
  <si>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</si>
  <si>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</si>
  <si>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</si>
  <si>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</si>
  <si>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</si>
  <si>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</si>
  <si>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</si>
  <si>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</si>
  <si>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</si>
  <si>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</si>
  <si>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</si>
  <si>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</si>
  <si>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</si>
  <si>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</si>
  <si>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</si>
  <si>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</si>
  <si>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</si>
  <si>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</si>
  <si>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</si>
  <si>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</si>
  <si>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</si>
  <si>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</si>
  <si>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</si>
  <si>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</si>
  <si>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</si>
  <si>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</si>
  <si>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</si>
  <si>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</si>
  <si>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</si>
  <si>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</si>
  <si>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</si>
  <si>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</si>
  <si>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</si>
  <si>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</si>
  <si>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</si>
  <si>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</si>
  <si>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</si>
  <si>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</si>
  <si>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</si>
  <si>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</si>
  <si>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</si>
  <si>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</si>
  <si>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</si>
  <si>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</si>
  <si>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</si>
  <si>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</si>
  <si>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</si>
  <si>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</si>
  <si>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</si>
  <si>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</si>
  <si>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</si>
  <si>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</si>
  <si>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</si>
  <si>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</si>
  <si>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</si>
  <si>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</si>
  <si>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</si>
  <si>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</si>
  <si>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</si>
  <si>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</si>
  <si>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</si>
  <si>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</si>
  <si>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</si>
  <si>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</si>
  <si>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</si>
  <si>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</si>
  <si>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</si>
  <si>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</si>
  <si>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</si>
  <si>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</si>
  <si>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</si>
  <si>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</si>
  <si>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</si>
  <si>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</si>
  <si>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</si>
  <si>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</si>
  <si>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</si>
  <si>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</si>
  <si>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</si>
  <si>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</si>
  <si>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</si>
  <si>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</si>
  <si>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</si>
  <si>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</si>
  <si>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</si>
  <si>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</si>
  <si>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</si>
  <si>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</si>
  <si>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</si>
  <si>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</si>
  <si>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</si>
  <si>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</si>
  <si>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</si>
  <si>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</si>
  <si>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</si>
  <si>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</si>
  <si>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</si>
  <si>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</si>
  <si>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</si>
  <si>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</si>
  <si>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</si>
  <si>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</si>
  <si>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</si>
  <si>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</si>
  <si>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</si>
  <si>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</si>
  <si>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</si>
  <si>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</si>
  <si>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</si>
  <si>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</si>
  <si>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</si>
  <si>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</si>
  <si>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</si>
  <si>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</si>
  <si>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</si>
  <si>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</si>
  <si>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</si>
  <si>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</si>
  <si>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</si>
  <si>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</si>
  <si>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</si>
  <si>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</si>
  <si>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</si>
  <si>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</si>
  <si>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</si>
  <si>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</si>
  <si>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</si>
  <si>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</si>
  <si>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</si>
  <si>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</si>
  <si>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</si>
  <si>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</si>
  <si>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</si>
  <si>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</si>
  <si>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</si>
  <si>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</si>
  <si>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</si>
  <si>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</si>
  <si>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</si>
  <si>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</si>
  <si>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</si>
  <si>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</si>
  <si>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</si>
  <si>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</si>
  <si>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</si>
  <si>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</si>
  <si>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</si>
  <si>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</si>
  <si>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</si>
  <si>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</si>
  <si>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</si>
  <si>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</si>
  <si>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</si>
  <si>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</si>
  <si>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</si>
  <si>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</si>
  <si>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</si>
  <si>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</si>
  <si>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</si>
  <si>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</si>
  <si>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</si>
  <si>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</si>
  <si>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</si>
  <si>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</si>
  <si>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</si>
  <si>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</si>
  <si>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</si>
  <si>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</si>
  <si>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</si>
  <si>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</si>
  <si>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</si>
  <si>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</si>
  <si>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</si>
  <si>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</si>
  <si>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</si>
  <si>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</si>
  <si>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</si>
  <si>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</si>
  <si>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</si>
  <si>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</si>
  <si>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</si>
  <si>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</si>
  <si>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</si>
  <si>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</si>
  <si>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</si>
  <si>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</si>
  <si>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</si>
  <si>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</si>
  <si>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</si>
  <si>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</si>
  <si>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</si>
  <si>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</si>
  <si>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</si>
  <si>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</si>
  <si>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</si>
  <si>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</si>
  <si>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</si>
  <si>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</si>
  <si>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</si>
  <si>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</si>
  <si>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</si>
  <si>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</si>
  <si>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</si>
  <si>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</si>
  <si>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</si>
  <si>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</si>
  <si>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</si>
  <si>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</si>
  <si>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</si>
  <si>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</si>
  <si>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</si>
  <si>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</si>
  <si>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</si>
  <si>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</si>
  <si>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</si>
  <si>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</si>
  <si>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</si>
  <si>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</si>
  <si>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</si>
  <si>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</si>
  <si>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</si>
  <si>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</si>
  <si>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</si>
  <si>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</si>
  <si>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</si>
  <si>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</si>
  <si>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</si>
  <si>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</si>
  <si>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</si>
  <si>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</si>
  <si>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</si>
  <si>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</si>
  <si>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</si>
  <si>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</si>
  <si>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</si>
  <si>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</si>
  <si>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</si>
  <si>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</si>
  <si>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</si>
  <si>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</si>
  <si>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</si>
  <si>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</si>
  <si>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</si>
  <si>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</si>
  <si>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</si>
  <si>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</si>
  <si>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</si>
  <si>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</si>
  <si>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</si>
  <si>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</si>
  <si>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</si>
  <si>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</si>
  <si>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</si>
  <si>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</si>
  <si>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</si>
  <si>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</si>
  <si>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</si>
  <si>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</si>
  <si>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</si>
  <si>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</si>
  <si>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</si>
  <si>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</si>
  <si>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</si>
  <si>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</si>
  <si>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</si>
  <si>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</si>
  <si>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</si>
  <si>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</si>
  <si>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</si>
  <si>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</si>
  <si>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</si>
  <si>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</si>
  <si>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</si>
  <si>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</si>
  <si>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</si>
  <si>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</si>
  <si>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</si>
  <si>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</si>
  <si>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</si>
  <si>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</si>
  <si>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</si>
  <si>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</si>
  <si>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</si>
  <si>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</si>
  <si>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</si>
  <si>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</si>
  <si>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</si>
  <si>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</si>
  <si>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</si>
  <si>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</si>
  <si>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</si>
  <si>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</si>
  <si>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</si>
  <si>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</si>
  <si>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</si>
  <si>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</si>
  <si>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</si>
  <si>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</si>
  <si>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</si>
  <si>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</si>
  <si>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</si>
  <si>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</si>
  <si>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</si>
  <si>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</si>
  <si>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</si>
  <si>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</si>
  <si>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</si>
  <si>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</si>
  <si>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</si>
  <si>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</si>
  <si>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</si>
  <si>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</si>
  <si>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</si>
  <si>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</si>
  <si>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</si>
  <si>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</si>
  <si>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</si>
  <si>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</si>
  <si>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</si>
  <si>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</si>
  <si>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</si>
  <si>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</si>
  <si>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</si>
  <si>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</si>
  <si>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</si>
  <si>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</si>
  <si>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</si>
  <si>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</si>
  <si>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</si>
  <si>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</si>
  <si>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</si>
  <si>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</si>
  <si>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</si>
  <si>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</si>
  <si>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</si>
  <si>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</si>
  <si>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</si>
  <si>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</si>
  <si>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</si>
  <si>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</si>
  <si>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</si>
  <si>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</si>
  <si>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</si>
  <si>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</si>
  <si>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</si>
  <si>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</si>
  <si>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</si>
  <si>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</si>
  <si>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</si>
  <si>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</si>
  <si>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</si>
  <si>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</si>
  <si>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</si>
  <si>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</si>
  <si>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</si>
  <si>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</si>
  <si>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</si>
  <si>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</si>
  <si>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</si>
  <si>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</si>
  <si>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</si>
  <si>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</si>
  <si>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</si>
  <si>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</si>
  <si>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</si>
  <si>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</si>
  <si>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</si>
  <si>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</si>
  <si>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</si>
  <si>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</si>
  <si>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</si>
  <si>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</si>
  <si>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</si>
  <si>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</si>
  <si>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</si>
  <si>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</si>
  <si>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</si>
  <si>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</si>
  <si>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</si>
  <si>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</si>
  <si>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</si>
  <si>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</si>
  <si>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</si>
  <si>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</si>
  <si>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</si>
  <si>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</si>
  <si>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</si>
  <si>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</si>
  <si>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</si>
  <si>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</si>
  <si>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</si>
  <si>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</si>
  <si>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</si>
  <si>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</si>
  <si>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</si>
  <si>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</si>
  <si>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</si>
  <si>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</si>
  <si>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</si>
  <si>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</si>
  <si>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</si>
  <si>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</si>
  <si>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</si>
  <si>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</si>
  <si>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</si>
  <si>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</si>
  <si>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</si>
  <si>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</si>
  <si>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</si>
  <si>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</si>
  <si>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</si>
  <si>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</si>
  <si>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</si>
  <si>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</si>
  <si>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</si>
  <si>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</si>
  <si>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</si>
  <si>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</si>
  <si>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</si>
  <si>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</si>
  <si>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</si>
  <si>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</si>
  <si>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</si>
  <si>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</si>
  <si>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</si>
  <si>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</si>
  <si>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</si>
  <si>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</si>
  <si>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</si>
  <si>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</si>
  <si>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</si>
  <si>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</si>
  <si>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</si>
  <si>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</si>
  <si>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</si>
  <si>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</si>
  <si>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</si>
  <si>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</si>
  <si>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</si>
  <si>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</si>
  <si>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</si>
  <si>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</si>
  <si>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</si>
  <si>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</si>
  <si>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</si>
  <si>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</si>
  <si>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</si>
  <si>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</si>
  <si>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</si>
  <si>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</si>
  <si>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</si>
  <si>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</si>
  <si>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</si>
  <si>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</si>
  <si>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</si>
  <si>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</si>
  <si>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</si>
  <si>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</si>
  <si>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</si>
  <si>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</si>
  <si>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</si>
  <si>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</si>
  <si>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</si>
  <si>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</si>
  <si>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</si>
  <si>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</si>
  <si>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</si>
  <si>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</si>
  <si>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</si>
  <si>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</si>
  <si>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</si>
  <si>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</si>
  <si>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</si>
  <si>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</si>
  <si>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</si>
  <si>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</si>
  <si>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</si>
  <si>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</si>
  <si>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</si>
  <si>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</si>
  <si>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</si>
  <si>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</si>
  <si>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</si>
  <si>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</si>
  <si>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</si>
  <si>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</si>
  <si>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</si>
  <si>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</si>
  <si>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</si>
  <si>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</si>
  <si>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</si>
  <si>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</si>
  <si>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</si>
  <si>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</si>
  <si>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</si>
  <si>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</si>
  <si>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</si>
  <si>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</si>
  <si>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</si>
  <si>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</si>
  <si>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</si>
  <si>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</si>
  <si>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</si>
  <si>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</si>
  <si>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</si>
  <si>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</si>
  <si>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</si>
  <si>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</si>
  <si>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</si>
  <si>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</si>
  <si>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</si>
  <si>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</si>
  <si>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</si>
  <si>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</si>
  <si>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</si>
  <si>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</si>
  <si>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</si>
  <si>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</si>
  <si>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</si>
  <si>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</si>
  <si>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</si>
  <si>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</si>
  <si>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</si>
  <si>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</si>
  <si>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</si>
  <si>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</si>
  <si>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</si>
  <si>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</si>
  <si>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</si>
  <si>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</si>
  <si>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</si>
  <si>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</si>
  <si>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</si>
  <si>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</si>
  <si>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</si>
  <si>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</si>
  <si>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</si>
  <si>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</si>
  <si>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</si>
  <si>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</si>
  <si>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</si>
  <si>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</si>
  <si>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</si>
  <si>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</si>
  <si>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</si>
  <si>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</si>
  <si>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</si>
  <si>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</si>
  <si>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</si>
  <si>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</si>
  <si>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</si>
  <si>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</si>
  <si>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</si>
  <si>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</si>
  <si>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</si>
  <si>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</si>
  <si>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</si>
  <si>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</si>
  <si>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</si>
  <si>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</si>
  <si>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</si>
  <si>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</si>
  <si>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</si>
  <si>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</si>
  <si>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</si>
  <si>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</si>
  <si>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</si>
  <si>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</si>
  <si>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</si>
  <si>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</si>
  <si>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</si>
  <si>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</si>
  <si>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</si>
  <si>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</si>
  <si>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</si>
  <si>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</si>
  <si>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</si>
  <si>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</si>
  <si>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</si>
  <si>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</si>
  <si>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</si>
  <si>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</si>
  <si>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</si>
  <si>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</si>
  <si>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</si>
  <si>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</si>
  <si>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</si>
  <si>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</si>
  <si>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</si>
  <si>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</si>
  <si>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</si>
  <si>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</si>
  <si>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</si>
  <si>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</si>
  <si>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</si>
  <si>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</si>
  <si>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</si>
  <si>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</si>
  <si>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</si>
  <si>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</si>
  <si>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</si>
  <si>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</si>
  <si>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</si>
  <si>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</si>
  <si>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</si>
  <si>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</si>
  <si>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</si>
  <si>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</si>
  <si>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</si>
  <si>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</si>
  <si>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</si>
  <si>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</si>
  <si>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</si>
  <si>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</si>
  <si>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</si>
  <si>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</si>
  <si>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</si>
  <si>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</si>
  <si>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</si>
  <si>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</si>
  <si>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</si>
  <si>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</si>
  <si>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</si>
  <si>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</si>
  <si>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</si>
  <si>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</si>
  <si>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</si>
  <si>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</si>
  <si>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</si>
  <si>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</si>
  <si>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</si>
  <si>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</si>
  <si>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</si>
  <si>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</si>
  <si>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</si>
  <si>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</si>
  <si>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</si>
  <si>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</si>
  <si>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</si>
  <si>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</si>
  <si>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</si>
  <si>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</si>
  <si>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</si>
  <si>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</si>
  <si>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</si>
  <si>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</si>
  <si>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</si>
  <si>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</si>
  <si>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</si>
  <si>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</si>
  <si>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</si>
  <si>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</si>
  <si>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</si>
  <si>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</si>
  <si>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</si>
  <si>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</si>
  <si>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</si>
  <si>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</si>
  <si>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</si>
  <si>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</si>
  <si>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</si>
  <si>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</si>
  <si>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</si>
  <si>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</si>
  <si>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</si>
  <si>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</si>
  <si>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</si>
  <si>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</si>
  <si>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</si>
  <si>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</si>
  <si>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</si>
  <si>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</si>
  <si>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</si>
  <si>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</si>
  <si>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</si>
  <si>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</si>
  <si>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</si>
  <si>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</si>
  <si>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</si>
  <si>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</si>
  <si>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</si>
  <si>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</si>
  <si>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</si>
  <si>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</si>
  <si>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</si>
  <si>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</si>
  <si>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</si>
  <si>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</si>
  <si>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</si>
  <si>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</si>
  <si>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</si>
  <si>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</si>
  <si>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</si>
  <si>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</si>
  <si>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</si>
  <si>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</si>
  <si>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</si>
  <si>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</si>
  <si>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</si>
  <si>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</si>
  <si>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</si>
  <si>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</si>
  <si>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</si>
  <si>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</si>
  <si>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</si>
  <si>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</si>
  <si>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</si>
  <si>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</si>
  <si>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</si>
  <si>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</si>
  <si>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</si>
  <si>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</si>
  <si>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</si>
  <si>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</si>
  <si>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</si>
  <si>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</si>
  <si>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</si>
  <si>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</si>
  <si>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</si>
  <si>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</si>
  <si>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</si>
  <si>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</si>
  <si>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</si>
  <si>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</si>
  <si>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</si>
  <si>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</si>
  <si>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</si>
  <si>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</si>
  <si>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</si>
  <si>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</si>
  <si>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</si>
  <si>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</si>
  <si>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</si>
  <si>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</si>
  <si>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</si>
  <si>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</si>
  <si>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</si>
  <si>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</si>
  <si>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</si>
  <si>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</si>
  <si>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</si>
  <si>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</si>
  <si>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</si>
  <si>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</si>
  <si>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</si>
  <si>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</si>
  <si>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</si>
  <si>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</si>
  <si>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</si>
  <si>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</si>
  <si>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</si>
  <si>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</si>
  <si>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</si>
  <si>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</si>
  <si>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</si>
  <si>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</si>
  <si>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</si>
  <si>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</si>
  <si>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</si>
  <si>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</si>
  <si>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</si>
  <si>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</si>
  <si>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</si>
  <si>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</si>
  <si>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</si>
  <si>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</si>
  <si>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</si>
  <si>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</si>
  <si>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</si>
  <si>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</si>
  <si>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</si>
  <si>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</si>
  <si>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</si>
  <si>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</si>
  <si>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</si>
  <si>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</si>
  <si>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</si>
  <si>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</si>
  <si>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</si>
  <si>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</si>
  <si>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</si>
  <si>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</si>
  <si>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</si>
  <si>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</si>
  <si>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</si>
  <si>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</si>
  <si>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</si>
  <si>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</si>
  <si>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</si>
  <si>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</si>
  <si>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</si>
  <si>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</si>
  <si>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</si>
  <si>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</si>
  <si>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</si>
  <si>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</si>
  <si>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</si>
  <si>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</si>
  <si>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</si>
  <si>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</si>
  <si>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</si>
  <si>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</si>
  <si>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</si>
  <si>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</si>
  <si>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</si>
  <si>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</si>
  <si>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</si>
  <si>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</si>
  <si>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</si>
  <si>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</si>
  <si>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</si>
  <si>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</si>
  <si>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</si>
  <si>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</si>
  <si>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</si>
  <si>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</si>
  <si>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</si>
  <si>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</si>
  <si>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</si>
  <si>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</si>
  <si>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</si>
  <si>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</si>
  <si>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</si>
  <si>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</si>
  <si>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</si>
  <si>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</si>
  <si>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</si>
  <si>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</si>
  <si>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</si>
  <si>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</si>
  <si>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</si>
  <si>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</si>
  <si>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</si>
  <si>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</si>
  <si>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</si>
  <si>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</si>
  <si>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</si>
  <si>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</si>
  <si>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</si>
  <si>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</si>
  <si>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</si>
  <si>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</si>
  <si>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</si>
  <si>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</si>
  <si>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</si>
  <si>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</si>
  <si>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</si>
  <si>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</si>
  <si>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</si>
  <si>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</si>
  <si>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</si>
  <si>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</si>
  <si>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</si>
  <si>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</si>
  <si>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</si>
  <si>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</si>
  <si>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</si>
  <si>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</si>
  <si>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</si>
  <si>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</si>
  <si>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</si>
  <si>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</si>
  <si>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</si>
  <si>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</si>
  <si>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</si>
  <si>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</si>
  <si>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</si>
  <si>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</si>
  <si>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</si>
  <si>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</si>
  <si>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</si>
  <si>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</si>
  <si>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</si>
  <si>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</si>
  <si>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</si>
  <si>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</si>
  <si>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</si>
  <si>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</si>
  <si>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</si>
  <si>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</si>
  <si>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</si>
  <si>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</si>
  <si>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</si>
  <si>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</si>
  <si>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</si>
  <si>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</si>
  <si>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</si>
  <si>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</si>
  <si>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</si>
  <si>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</si>
  <si>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</si>
  <si>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</si>
  <si>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</si>
  <si>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</si>
  <si>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</si>
  <si>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</si>
  <si>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</si>
  <si>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</si>
  <si>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</si>
  <si>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</si>
  <si>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</si>
  <si>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</si>
  <si>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</si>
  <si>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</si>
  <si>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</si>
  <si>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</si>
  <si>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</si>
  <si>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</si>
  <si>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</si>
  <si>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</si>
  <si>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</si>
  <si>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</si>
  <si>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</si>
  <si>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</si>
  <si>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</si>
  <si>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</si>
  <si>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</si>
  <si>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</si>
  <si>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</si>
  <si>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</si>
  <si>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</si>
  <si>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</si>
  <si>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</si>
  <si>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</si>
  <si>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</si>
  <si>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</si>
  <si>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</si>
  <si>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</si>
  <si>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</si>
  <si>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</si>
  <si>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</si>
  <si>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</si>
  <si>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</si>
  <si>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</si>
  <si>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</si>
  <si>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</si>
  <si>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</si>
  <si>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</si>
  <si>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</si>
  <si>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</si>
  <si>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</si>
  <si>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</si>
  <si>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</si>
  <si>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</si>
  <si>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</si>
  <si>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</si>
  <si>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</si>
  <si>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</si>
  <si>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</si>
  <si>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</si>
  <si>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</si>
  <si>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</si>
  <si>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</si>
  <si>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</si>
  <si>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</si>
  <si>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</si>
  <si>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</si>
  <si>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</si>
  <si>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</si>
  <si>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</si>
  <si>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</si>
  <si>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</si>
  <si>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</si>
  <si>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</si>
  <si>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</si>
  <si>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</si>
  <si>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</si>
  <si>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</si>
  <si>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</si>
  <si>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</si>
  <si>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</si>
  <si>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</si>
  <si>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</si>
  <si>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</si>
  <si>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</si>
  <si>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</si>
  <si>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</si>
  <si>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</si>
  <si>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</si>
  <si>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</si>
  <si>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</si>
  <si>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</si>
  <si>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</si>
  <si>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</si>
  <si>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</si>
  <si>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</si>
  <si>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</si>
  <si>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</si>
  <si>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</si>
  <si>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</si>
  <si>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</si>
  <si>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</si>
  <si>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</si>
  <si>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</si>
  <si>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</si>
  <si>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</si>
  <si>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</si>
  <si>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</si>
  <si>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</si>
  <si>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</si>
  <si>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</si>
  <si>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</si>
  <si>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</si>
  <si>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</si>
  <si>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</si>
  <si>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</si>
  <si>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</si>
  <si>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</si>
  <si>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</si>
  <si>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</si>
  <si>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</si>
  <si>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</si>
  <si>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</si>
  <si>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</si>
  <si>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</si>
  <si>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</si>
  <si>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</si>
  <si>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</si>
  <si>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</si>
  <si>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</si>
  <si>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</si>
  <si>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</si>
  <si>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</si>
  <si>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</si>
  <si>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</si>
  <si>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</si>
  <si>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</si>
  <si>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</si>
  <si>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</si>
  <si>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</si>
  <si>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</si>
  <si>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</si>
  <si>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</si>
  <si>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</si>
  <si>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</si>
  <si>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</si>
  <si>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</si>
  <si>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</si>
  <si>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</si>
  <si>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</si>
  <si>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</si>
  <si>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</si>
  <si>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</si>
  <si>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</si>
  <si>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</si>
  <si>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</si>
  <si>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</si>
  <si>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</si>
  <si>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</si>
  <si>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</si>
  <si>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</si>
  <si>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</si>
  <si>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</si>
  <si>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</si>
  <si>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</si>
  <si>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</si>
  <si>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</si>
  <si>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</si>
  <si>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</si>
  <si>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</si>
  <si>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</si>
  <si>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</si>
  <si>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</si>
  <si>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</si>
  <si>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</si>
  <si>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</si>
  <si>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</si>
  <si>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</si>
  <si>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</si>
  <si>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</si>
  <si>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</si>
  <si>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</si>
  <si>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</si>
  <si>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</si>
  <si>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</si>
  <si>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</si>
  <si>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</si>
  <si>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</si>
  <si>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</si>
  <si>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</si>
  <si>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</si>
  <si>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</si>
  <si>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</si>
  <si>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</si>
  <si>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</si>
  <si>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</si>
  <si>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</si>
  <si>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</si>
  <si>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</si>
  <si>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</si>
  <si>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</si>
  <si>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</si>
  <si>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</si>
  <si>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</si>
  <si>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</si>
  <si>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</si>
  <si>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</si>
  <si>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</si>
  <si>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</si>
  <si>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</si>
  <si>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</si>
  <si>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</si>
  <si>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</si>
  <si>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</si>
  <si>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</si>
  <si>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</si>
  <si>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</si>
  <si>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</si>
  <si>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</si>
  <si>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</si>
  <si>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</si>
  <si>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</si>
  <si>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</si>
  <si>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</si>
  <si>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</si>
  <si>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</si>
  <si>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</si>
  <si>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</si>
  <si>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</si>
  <si>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</si>
  <si>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</si>
  <si>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</si>
  <si>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</si>
  <si>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</si>
  <si>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</si>
  <si>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</si>
  <si>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</si>
  <si>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</si>
  <si>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</si>
  <si>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</si>
  <si>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</si>
  <si>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</si>
  <si>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</si>
  <si>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</si>
  <si>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</si>
  <si>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</si>
  <si>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</si>
  <si>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</si>
  <si>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</si>
  <si>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</si>
  <si>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</si>
  <si>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</si>
  <si>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</si>
  <si>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</si>
  <si>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</si>
  <si>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</si>
  <si>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</si>
  <si>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</si>
  <si>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</si>
  <si>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</si>
  <si>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</si>
  <si>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</si>
  <si>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</si>
  <si>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</si>
  <si>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</si>
  <si>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</si>
  <si>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</si>
  <si>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</si>
  <si>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</si>
  <si>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</si>
  <si>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</si>
  <si>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</si>
  <si>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</si>
  <si>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</si>
  <si>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</si>
  <si>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</si>
  <si>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</si>
  <si>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</si>
  <si>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</si>
  <si>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</si>
  <si>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</si>
  <si>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</si>
  <si>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</si>
  <si>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</si>
  <si>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</si>
  <si>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</si>
  <si>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</si>
  <si>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</si>
  <si>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</si>
  <si>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</si>
  <si>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</si>
  <si>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</si>
  <si>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</si>
  <si>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</si>
  <si>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</si>
  <si>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</si>
  <si>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</si>
  <si>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</si>
  <si>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</si>
  <si>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</si>
  <si>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</si>
  <si>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</si>
  <si>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</si>
  <si>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</si>
  <si>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</si>
  <si>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</si>
  <si>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</si>
  <si>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</si>
  <si>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</si>
  <si>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</si>
  <si>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</si>
  <si>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</si>
  <si>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</si>
  <si>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</si>
  <si>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</si>
  <si>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</si>
  <si>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</si>
  <si>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</si>
  <si>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</si>
  <si>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</si>
  <si>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</si>
  <si>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</si>
  <si>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</si>
  <si>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</si>
  <si>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</si>
  <si>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</si>
  <si>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</si>
  <si>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</si>
  <si>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</si>
  <si>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</si>
  <si>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</si>
  <si>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</si>
  <si>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</si>
  <si>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</si>
  <si>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</si>
  <si>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</si>
  <si>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</si>
  <si>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</si>
  <si>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</si>
  <si>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</si>
  <si>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</si>
  <si>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</si>
  <si>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</si>
  <si>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</si>
  <si>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</si>
  <si>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</si>
  <si>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</si>
  <si>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</si>
  <si>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</si>
  <si>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</si>
  <si>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</si>
  <si>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</si>
  <si>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</si>
  <si>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</si>
  <si>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</si>
  <si>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</si>
  <si>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</si>
  <si>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</si>
  <si>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</si>
  <si>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</si>
  <si>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</si>
  <si>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</si>
  <si>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</si>
  <si>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</si>
  <si>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</si>
  <si>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</si>
  <si>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</si>
  <si>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</si>
  <si>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</si>
  <si>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</si>
  <si>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</si>
  <si>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</si>
  <si>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</si>
  <si>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</si>
  <si>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</si>
  <si>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</si>
  <si>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</si>
  <si>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</si>
  <si>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</si>
  <si>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</si>
  <si>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</si>
  <si>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</si>
  <si>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</si>
  <si>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</si>
  <si>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</si>
  <si>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</si>
  <si>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</si>
  <si>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</si>
  <si>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</si>
  <si>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</si>
  <si>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</si>
  <si>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</si>
  <si>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</si>
  <si>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</si>
  <si>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</si>
  <si>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</si>
  <si>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</si>
  <si>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</si>
  <si>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</si>
  <si>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</si>
  <si>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</si>
  <si>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</si>
  <si>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</si>
  <si>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</si>
  <si>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</si>
  <si>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</si>
  <si>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</si>
  <si>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</si>
  <si>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</si>
  <si>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</si>
  <si>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</si>
  <si>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</si>
  <si>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</si>
  <si>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</si>
  <si>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</si>
  <si>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</si>
  <si>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</si>
  <si>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</si>
  <si>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</si>
  <si>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</si>
  <si>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</si>
  <si>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</si>
  <si>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</si>
  <si>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</si>
  <si>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</si>
  <si>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</si>
  <si>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</si>
  <si>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</si>
  <si>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</si>
  <si>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</si>
  <si>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</si>
  <si>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</si>
  <si>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</si>
  <si>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</si>
  <si>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</si>
  <si>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</si>
  <si>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</si>
  <si>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</si>
  <si>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</si>
  <si>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</si>
  <si>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</si>
  <si>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</si>
  <si>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</si>
  <si>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</si>
  <si>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</si>
  <si>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</si>
  <si>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</si>
  <si>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</si>
  <si>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</si>
  <si>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</si>
  <si>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</si>
  <si>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</si>
  <si>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</si>
  <si>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</si>
  <si>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</si>
  <si>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</si>
  <si>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</si>
  <si>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</si>
  <si>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</si>
  <si>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</si>
  <si>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</si>
  <si>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</si>
  <si>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</si>
  <si>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</si>
  <si>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</si>
  <si>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</si>
  <si>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</si>
  <si>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</si>
  <si>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</si>
  <si>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</si>
  <si>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</si>
  <si>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</si>
  <si>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</si>
  <si>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</si>
  <si>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</si>
  <si>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</si>
  <si>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</si>
  <si>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</si>
  <si>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</si>
  <si>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</si>
  <si>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</si>
  <si>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</si>
  <si>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</si>
  <si>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</si>
  <si>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</si>
  <si>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</si>
  <si>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</si>
  <si>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</si>
  <si>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</si>
  <si>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</si>
  <si>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</si>
  <si>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</si>
  <si>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</si>
  <si>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</si>
  <si>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</si>
  <si>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</si>
  <si>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</si>
  <si>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</si>
  <si>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</si>
  <si>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</si>
  <si>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</si>
  <si>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</si>
  <si>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</si>
  <si>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</si>
  <si>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</si>
  <si>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</si>
  <si>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</si>
  <si>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</si>
  <si>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</si>
  <si>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</si>
  <si>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</si>
  <si>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</si>
  <si>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</si>
  <si>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</si>
  <si>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</si>
  <si>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</si>
  <si>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</si>
  <si>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</si>
  <si>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</si>
  <si>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</si>
  <si>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</si>
  <si>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</si>
  <si>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</si>
  <si>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</si>
  <si>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</si>
  <si>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</si>
  <si>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</si>
  <si>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</si>
  <si>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</si>
  <si>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</si>
  <si>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</si>
  <si>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</si>
  <si>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</si>
  <si>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</si>
  <si>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</si>
  <si>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</si>
  <si>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</si>
  <si>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</si>
  <si>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</si>
  <si>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</si>
  <si>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</si>
  <si>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</si>
  <si>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</si>
  <si>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</si>
  <si>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</si>
  <si>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</si>
  <si>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</si>
  <si>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</si>
  <si>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</si>
  <si>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</si>
  <si>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</si>
  <si>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</si>
  <si>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</si>
  <si>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</si>
  <si>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</si>
  <si>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</si>
  <si>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</si>
  <si>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</si>
  <si>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</si>
  <si>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</si>
  <si>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</si>
  <si>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</si>
  <si>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</si>
  <si>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</si>
  <si>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</si>
  <si>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</si>
  <si>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</si>
  <si>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</si>
  <si>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</si>
  <si>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</si>
  <si>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</si>
  <si>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</si>
  <si>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</si>
  <si>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</si>
  <si>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</si>
  <si>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</si>
  <si>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</si>
  <si>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</si>
  <si>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</si>
  <si>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</si>
  <si>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</si>
  <si>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</si>
  <si>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</si>
  <si>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</si>
  <si>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</si>
  <si>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</si>
  <si>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</si>
  <si>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</si>
  <si>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</si>
  <si>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</si>
  <si>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</si>
  <si>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</si>
  <si>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</si>
  <si>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</si>
  <si>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</si>
  <si>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</si>
  <si>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</si>
  <si>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</si>
  <si>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</si>
  <si>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</si>
  <si>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</si>
  <si>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</si>
  <si>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</si>
  <si>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</si>
  <si>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</si>
  <si>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</si>
  <si>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</si>
  <si>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</si>
  <si>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</si>
  <si>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</si>
  <si>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</si>
  <si>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</si>
  <si>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</si>
  <si>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</si>
  <si>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</si>
  <si>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</si>
  <si>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</si>
  <si>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</si>
  <si>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</si>
  <si>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</si>
  <si>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</si>
  <si>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</si>
  <si>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</si>
  <si>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</si>
  <si>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</si>
  <si>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</si>
  <si>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</si>
  <si>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</si>
  <si>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</si>
  <si>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</si>
  <si>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</si>
  <si>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</si>
  <si>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</si>
  <si>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</si>
  <si>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</si>
  <si>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</si>
  <si>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</si>
  <si>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</si>
  <si>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</si>
  <si>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</si>
  <si>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</si>
  <si>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</si>
  <si>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</si>
  <si>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</si>
  <si>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</si>
  <si>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</si>
  <si>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</si>
  <si>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</si>
  <si>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</si>
  <si>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</si>
  <si>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</si>
  <si>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</si>
  <si>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</si>
  <si>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</si>
  <si>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</si>
  <si>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</si>
  <si>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</si>
  <si>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</si>
  <si>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</si>
  <si>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</si>
  <si>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</si>
  <si>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</si>
  <si>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</si>
  <si>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</si>
  <si>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</si>
  <si>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</si>
  <si>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</si>
  <si>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</si>
  <si>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</si>
  <si>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</si>
  <si>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</si>
  <si>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</si>
  <si>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</si>
  <si>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</si>
  <si>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</si>
  <si>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</si>
  <si>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</si>
  <si>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</si>
  <si>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</si>
  <si>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</si>
  <si>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</si>
  <si>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</si>
  <si>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</si>
  <si>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</si>
  <si>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</si>
  <si>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</si>
  <si>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</si>
  <si>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</si>
  <si>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</si>
  <si>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</si>
  <si>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</si>
  <si>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</si>
  <si>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</si>
  <si>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</si>
  <si>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</si>
  <si>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</si>
  <si>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</si>
  <si>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</si>
  <si>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</si>
  <si>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</si>
  <si>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</si>
  <si>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</si>
  <si>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</si>
  <si>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</si>
  <si>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</si>
  <si>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</si>
  <si>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</si>
  <si>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</si>
  <si>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</si>
  <si>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</si>
  <si>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</si>
  <si>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</si>
  <si>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</si>
  <si>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</si>
  <si>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</si>
  <si>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</si>
  <si>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</si>
  <si>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</si>
  <si>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</si>
  <si>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</si>
  <si>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</si>
  <si>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</si>
  <si>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</si>
  <si>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</si>
  <si>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</si>
  <si>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</si>
  <si>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</si>
  <si>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</si>
  <si>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</si>
  <si>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</si>
  <si>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</si>
  <si>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</si>
  <si>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</si>
  <si>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</si>
  <si>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</si>
  <si>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</si>
  <si>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</si>
  <si>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</si>
  <si>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</si>
  <si>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</si>
  <si>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</si>
  <si>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</si>
  <si>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</si>
  <si>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</si>
  <si>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</si>
  <si>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</si>
  <si>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</si>
  <si>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</si>
  <si>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</si>
  <si>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</si>
  <si>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</si>
  <si>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</si>
  <si>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</si>
  <si>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</si>
  <si>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</si>
  <si>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</si>
  <si>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</si>
  <si>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</si>
  <si>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</si>
  <si>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</si>
  <si>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</si>
  <si>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</si>
  <si>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</si>
  <si>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</si>
  <si>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</si>
  <si>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</si>
  <si>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</si>
  <si>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</si>
  <si>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</si>
  <si>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</si>
  <si>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</si>
  <si>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</si>
  <si>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</si>
  <si>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</si>
  <si>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</si>
  <si>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</si>
  <si>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</si>
  <si>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</si>
  <si>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</si>
  <si>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</si>
  <si>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</si>
  <si>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</si>
  <si>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</si>
  <si>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</si>
  <si>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</si>
  <si>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</si>
  <si>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</si>
  <si>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</si>
  <si>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</si>
  <si>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</si>
  <si>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</si>
  <si>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</si>
  <si>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</si>
  <si>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</si>
  <si>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</si>
  <si>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</si>
  <si>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</si>
  <si>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</si>
  <si>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</si>
  <si>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</si>
  <si>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</si>
  <si>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</si>
  <si>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</si>
  <si>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</si>
  <si>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</si>
  <si>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</si>
  <si>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</si>
  <si>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</si>
  <si>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</si>
  <si>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</si>
  <si>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</si>
  <si>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</si>
  <si>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</si>
  <si>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</si>
  <si>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</si>
  <si>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</si>
  <si>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</si>
  <si>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</si>
  <si>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</si>
  <si>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</si>
  <si>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</si>
  <si>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</si>
  <si>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</si>
  <si>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</si>
  <si>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</si>
  <si>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</si>
  <si>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</si>
  <si>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</si>
  <si>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</si>
  <si>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</si>
  <si>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</si>
  <si>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</si>
  <si>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</si>
  <si>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</si>
  <si>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</si>
  <si>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</si>
  <si>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</si>
  <si>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</si>
  <si>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</si>
  <si>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</si>
  <si>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</si>
  <si>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</si>
  <si>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</si>
  <si>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</si>
  <si>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</si>
  <si>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</si>
  <si>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</si>
  <si>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</si>
  <si>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</si>
  <si>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</si>
  <si>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</si>
  <si>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</si>
  <si>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</si>
  <si>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</si>
  <si>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</si>
  <si>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</si>
  <si>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</si>
  <si>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</si>
  <si>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</si>
  <si>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</si>
  <si>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</si>
  <si>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</si>
  <si>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</si>
  <si>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</si>
  <si>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</si>
  <si>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</si>
  <si>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</si>
  <si>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</si>
  <si>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</si>
  <si>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</si>
  <si>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</si>
  <si>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</si>
  <si>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</si>
  <si>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</si>
  <si>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</si>
  <si>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</si>
  <si>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</si>
  <si>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</si>
  <si>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</si>
  <si>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</si>
  <si>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</si>
  <si>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</si>
  <si>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</si>
  <si>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</si>
  <si>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</si>
  <si>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</si>
  <si>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</si>
  <si>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</si>
  <si>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</si>
  <si>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</si>
  <si>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</si>
  <si>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</si>
  <si>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</si>
  <si>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</si>
  <si>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</si>
  <si>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</si>
  <si>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</si>
  <si>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</si>
  <si>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</si>
  <si>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</si>
  <si>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</si>
  <si>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</si>
  <si>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</si>
  <si>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</si>
  <si>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</si>
  <si>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</si>
  <si>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</si>
  <si>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</si>
  <si>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</si>
  <si>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</si>
  <si>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</si>
  <si>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</si>
  <si>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</si>
  <si>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</si>
  <si>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</si>
  <si>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</si>
  <si>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</si>
  <si>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</si>
  <si>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</si>
  <si>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</si>
  <si>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</si>
  <si>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</si>
  <si>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</si>
  <si>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</si>
  <si>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</si>
  <si>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</si>
  <si>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</si>
  <si>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</si>
  <si>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</si>
  <si>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</si>
  <si>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</si>
  <si>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</si>
  <si>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</si>
  <si>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</si>
  <si>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</si>
  <si>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</si>
  <si>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</si>
  <si>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</si>
  <si>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</si>
  <si>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</si>
  <si>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</si>
  <si>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</si>
  <si>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</si>
  <si>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</si>
  <si>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</si>
  <si>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</si>
  <si>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</si>
  <si>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</si>
  <si>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</si>
  <si>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</si>
  <si>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</si>
  <si>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</si>
  <si>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</si>
  <si>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</si>
  <si>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</si>
  <si>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</si>
  <si>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</si>
  <si>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</si>
  <si>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</si>
  <si>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</si>
  <si>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</si>
  <si>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</si>
  <si>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</si>
  <si>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</si>
  <si>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</si>
  <si>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</si>
  <si>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</si>
  <si>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</si>
  <si>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</si>
  <si>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</si>
  <si>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</si>
  <si>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</si>
  <si>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</si>
  <si>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</si>
  <si>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</si>
  <si>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</si>
  <si>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</si>
  <si>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</si>
  <si>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</si>
  <si>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</si>
  <si>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</si>
  <si>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</si>
  <si>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</si>
  <si>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</si>
  <si>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</si>
  <si>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</si>
  <si>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</si>
  <si>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</si>
  <si>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</si>
  <si>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</si>
  <si>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</si>
  <si>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</si>
  <si>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</si>
  <si>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</si>
  <si>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</si>
  <si>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</si>
  <si>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</si>
  <si>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</si>
  <si>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</si>
  <si>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</si>
  <si>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</si>
  <si>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</si>
  <si>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</si>
  <si>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</si>
  <si>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</si>
  <si>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</si>
  <si>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</si>
  <si>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</si>
  <si>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</si>
  <si>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</si>
  <si>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</si>
  <si>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</si>
  <si>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</si>
  <si>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</si>
  <si>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</si>
  <si>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</si>
  <si>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</si>
  <si>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</si>
  <si>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</si>
  <si>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</si>
  <si>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</si>
  <si>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</si>
  <si>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</si>
  <si>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</si>
  <si>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</si>
  <si>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</si>
  <si>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</si>
  <si>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</si>
  <si>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</si>
  <si>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</si>
  <si>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</si>
  <si>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</si>
  <si>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</si>
  <si>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</si>
  <si>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</si>
  <si>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</si>
  <si>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</si>
  <si>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</si>
  <si>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</si>
  <si>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</si>
  <si>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</si>
  <si>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</si>
  <si>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</si>
  <si>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</si>
  <si>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</si>
  <si>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</si>
  <si>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</si>
  <si>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</si>
  <si>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</si>
  <si>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</si>
  <si>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</si>
  <si>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</si>
  <si>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</si>
  <si>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</si>
  <si>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</si>
  <si>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</si>
  <si>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</si>
  <si>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</si>
  <si>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</si>
  <si>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</si>
  <si>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</si>
  <si>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</si>
  <si>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</si>
  <si>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</si>
  <si>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</si>
  <si>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</si>
  <si>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</si>
  <si>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</si>
  <si>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</si>
  <si>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</si>
  <si>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</si>
  <si>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</si>
  <si>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</si>
  <si>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</si>
  <si>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</si>
  <si>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</si>
  <si>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</si>
  <si>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</si>
  <si>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</si>
  <si>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</si>
  <si>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</si>
  <si>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</si>
  <si>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</si>
  <si>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</si>
  <si>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</si>
  <si>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</si>
  <si>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</si>
  <si>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</si>
  <si>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</si>
  <si>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</si>
  <si>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</si>
  <si>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</si>
  <si>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</si>
  <si>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</si>
  <si>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</si>
  <si>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</si>
  <si>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</si>
  <si>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</si>
  <si>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</si>
  <si>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</si>
  <si>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</si>
  <si>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</si>
  <si>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</si>
  <si>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</si>
  <si>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</si>
  <si>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</si>
  <si>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</si>
  <si>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</si>
  <si>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</si>
  <si>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</si>
  <si>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</si>
  <si>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</si>
  <si>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</si>
  <si>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</si>
  <si>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</si>
  <si>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</si>
  <si>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</si>
  <si>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</si>
  <si>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</si>
  <si>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</si>
  <si>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</si>
  <si>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</si>
  <si>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</si>
  <si>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</si>
  <si>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</si>
  <si>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</si>
  <si>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</si>
  <si>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</si>
  <si>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</si>
  <si>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</si>
  <si>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</si>
  <si>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</si>
  <si>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</si>
  <si>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</si>
  <si>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</si>
  <si>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</si>
  <si>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</si>
  <si>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</si>
  <si>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</si>
  <si>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</si>
  <si>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</si>
  <si>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</si>
  <si>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</si>
  <si>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</si>
  <si>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</si>
  <si>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</si>
  <si>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</si>
  <si>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</si>
  <si>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</si>
  <si>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</si>
  <si>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</si>
  <si>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</si>
  <si>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</si>
  <si>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</si>
  <si>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</si>
  <si>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</si>
  <si>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</si>
  <si>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</si>
  <si>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</si>
  <si>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</si>
  <si>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</si>
  <si>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</si>
  <si>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</si>
  <si>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</si>
  <si>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</si>
  <si>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</si>
  <si>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</si>
  <si>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</si>
  <si>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</si>
  <si>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</si>
  <si>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</si>
  <si>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</si>
  <si>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</si>
  <si>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</si>
  <si>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</si>
  <si>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</si>
  <si>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</si>
  <si>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</si>
  <si>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</si>
  <si>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</si>
  <si>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</si>
  <si>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</si>
  <si>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</si>
  <si>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</si>
  <si>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</si>
  <si>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</si>
  <si>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</si>
  <si>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</si>
  <si>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</si>
  <si>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</si>
  <si>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</si>
  <si>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</si>
  <si>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</si>
  <si>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</si>
  <si>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</si>
  <si>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</si>
  <si>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</si>
  <si>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</si>
  <si>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</si>
  <si>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</si>
  <si>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</si>
  <si>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</si>
  <si>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</si>
  <si>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</si>
  <si>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</si>
  <si>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</si>
  <si>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</si>
  <si>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</si>
  <si>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</si>
  <si>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</si>
  <si>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</si>
  <si>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</si>
  <si>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</si>
  <si>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</si>
  <si>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</si>
  <si>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</si>
  <si>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</si>
  <si>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</si>
  <si>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</si>
  <si>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</si>
  <si>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</si>
  <si>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</si>
  <si>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</si>
  <si>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</si>
  <si>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</si>
  <si>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</si>
  <si>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</si>
  <si>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</si>
  <si>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</si>
  <si>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</si>
  <si>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</si>
  <si>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</si>
  <si>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</si>
  <si>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</si>
  <si>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</si>
  <si>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</si>
  <si>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</si>
  <si>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</si>
  <si>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</si>
  <si>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</si>
  <si>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</si>
  <si>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</si>
  <si>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</si>
  <si>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</si>
  <si>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</si>
  <si>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</si>
  <si>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</si>
  <si>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</si>
  <si>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</si>
  <si>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</si>
  <si>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</si>
  <si>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</si>
  <si>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</si>
  <si>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</si>
  <si>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</si>
  <si>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</si>
  <si>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</si>
  <si>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</si>
  <si>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</si>
  <si>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</si>
  <si>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</si>
  <si>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</si>
  <si>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</si>
  <si>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</si>
  <si>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</si>
  <si>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</si>
  <si>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</si>
  <si>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</si>
  <si>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</si>
  <si>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</si>
  <si>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</si>
  <si>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</si>
  <si>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</si>
  <si>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</si>
  <si>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</si>
  <si>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</si>
  <si>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</si>
  <si>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</si>
  <si>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</si>
  <si>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</si>
  <si>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</si>
  <si>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</si>
  <si>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</si>
  <si>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</si>
  <si>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</si>
  <si>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</si>
  <si>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</si>
  <si>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</si>
  <si>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</si>
  <si>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</si>
  <si>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</si>
  <si>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</si>
  <si>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</si>
  <si>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</si>
  <si>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</si>
  <si>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</si>
  <si>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</si>
  <si>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</si>
  <si>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</si>
  <si>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</si>
  <si>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</si>
  <si>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</si>
  <si>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</si>
  <si>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</si>
  <si>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</si>
  <si>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</si>
  <si>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</si>
  <si>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</si>
  <si>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</si>
  <si>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</si>
  <si>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</si>
  <si>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</si>
  <si>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</si>
  <si>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</si>
  <si>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</si>
  <si>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</si>
  <si>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</si>
  <si>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</si>
  <si>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</si>
  <si>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</si>
  <si>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</si>
  <si>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</si>
  <si>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</si>
  <si>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</si>
  <si>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</si>
  <si>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</si>
  <si>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</si>
  <si>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</si>
  <si>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</si>
  <si>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</si>
  <si>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</si>
  <si>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</si>
  <si>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</si>
  <si>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</si>
  <si>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</si>
  <si>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</si>
  <si>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</si>
  <si>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</si>
  <si>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</si>
  <si>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</si>
  <si>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</si>
  <si>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</si>
  <si>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</si>
  <si>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</si>
  <si>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</si>
  <si>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</si>
  <si>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</si>
  <si>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</si>
  <si>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</si>
  <si>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</si>
  <si>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</si>
  <si>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</si>
  <si>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</si>
  <si>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</si>
  <si>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</si>
  <si>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</si>
  <si>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</si>
  <si>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</si>
  <si>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</si>
  <si>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</si>
  <si>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</si>
  <si>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</si>
  <si>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</si>
  <si>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</si>
  <si>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</si>
  <si>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</si>
  <si>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</si>
  <si>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</si>
  <si>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</si>
  <si>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</si>
  <si>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</si>
  <si>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</si>
  <si>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</si>
  <si>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</si>
  <si>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</si>
  <si>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</si>
  <si>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</si>
  <si>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</si>
  <si>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</si>
  <si>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</si>
  <si>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</si>
  <si>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</si>
  <si>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</si>
  <si>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</si>
  <si>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</si>
  <si>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</si>
  <si>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</si>
  <si>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</si>
  <si>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</si>
  <si>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</si>
  <si>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</si>
  <si>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</si>
  <si>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</si>
  <si>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</si>
  <si>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</si>
  <si>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</si>
  <si>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</si>
  <si>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</si>
  <si>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</si>
  <si>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</si>
  <si>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</si>
  <si>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</si>
  <si>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</si>
  <si>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</si>
  <si>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</si>
  <si>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</si>
  <si>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</si>
  <si>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</si>
  <si>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</si>
  <si>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</si>
  <si>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</si>
  <si>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</si>
  <si>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</si>
  <si>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</si>
  <si>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</si>
  <si>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</si>
  <si>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</si>
  <si>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</si>
  <si>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</si>
  <si>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</si>
  <si>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</si>
  <si>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</si>
  <si>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</si>
  <si>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</si>
  <si>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</si>
  <si>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</si>
  <si>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</si>
  <si>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</si>
  <si>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</si>
  <si>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</si>
  <si>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</si>
  <si>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</si>
  <si>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</si>
  <si>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</si>
  <si>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</si>
  <si>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</si>
  <si>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</si>
  <si>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</si>
  <si>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</si>
  <si>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</si>
  <si>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</si>
  <si>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</si>
  <si>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</si>
  <si>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</si>
  <si>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</si>
  <si>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</si>
  <si>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</si>
  <si>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</si>
  <si>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</si>
  <si>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</si>
  <si>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</si>
  <si>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</si>
  <si>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</si>
  <si>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</si>
  <si>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</si>
  <si>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</si>
  <si>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</si>
  <si>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</si>
  <si>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</si>
  <si>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</si>
  <si>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</si>
  <si>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</si>
  <si>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</si>
  <si>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</si>
  <si>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</si>
  <si>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</si>
  <si>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</si>
  <si>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</si>
  <si>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</si>
  <si>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</si>
  <si>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</si>
  <si>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</si>
  <si>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</si>
  <si>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</si>
  <si>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</si>
  <si>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</si>
  <si>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</si>
  <si>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</si>
  <si>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</si>
  <si>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</si>
  <si>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</si>
  <si>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</si>
  <si>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</si>
  <si>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</si>
  <si>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</si>
  <si>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</si>
  <si>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</si>
  <si>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</si>
  <si>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</si>
  <si>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</si>
  <si>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</si>
  <si>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</si>
  <si>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</si>
  <si>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</si>
  <si>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</si>
  <si>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</si>
  <si>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</si>
  <si>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</si>
  <si>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</si>
  <si>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</si>
  <si>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</si>
  <si>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</si>
  <si>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</si>
  <si>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</si>
  <si>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</si>
  <si>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</si>
  <si>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</si>
  <si>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</si>
  <si>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</si>
  <si>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</si>
  <si>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</si>
  <si>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</si>
  <si>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</si>
  <si>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</si>
  <si>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</si>
  <si>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</si>
  <si>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</si>
  <si>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</si>
  <si>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</si>
  <si>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</si>
  <si>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</si>
  <si>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</si>
  <si>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</si>
  <si>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</si>
  <si>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</si>
  <si>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</si>
  <si>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</si>
  <si>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</si>
  <si>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</si>
  <si>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</si>
  <si>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</si>
  <si>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</si>
  <si>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</si>
  <si>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</si>
  <si>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</si>
  <si>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</si>
  <si>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</si>
  <si>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</si>
  <si>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</si>
  <si>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</si>
  <si>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</si>
  <si>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</si>
  <si>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</si>
  <si>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</si>
  <si>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</si>
  <si>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</si>
  <si>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</si>
  <si>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</si>
  <si>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</si>
  <si>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</si>
  <si>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</si>
  <si>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</si>
  <si>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</si>
  <si>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</si>
  <si>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</si>
  <si>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</si>
  <si>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</si>
  <si>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</si>
  <si>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</si>
  <si>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</si>
  <si>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</si>
  <si>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</si>
  <si>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</si>
  <si>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</si>
  <si>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</si>
  <si>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</si>
  <si>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</si>
  <si>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</si>
  <si>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</si>
  <si>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</si>
  <si>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</si>
  <si>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</si>
  <si>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</si>
  <si>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</si>
  <si>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</si>
  <si>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</si>
  <si>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</si>
  <si>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</si>
  <si>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</si>
  <si>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</si>
  <si>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</si>
  <si>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</si>
  <si>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</si>
  <si>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</si>
  <si>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</si>
  <si>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</si>
  <si>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</si>
  <si>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</si>
  <si>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</si>
  <si>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</si>
  <si>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</si>
  <si>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</si>
  <si>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</si>
  <si>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</si>
  <si>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</si>
  <si>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</si>
  <si>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</si>
  <si>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</si>
  <si>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</si>
  <si>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</si>
  <si>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</si>
  <si>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</si>
  <si>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</si>
  <si>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</si>
  <si>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</si>
  <si>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</si>
  <si>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</si>
  <si>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</si>
  <si>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</si>
  <si>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</si>
  <si>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</si>
  <si>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</si>
  <si>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</si>
  <si>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</si>
  <si>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</si>
  <si>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</si>
  <si>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</si>
  <si>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</si>
  <si>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</si>
  <si>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</si>
  <si>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</si>
  <si>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</si>
  <si>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</si>
  <si>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</si>
  <si>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</si>
  <si>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</si>
  <si>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</si>
  <si>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</si>
  <si>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</si>
  <si>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</si>
  <si>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</si>
  <si>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</si>
  <si>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</si>
  <si>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</si>
  <si>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</si>
  <si>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</si>
  <si>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</si>
  <si>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</si>
  <si>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</si>
  <si>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</si>
  <si>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</si>
  <si>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</si>
  <si>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</si>
  <si>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</si>
  <si>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</si>
  <si>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</si>
  <si>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</si>
  <si>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</si>
  <si>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</si>
  <si>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</si>
  <si>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</si>
  <si>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</si>
  <si>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</si>
  <si>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</si>
  <si>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</si>
  <si>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</si>
  <si>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</si>
  <si>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</si>
  <si>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</si>
  <si>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</si>
  <si>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</si>
  <si>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</si>
  <si>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</si>
  <si>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</si>
  <si>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</si>
  <si>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</si>
  <si>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</si>
  <si>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</si>
  <si>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</si>
  <si>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</si>
  <si>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</si>
  <si>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</si>
  <si>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</si>
  <si>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</si>
  <si>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</si>
  <si>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</si>
  <si>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</si>
  <si>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</si>
  <si>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</si>
  <si>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</si>
  <si>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</si>
  <si>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</si>
  <si>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</si>
  <si>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</si>
  <si>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</si>
  <si>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</si>
  <si>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</si>
  <si>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</si>
  <si>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</si>
  <si>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</si>
  <si>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</si>
  <si>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</si>
  <si>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</si>
  <si>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</si>
  <si>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</si>
  <si>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</si>
  <si>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</si>
  <si>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</si>
  <si>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</si>
  <si>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</si>
  <si>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</si>
  <si>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</si>
  <si>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</si>
  <si>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</si>
  <si>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</si>
  <si>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</si>
  <si>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</si>
  <si>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</si>
  <si>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</si>
  <si>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</si>
  <si>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</si>
  <si>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</si>
  <si>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</si>
  <si>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</si>
  <si>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</si>
  <si>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</si>
  <si>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</si>
  <si>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</si>
  <si>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</si>
  <si>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</si>
  <si>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</si>
  <si>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</si>
  <si>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</si>
  <si>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</si>
  <si>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</si>
  <si>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</si>
  <si>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</si>
  <si>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</si>
  <si>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</si>
  <si>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</si>
  <si>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</si>
  <si>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</si>
  <si>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</si>
  <si>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</si>
  <si>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</si>
  <si>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</si>
  <si>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</si>
  <si>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</si>
  <si>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</si>
  <si>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</si>
  <si>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</si>
  <si>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</si>
  <si>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</si>
  <si>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</si>
  <si>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</si>
  <si>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</si>
  <si>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</si>
  <si>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</si>
  <si>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</si>
  <si>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</si>
  <si>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</si>
  <si>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</si>
  <si>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</si>
  <si>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</si>
  <si>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</si>
  <si>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</si>
  <si>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</si>
  <si>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</si>
  <si>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</si>
  <si>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</si>
  <si>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</si>
  <si>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</si>
  <si>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</si>
  <si>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</si>
  <si>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</si>
  <si>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</si>
  <si>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</si>
  <si>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</si>
  <si>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</si>
  <si>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</si>
  <si>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</si>
  <si>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</si>
  <si>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</si>
  <si>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</si>
  <si>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</si>
  <si>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</si>
  <si>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</si>
  <si>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</si>
  <si>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</si>
  <si>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</si>
  <si>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</si>
  <si>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</si>
  <si>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</si>
  <si>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</si>
  <si>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</si>
  <si>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</si>
  <si>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</si>
  <si>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</si>
  <si>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</si>
  <si>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</si>
  <si>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</si>
  <si>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</si>
  <si>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</si>
  <si>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</si>
  <si>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</si>
  <si>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</si>
  <si>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</si>
  <si>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</si>
  <si>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</si>
  <si>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</si>
  <si>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</si>
  <si>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</si>
  <si>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</si>
  <si>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</si>
  <si>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</si>
  <si>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</si>
  <si>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</si>
  <si>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</si>
  <si>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</si>
  <si>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</si>
  <si>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</si>
  <si>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</si>
  <si>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</si>
  <si>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</si>
  <si>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</si>
  <si>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</si>
  <si>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</si>
  <si>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</si>
  <si>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</si>
  <si>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</si>
  <si>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</si>
  <si>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</si>
  <si>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</si>
  <si>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</si>
  <si>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</si>
  <si>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</si>
  <si>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</si>
  <si>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</si>
  <si>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</si>
  <si>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</si>
  <si>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</si>
  <si>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</si>
  <si>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</si>
  <si>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</si>
  <si>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</si>
  <si>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</si>
  <si>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</si>
  <si>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</si>
  <si>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</si>
  <si>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</si>
  <si>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</si>
  <si>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</si>
  <si>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</si>
  <si>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</si>
  <si>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</si>
  <si>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</si>
  <si>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</si>
  <si>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</si>
  <si>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</si>
  <si>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</si>
  <si>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</si>
  <si>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</si>
  <si>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</si>
  <si>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</si>
  <si>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</si>
  <si>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</si>
  <si>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</si>
  <si>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</si>
  <si>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</si>
  <si>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</si>
  <si>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</si>
  <si>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</si>
  <si>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</si>
  <si>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</si>
  <si>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</si>
  <si>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</si>
  <si>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</si>
  <si>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</si>
  <si>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</si>
  <si>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</si>
  <si>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</si>
  <si>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</si>
  <si>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</si>
  <si>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</si>
  <si>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</si>
  <si>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</si>
  <si>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</si>
  <si>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</si>
  <si>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</si>
  <si>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</si>
  <si>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</si>
  <si>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</si>
  <si>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</si>
  <si>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</si>
  <si>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</si>
  <si>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</si>
  <si>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</si>
  <si>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</si>
  <si>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</si>
  <si>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</si>
  <si>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</si>
  <si>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</si>
  <si>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</si>
  <si>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</si>
  <si>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</si>
  <si>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</si>
  <si>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</si>
  <si>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</si>
  <si>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</si>
  <si>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</si>
  <si>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</si>
  <si>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</si>
  <si>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</si>
  <si>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</si>
  <si>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</si>
  <si>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</si>
  <si>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</si>
  <si>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</si>
  <si>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</si>
  <si>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</si>
  <si>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</si>
  <si>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</si>
  <si>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</si>
  <si>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</si>
  <si>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</si>
  <si>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</si>
  <si>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</si>
  <si>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</si>
  <si>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</si>
  <si>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</si>
  <si>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</si>
  <si>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</si>
  <si>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</si>
  <si>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</si>
  <si>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</si>
  <si>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</si>
  <si>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</si>
  <si>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</si>
  <si>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</si>
  <si>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</si>
  <si>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</si>
  <si>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</si>
  <si>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</si>
  <si>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</si>
  <si>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</si>
  <si>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</si>
  <si>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</si>
  <si>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</si>
  <si>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</si>
  <si>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</si>
  <si>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</si>
  <si>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</si>
  <si>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</si>
  <si>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</si>
  <si>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</si>
  <si>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</si>
  <si>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</si>
  <si>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</si>
  <si>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</si>
  <si>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</si>
  <si>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</si>
  <si>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</si>
  <si>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</si>
  <si>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</si>
  <si>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</si>
  <si>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</si>
  <si>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</si>
  <si>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</si>
  <si>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</si>
  <si>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</si>
  <si>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</si>
  <si>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</si>
  <si>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</si>
  <si>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</si>
  <si>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</si>
  <si>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</si>
  <si>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</si>
  <si>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</si>
  <si>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</si>
  <si>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</si>
  <si>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</si>
  <si>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</si>
  <si>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</si>
  <si>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</si>
  <si>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</si>
  <si>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</si>
  <si>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</si>
  <si>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</si>
  <si>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</si>
  <si>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</si>
  <si>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</si>
  <si>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</si>
  <si>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</si>
  <si>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</si>
  <si>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</si>
  <si>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</si>
  <si>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</si>
  <si>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</si>
  <si>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</si>
  <si>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</si>
  <si>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</si>
  <si>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</si>
  <si>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</si>
  <si>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</si>
  <si>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</si>
  <si>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</si>
  <si>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</si>
  <si>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</si>
  <si>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</si>
  <si>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</si>
  <si>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</si>
  <si>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</si>
  <si>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</si>
  <si>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</si>
  <si>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</si>
  <si>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</si>
  <si>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</si>
  <si>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</si>
  <si>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</si>
  <si>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</si>
  <si>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</si>
  <si>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</si>
  <si>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</si>
  <si>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</si>
  <si>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</si>
  <si>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</si>
  <si>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</si>
  <si>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</si>
  <si>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</si>
  <si>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</si>
  <si>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</si>
  <si>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</si>
  <si>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</si>
  <si>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</si>
  <si>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</si>
  <si>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</si>
  <si>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</si>
  <si>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</si>
  <si>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</si>
  <si>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</si>
  <si>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</si>
  <si>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</si>
  <si>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</si>
  <si>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</si>
  <si>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</si>
  <si>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</si>
  <si>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</si>
  <si>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</si>
  <si>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</si>
  <si>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</si>
  <si>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</si>
  <si>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</si>
  <si>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</si>
  <si>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</si>
  <si>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</si>
  <si>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</si>
  <si>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</si>
  <si>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</si>
  <si>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</si>
  <si>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</si>
  <si>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</si>
  <si>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</si>
  <si>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</si>
  <si>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</si>
  <si>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</si>
  <si>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</si>
  <si>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</si>
  <si>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</si>
  <si>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</si>
  <si>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</si>
  <si>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</si>
  <si>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</si>
  <si>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</si>
  <si>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</si>
  <si>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</si>
  <si>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</si>
  <si>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</si>
  <si>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</si>
  <si>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</si>
  <si>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</si>
  <si>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</si>
  <si>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</si>
  <si>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</si>
  <si>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</si>
  <si>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</si>
  <si>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</si>
  <si>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</si>
  <si>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</si>
  <si>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</si>
  <si>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</si>
  <si>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</si>
  <si>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</si>
  <si>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</si>
  <si>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</si>
  <si>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</si>
  <si>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</si>
  <si>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</si>
  <si>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</si>
  <si>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</si>
  <si>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</si>
  <si>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</si>
  <si>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</si>
  <si>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</si>
  <si>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</si>
  <si>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</si>
  <si>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</si>
  <si>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</si>
  <si>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</si>
  <si>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</si>
  <si>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</si>
  <si>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</si>
  <si>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</si>
  <si>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</si>
  <si>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</si>
  <si>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</si>
  <si>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</si>
  <si>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</si>
  <si>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</si>
  <si>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</si>
  <si>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</si>
  <si>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</si>
  <si>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</si>
  <si>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</si>
  <si>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</si>
  <si>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</si>
  <si>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</si>
  <si>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</si>
  <si>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</si>
  <si>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</si>
  <si>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</si>
  <si>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</si>
  <si>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</si>
  <si>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</si>
  <si>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</si>
  <si>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</si>
  <si>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</si>
  <si>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</si>
  <si>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</si>
  <si>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</si>
  <si>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</si>
  <si>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</si>
  <si>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</si>
  <si>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</si>
  <si>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</si>
  <si>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</si>
  <si>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</si>
  <si>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</si>
  <si>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</si>
  <si>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</si>
  <si>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</si>
  <si>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</si>
  <si>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</si>
  <si>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</si>
  <si>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</si>
  <si>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</si>
  <si>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</si>
  <si>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</si>
  <si>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</si>
  <si>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</si>
  <si>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</si>
  <si>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</si>
  <si>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</si>
  <si>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</si>
  <si>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</si>
  <si>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</si>
  <si>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</si>
  <si>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</si>
  <si>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</si>
  <si>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</si>
  <si>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</si>
  <si>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</si>
  <si>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</si>
  <si>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</si>
  <si>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</si>
  <si>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</si>
  <si>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</si>
  <si>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</si>
  <si>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</si>
  <si>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</si>
  <si>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</si>
  <si>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</si>
  <si>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</si>
  <si>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</si>
  <si>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</si>
  <si>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</si>
  <si>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</si>
  <si>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</si>
  <si>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</si>
  <si>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</si>
  <si>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</si>
  <si>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</si>
  <si>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</si>
  <si>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</si>
  <si>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</si>
  <si>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</si>
  <si>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</si>
  <si>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</si>
  <si>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</si>
  <si>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</si>
  <si>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</si>
  <si>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</si>
  <si>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</si>
  <si>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</si>
  <si>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</si>
  <si>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</si>
  <si>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</si>
  <si>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</si>
  <si>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</si>
  <si>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</si>
  <si>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</si>
  <si>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</si>
  <si>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</si>
  <si>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</si>
  <si>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</si>
  <si>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</si>
  <si>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</si>
  <si>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</si>
  <si>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</si>
  <si>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</si>
  <si>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</si>
  <si>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</si>
  <si>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</si>
  <si>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</si>
  <si>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</si>
  <si>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</si>
  <si>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</si>
  <si>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</si>
  <si>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</si>
  <si>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</si>
  <si>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</si>
  <si>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</si>
  <si>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</si>
  <si>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</si>
  <si>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</si>
  <si>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</si>
  <si>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</si>
  <si>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</si>
  <si>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</si>
  <si>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</si>
  <si>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</si>
  <si>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</si>
  <si>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</si>
  <si>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</si>
  <si>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</si>
  <si>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</si>
  <si>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</si>
  <si>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</si>
  <si>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</si>
  <si>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</si>
  <si>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</si>
  <si>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</si>
  <si>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</si>
  <si>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</si>
  <si>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</si>
  <si>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</si>
  <si>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</si>
  <si>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</si>
  <si>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</si>
  <si>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</si>
  <si>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</si>
  <si>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</si>
  <si>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</si>
  <si>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</si>
  <si>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</si>
  <si>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</si>
  <si>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</si>
  <si>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</si>
  <si>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</si>
  <si>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</si>
  <si>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</si>
  <si>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</si>
  <si>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</si>
  <si>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</si>
  <si>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</si>
  <si>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</si>
  <si>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</si>
  <si>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</si>
  <si>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</si>
  <si>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</si>
  <si>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</si>
  <si>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</si>
  <si>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</si>
  <si>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</si>
  <si>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</si>
  <si>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</si>
  <si>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</si>
  <si>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</si>
  <si>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</si>
  <si>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</si>
  <si>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</si>
  <si>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</si>
  <si>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</si>
  <si>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</si>
  <si>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</si>
  <si>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</si>
  <si>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</si>
  <si>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</si>
  <si>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</si>
  <si>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</si>
  <si>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</si>
  <si>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</si>
  <si>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</si>
  <si>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</si>
  <si>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</si>
  <si>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</si>
  <si>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</si>
  <si>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</si>
  <si>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</si>
  <si>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</si>
  <si>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</si>
  <si>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</si>
  <si>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</si>
  <si>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</si>
  <si>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</si>
  <si>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</si>
  <si>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</si>
  <si>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</si>
  <si>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</si>
  <si>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</si>
  <si>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</si>
  <si>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</si>
  <si>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</si>
  <si>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</si>
  <si>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</si>
  <si>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</si>
  <si>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</si>
  <si>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</si>
  <si>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</si>
  <si>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</si>
  <si>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</si>
  <si>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</si>
  <si>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</si>
  <si>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</si>
  <si>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</si>
  <si>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</si>
  <si>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</si>
  <si>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</si>
  <si>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</si>
  <si>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</si>
  <si>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</si>
  <si>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</si>
  <si>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</si>
  <si>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</si>
  <si>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</si>
  <si>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</si>
  <si>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</si>
  <si>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</si>
  <si>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</si>
  <si>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</si>
  <si>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</si>
  <si>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</si>
  <si>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</si>
  <si>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</si>
  <si>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</si>
  <si>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</si>
  <si>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</si>
  <si>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</si>
  <si>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</si>
  <si>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</si>
  <si>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</si>
  <si>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</si>
  <si>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</si>
  <si>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</si>
  <si>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</si>
  <si>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</si>
  <si>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</si>
  <si>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</si>
  <si>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</si>
  <si>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</si>
  <si>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</si>
  <si>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</si>
  <si>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</si>
  <si>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</si>
  <si>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</si>
  <si>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</si>
  <si>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</si>
  <si>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</si>
  <si>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</si>
  <si>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</si>
  <si>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</si>
  <si>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</si>
  <si>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</si>
  <si>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</si>
  <si>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</si>
  <si>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</si>
  <si>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</si>
  <si>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</si>
  <si>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</si>
  <si>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</si>
  <si>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</si>
  <si>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</si>
  <si>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</si>
  <si>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</si>
  <si>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</si>
  <si>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</si>
  <si>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</si>
  <si>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</si>
  <si>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</si>
  <si>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</si>
  <si>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</si>
  <si>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</si>
  <si>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</si>
  <si>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</si>
  <si>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</si>
  <si>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</si>
  <si>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</si>
  <si>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</si>
  <si>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</si>
  <si>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</si>
  <si>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</si>
  <si>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</si>
  <si>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</si>
  <si>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</si>
  <si>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</si>
  <si>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</si>
  <si>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</si>
  <si>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</si>
  <si>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</si>
  <si>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</si>
  <si>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</si>
  <si>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</si>
  <si>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</si>
  <si>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</si>
  <si>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</si>
  <si>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</si>
  <si>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</si>
  <si>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</si>
  <si>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</si>
  <si>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</si>
  <si>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</si>
  <si>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</si>
  <si>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</si>
  <si>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</si>
  <si>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</si>
  <si>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</si>
  <si>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</si>
  <si>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</si>
  <si>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</si>
  <si>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</si>
  <si>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</si>
  <si>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</si>
  <si>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</si>
  <si>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</si>
  <si>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</si>
  <si>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</si>
  <si>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</si>
  <si>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</si>
  <si>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</si>
  <si>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</si>
  <si>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</si>
  <si>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</si>
  <si>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</si>
  <si>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</si>
  <si>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</si>
  <si>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</si>
  <si>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</si>
  <si>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</si>
  <si>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</si>
  <si>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</si>
  <si>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</si>
  <si>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</si>
  <si>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</si>
  <si>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</si>
  <si>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</si>
  <si>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</si>
  <si>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</si>
  <si>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</si>
  <si>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</si>
  <si>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</si>
  <si>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</si>
  <si>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</si>
  <si>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</si>
  <si>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</si>
  <si>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</si>
  <si>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</si>
  <si>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</si>
  <si>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</si>
  <si>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</si>
  <si>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</si>
  <si>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</si>
  <si>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</si>
  <si>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</si>
  <si>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</si>
  <si>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</si>
  <si>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</si>
  <si>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</si>
  <si>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</si>
  <si>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</si>
  <si>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</si>
  <si>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</si>
  <si>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</si>
  <si>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</si>
  <si>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</si>
  <si>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</si>
  <si>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</si>
  <si>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</si>
  <si>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</si>
  <si>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</si>
  <si>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</si>
  <si>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</si>
  <si>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</si>
  <si>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</si>
  <si>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</si>
  <si>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</si>
  <si>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</si>
  <si>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</si>
  <si>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</si>
  <si>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</si>
  <si>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</si>
  <si>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</si>
  <si>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</si>
  <si>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</si>
  <si>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</si>
  <si>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</si>
  <si>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</si>
  <si>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</si>
  <si>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</si>
  <si>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</si>
  <si>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</si>
  <si>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</si>
  <si>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</si>
  <si>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</si>
  <si>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</si>
  <si>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</si>
  <si>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</si>
  <si>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</si>
  <si>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</si>
  <si>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</si>
  <si>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</si>
  <si>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</si>
  <si>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</si>
  <si>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</si>
  <si>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</si>
  <si>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</si>
  <si>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</si>
  <si>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</si>
  <si>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</si>
  <si>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</si>
  <si>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</si>
  <si>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</si>
  <si>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</si>
  <si>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</si>
  <si>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</si>
  <si>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</si>
  <si>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</si>
  <si>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</si>
  <si>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</si>
  <si>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</si>
  <si>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</si>
  <si>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</si>
  <si>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</si>
  <si>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</si>
  <si>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</si>
  <si>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</si>
  <si>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</si>
  <si>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</si>
  <si>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</si>
  <si>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</si>
  <si>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</si>
  <si>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</si>
  <si>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</si>
  <si>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</si>
  <si>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</si>
  <si>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</si>
  <si>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</si>
  <si>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</si>
  <si>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</si>
  <si>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</si>
  <si>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</si>
  <si>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</si>
  <si>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</si>
  <si>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</si>
  <si>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</si>
  <si>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</si>
  <si>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</si>
  <si>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</si>
  <si>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</si>
  <si>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</si>
  <si>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</si>
  <si>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</si>
  <si>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</si>
  <si>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</si>
  <si>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</si>
  <si>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</si>
  <si>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</si>
  <si>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</si>
  <si>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</si>
  <si>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</si>
  <si>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</si>
  <si>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</si>
  <si>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</si>
  <si>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</si>
  <si>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</si>
  <si>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</si>
  <si>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</si>
  <si>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</si>
  <si>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</si>
  <si>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</si>
  <si>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</si>
  <si>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</si>
  <si>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</si>
  <si>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</si>
  <si>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</si>
  <si>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</si>
  <si>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</si>
  <si>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</si>
  <si>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</si>
  <si>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</si>
  <si>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</si>
  <si>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</si>
  <si>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</si>
  <si>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</si>
  <si>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</si>
  <si>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</si>
  <si>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</si>
  <si>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</si>
  <si>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</si>
  <si>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</si>
  <si>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</si>
  <si>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</si>
  <si>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</si>
  <si>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</si>
  <si>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</si>
  <si>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</si>
  <si>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</si>
  <si>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</si>
  <si>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</si>
  <si>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</si>
  <si>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</si>
  <si>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</si>
  <si>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</si>
  <si>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</si>
  <si>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</si>
  <si>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</si>
  <si>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</si>
  <si>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</si>
  <si>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</si>
  <si>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</si>
  <si>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</si>
  <si>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</si>
  <si>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</si>
  <si>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</si>
  <si>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</si>
  <si>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</si>
  <si>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</si>
  <si>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</si>
  <si>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</si>
  <si>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</si>
  <si>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</si>
  <si>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</si>
  <si>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</si>
  <si>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</si>
  <si>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</si>
  <si>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</si>
  <si>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</si>
  <si>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</si>
  <si>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</si>
  <si>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</si>
  <si>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</si>
  <si>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</si>
  <si>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</si>
  <si>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</si>
  <si>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</si>
  <si>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</si>
  <si>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</si>
  <si>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</si>
  <si>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</si>
  <si>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</si>
  <si>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</si>
  <si>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</si>
  <si>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</si>
  <si>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</si>
  <si>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</si>
  <si>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</si>
  <si>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</si>
  <si>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</si>
  <si>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</si>
  <si>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</si>
  <si>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</si>
  <si>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</si>
  <si>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</si>
  <si>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</si>
  <si>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</si>
  <si>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</si>
  <si>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</si>
  <si>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</si>
  <si>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</si>
  <si>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</si>
  <si>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</si>
  <si>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</si>
  <si>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</si>
  <si>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</si>
  <si>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</si>
  <si>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</si>
  <si>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</si>
  <si>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</si>
  <si>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</si>
  <si>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</si>
  <si>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</si>
  <si>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</si>
  <si>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</si>
  <si>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</si>
  <si>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</si>
  <si>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</si>
  <si>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</si>
  <si>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</si>
  <si>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</si>
  <si>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</si>
  <si>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</si>
  <si>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</si>
  <si>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</si>
  <si>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</si>
  <si>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</si>
  <si>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</si>
  <si>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</si>
  <si>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</si>
  <si>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</si>
  <si>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</si>
  <si>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</si>
  <si>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</si>
  <si>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</si>
  <si>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</si>
  <si>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</si>
  <si>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</si>
  <si>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</si>
  <si>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</si>
  <si>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</si>
  <si>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</si>
  <si>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</si>
  <si>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</si>
  <si>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</si>
  <si>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</si>
  <si>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</si>
  <si>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</si>
  <si>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</si>
  <si>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</si>
  <si>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</si>
  <si>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</si>
  <si>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</si>
  <si>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</si>
  <si>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</si>
  <si>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</si>
  <si>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</si>
  <si>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</si>
  <si>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</si>
  <si>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</si>
  <si>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</si>
  <si>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</si>
  <si>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</si>
  <si>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</si>
  <si>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</si>
  <si>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</si>
  <si>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</si>
  <si>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</si>
  <si>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</si>
  <si>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</si>
  <si>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</si>
  <si>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</si>
  <si>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</si>
  <si>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</si>
  <si>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</si>
  <si>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</si>
  <si>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</si>
  <si>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</si>
  <si>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</si>
  <si>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</si>
  <si>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</si>
  <si>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</si>
  <si>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</si>
  <si>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</si>
  <si>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</si>
  <si>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</si>
  <si>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</si>
  <si>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</si>
  <si>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</si>
  <si>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</si>
  <si>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</si>
  <si>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</si>
  <si>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</si>
  <si>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</si>
  <si>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</si>
  <si>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</si>
  <si>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</si>
  <si>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</si>
  <si>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</si>
  <si>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</si>
  <si>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</si>
  <si>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</si>
  <si>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</si>
  <si>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</si>
  <si>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</si>
  <si>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</si>
  <si>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</si>
  <si>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</si>
  <si>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</si>
  <si>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</si>
  <si>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</si>
  <si>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</si>
  <si>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</si>
  <si>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</si>
  <si>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</si>
  <si>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</si>
  <si>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</si>
  <si>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</si>
  <si>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</si>
  <si>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</si>
  <si>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</si>
  <si>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</si>
  <si>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</si>
  <si>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</si>
  <si>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</si>
  <si>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</si>
  <si>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</si>
  <si>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</si>
  <si>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</si>
  <si>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</si>
  <si>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</si>
  <si>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</si>
  <si>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</si>
  <si>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</si>
  <si>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</si>
  <si>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</si>
  <si>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</si>
  <si>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</si>
  <si>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</si>
  <si>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</si>
  <si>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</si>
  <si>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</si>
  <si>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</si>
  <si>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</si>
  <si>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</si>
  <si>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</si>
  <si>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</si>
  <si>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</si>
  <si>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</si>
  <si>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</si>
  <si>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</si>
  <si>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</si>
  <si>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</si>
  <si>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</si>
  <si>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</si>
  <si>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</si>
  <si>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</si>
  <si>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</si>
  <si>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</si>
  <si>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</si>
  <si>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</si>
  <si>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</si>
  <si>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</si>
  <si>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</si>
  <si>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</si>
  <si>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</si>
  <si>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</si>
  <si>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</si>
  <si>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</si>
  <si>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</si>
  <si>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</si>
  <si>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</si>
  <si>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</si>
  <si>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</si>
  <si>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</si>
  <si>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</si>
  <si>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</si>
  <si>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</si>
  <si>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</si>
  <si>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</si>
  <si>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</si>
  <si>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</si>
  <si>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</si>
  <si>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</si>
  <si>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</si>
  <si>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</si>
  <si>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</si>
  <si>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</si>
  <si>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</si>
  <si>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</si>
  <si>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</si>
  <si>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</si>
  <si>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</si>
  <si>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</si>
  <si>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</si>
  <si>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</si>
  <si>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</si>
  <si>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</si>
  <si>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</si>
  <si>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</si>
  <si>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</si>
  <si>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</si>
  <si>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</si>
  <si>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</si>
  <si>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</si>
  <si>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</si>
  <si>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</si>
  <si>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</si>
  <si>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</si>
  <si>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</si>
  <si>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</si>
  <si>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</si>
  <si>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</si>
  <si>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</si>
  <si>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</si>
  <si>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</si>
  <si>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</si>
  <si>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</si>
  <si>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</si>
  <si>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</si>
  <si>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</si>
  <si>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</si>
  <si>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</si>
  <si>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</si>
  <si>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</si>
  <si>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</si>
  <si>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</si>
  <si>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</si>
  <si>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</si>
  <si>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</si>
  <si>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</si>
  <si>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</si>
  <si>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</si>
  <si>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</si>
  <si>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</si>
  <si>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</si>
  <si>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</si>
  <si>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</si>
  <si>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</si>
  <si>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</si>
  <si>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</si>
  <si>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</si>
  <si>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</si>
  <si>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</si>
  <si>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</si>
  <si>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</si>
  <si>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</si>
  <si>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</si>
  <si>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</si>
  <si>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</si>
  <si>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</si>
  <si>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</si>
  <si>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</si>
  <si>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</si>
  <si>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</si>
  <si>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</si>
  <si>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</si>
  <si>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</si>
  <si>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</si>
  <si>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</si>
  <si>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</si>
  <si>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</si>
  <si>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</si>
  <si>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</si>
  <si>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</si>
  <si>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</si>
  <si>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</si>
  <si>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</si>
  <si>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</si>
  <si>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</si>
  <si>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</si>
  <si>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</si>
  <si>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</si>
  <si>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</si>
  <si>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</si>
  <si>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</si>
  <si>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</si>
  <si>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</si>
  <si>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</si>
  <si>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</si>
  <si>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</si>
  <si>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</si>
  <si>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</si>
  <si>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</si>
  <si>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</si>
  <si>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</si>
  <si>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</si>
  <si>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</si>
  <si>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</si>
  <si>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</si>
  <si>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</si>
  <si>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</si>
  <si>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</si>
  <si>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</si>
  <si>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</si>
  <si>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</si>
  <si>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</si>
  <si>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</si>
  <si>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</si>
  <si>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</si>
  <si>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</si>
  <si>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</si>
  <si>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</si>
  <si>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</si>
  <si>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</si>
  <si>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</si>
  <si>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</si>
  <si>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</si>
  <si>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</si>
  <si>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</si>
  <si>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</si>
  <si>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</si>
  <si>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</si>
  <si>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</si>
  <si>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</si>
  <si>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</si>
  <si>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</si>
  <si>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</si>
  <si>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</si>
  <si>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</si>
  <si>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</si>
  <si>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</si>
  <si>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</si>
  <si>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</si>
  <si>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</si>
  <si>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</si>
  <si>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</si>
  <si>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</si>
  <si>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</si>
  <si>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</si>
  <si>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</si>
  <si>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</si>
  <si>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</si>
  <si>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</si>
  <si>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</si>
  <si>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</si>
  <si>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</si>
  <si>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</si>
  <si>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</si>
  <si>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</si>
  <si>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</si>
  <si>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</si>
  <si>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</si>
  <si>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</si>
  <si>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</si>
  <si>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</si>
  <si>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</si>
  <si>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</si>
  <si>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</si>
  <si>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</si>
  <si>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</si>
  <si>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</si>
  <si>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</si>
  <si>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</si>
  <si>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</si>
  <si>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</si>
  <si>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</si>
  <si>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</si>
  <si>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</si>
  <si>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</si>
  <si>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</si>
  <si>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</si>
  <si>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</si>
  <si>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</si>
  <si>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</si>
  <si>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</si>
  <si>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</si>
  <si>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</si>
  <si>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</si>
  <si>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</si>
  <si>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</si>
  <si>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</si>
  <si>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</si>
  <si>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</si>
  <si>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</si>
  <si>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</si>
  <si>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</si>
  <si>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</si>
  <si>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</si>
  <si>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</si>
  <si>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</si>
  <si>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</si>
  <si>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</si>
  <si>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</si>
  <si>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</si>
  <si>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</si>
  <si>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</si>
  <si>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</si>
  <si>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</si>
  <si>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</si>
  <si>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</si>
  <si>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</si>
  <si>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</si>
  <si>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</si>
  <si>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</si>
  <si>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</si>
  <si>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</si>
  <si>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</si>
  <si>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</si>
  <si>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</si>
  <si>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</si>
  <si>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</si>
  <si>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</si>
  <si>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</si>
  <si>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</si>
  <si>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</si>
  <si>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</si>
  <si>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</si>
  <si>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</si>
  <si>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</si>
  <si>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</si>
  <si>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</si>
  <si>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</si>
  <si>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</si>
  <si>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</si>
  <si>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</si>
  <si>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</si>
  <si>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</si>
  <si>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</si>
  <si>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</si>
  <si>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</si>
  <si>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</si>
  <si>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</si>
  <si>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</si>
  <si>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</si>
  <si>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</si>
  <si>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</si>
  <si>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</si>
  <si>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</si>
  <si>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</si>
  <si>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</si>
  <si>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</si>
  <si>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</si>
  <si>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</si>
  <si>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</si>
  <si>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</si>
  <si>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</si>
  <si>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</si>
  <si>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</si>
  <si>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</si>
  <si>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</si>
  <si>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</si>
  <si>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</si>
  <si>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</si>
  <si>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</si>
  <si>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</si>
  <si>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</si>
  <si>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</si>
  <si>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</si>
  <si>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</si>
  <si>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</si>
  <si>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</si>
  <si>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</si>
  <si>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</si>
  <si>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</si>
  <si>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</si>
  <si>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</si>
  <si>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</si>
  <si>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</si>
  <si>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</si>
  <si>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</si>
  <si>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</si>
  <si>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</si>
  <si>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</si>
  <si>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</si>
  <si>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</si>
  <si>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</si>
  <si>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</si>
  <si>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</si>
  <si>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</si>
  <si>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</si>
  <si>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</si>
  <si>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</si>
  <si>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</si>
  <si>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</si>
  <si>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</si>
  <si>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</si>
  <si>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</si>
  <si>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</si>
  <si>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</si>
  <si>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</si>
  <si>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</si>
  <si>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</si>
  <si>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</si>
  <si>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</si>
  <si>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</si>
  <si>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</si>
  <si>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</si>
  <si>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</si>
  <si>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</si>
  <si>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</si>
  <si>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</si>
  <si>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</si>
  <si>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</si>
  <si>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</si>
  <si>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</si>
  <si>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</si>
  <si>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</si>
  <si>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</si>
  <si>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</si>
  <si>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</si>
  <si>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</si>
  <si>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</si>
  <si>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</si>
  <si>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</si>
  <si>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</si>
  <si>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</si>
  <si>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</si>
  <si>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</si>
  <si>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</si>
  <si>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</si>
  <si>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</si>
  <si>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</si>
  <si>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</si>
  <si>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</si>
  <si>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</si>
  <si>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</si>
  <si>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</si>
  <si>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</si>
  <si>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</si>
  <si>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</si>
  <si>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</si>
  <si>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</si>
  <si>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</si>
  <si>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</si>
  <si>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</si>
  <si>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</si>
  <si>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</si>
  <si>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</si>
  <si>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</si>
  <si>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</si>
  <si>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</si>
  <si>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</si>
  <si>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</si>
  <si>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</si>
  <si>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</si>
  <si>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</si>
  <si>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</si>
  <si>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</si>
  <si>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</si>
  <si>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</si>
  <si>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</si>
  <si>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</si>
  <si>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</si>
  <si>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</si>
  <si>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</si>
  <si>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</si>
  <si>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</si>
  <si>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</si>
  <si>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</si>
  <si>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</si>
  <si>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</si>
  <si>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</si>
  <si>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</si>
  <si>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</si>
  <si>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</si>
  <si>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</si>
  <si>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</si>
  <si>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</si>
  <si>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</si>
  <si>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</si>
  <si>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</si>
  <si>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</si>
  <si>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</si>
  <si>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</si>
  <si>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</si>
  <si>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</si>
  <si>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</si>
  <si>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</si>
  <si>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</si>
  <si>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</si>
  <si>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</si>
  <si>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</si>
  <si>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</si>
  <si>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</si>
  <si>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</si>
  <si>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</si>
  <si>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</si>
  <si>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</si>
  <si>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</si>
  <si>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</si>
  <si>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</si>
  <si>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</si>
  <si>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</si>
  <si>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</si>
  <si>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</si>
  <si>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</si>
  <si>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</si>
  <si>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</si>
  <si>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</si>
  <si>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</si>
  <si>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</si>
  <si>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</si>
  <si>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</si>
  <si>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</si>
  <si>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</si>
  <si>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</si>
  <si>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</si>
  <si>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</si>
  <si>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</si>
  <si>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</si>
  <si>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</si>
  <si>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</si>
  <si>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</si>
  <si>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</si>
  <si>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</si>
  <si>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</si>
  <si>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</si>
  <si>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</si>
  <si>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</si>
  <si>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</si>
  <si>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</si>
  <si>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</si>
  <si>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</si>
  <si>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</si>
  <si>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</si>
  <si>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</si>
  <si>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</si>
  <si>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</si>
  <si>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</si>
  <si>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</si>
  <si>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</si>
  <si>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</si>
  <si>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</si>
  <si>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</si>
  <si>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</si>
  <si>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</si>
  <si>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</si>
  <si>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</si>
  <si>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</si>
  <si>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</si>
  <si>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</si>
  <si>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</si>
  <si>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</si>
  <si>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</si>
  <si>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</si>
  <si>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</si>
  <si>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</si>
  <si>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</si>
  <si>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</si>
  <si>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</si>
  <si>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</si>
  <si>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</si>
  <si>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</si>
  <si>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</si>
  <si>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</si>
  <si>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</si>
  <si>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</si>
  <si>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</si>
  <si>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</si>
  <si>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</si>
  <si>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</si>
  <si>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</si>
  <si>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</si>
  <si>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</si>
  <si>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</si>
  <si>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</si>
  <si>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</si>
  <si>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</si>
  <si>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</si>
  <si>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</si>
  <si>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</si>
  <si>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</si>
  <si>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</si>
  <si>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</si>
  <si>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</si>
  <si>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</si>
  <si>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</si>
  <si>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</si>
  <si>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</si>
  <si>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</si>
  <si>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</si>
  <si>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</si>
  <si>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</si>
  <si>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</si>
  <si>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</si>
  <si>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</si>
  <si>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</si>
  <si>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</si>
  <si>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</si>
  <si>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</si>
  <si>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</si>
  <si>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</si>
  <si>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</si>
  <si>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</si>
  <si>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</si>
  <si>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</si>
  <si>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</si>
  <si>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</si>
  <si>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</si>
  <si>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</si>
  <si>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</si>
  <si>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</si>
  <si>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</si>
  <si>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</si>
  <si>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</si>
  <si>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</si>
  <si>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</si>
  <si>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</si>
  <si>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</si>
  <si>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</si>
  <si>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</si>
  <si>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</si>
  <si>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</si>
  <si>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</si>
  <si>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</si>
  <si>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</si>
  <si>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</si>
  <si>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</si>
  <si>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</si>
  <si>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</si>
  <si>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</si>
  <si>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</si>
  <si>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</si>
  <si>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</si>
  <si>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</si>
  <si>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</si>
  <si>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</si>
  <si>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</si>
  <si>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</si>
  <si>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</si>
  <si>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</si>
  <si>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</si>
  <si>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</si>
  <si>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</si>
  <si>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</si>
  <si>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</si>
  <si>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</si>
  <si>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</si>
  <si>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</si>
  <si>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</si>
  <si>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</si>
  <si>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</si>
  <si>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</si>
  <si>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</si>
  <si>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</si>
  <si>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</si>
  <si>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</si>
  <si>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</si>
  <si>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</si>
  <si>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</si>
  <si>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</si>
  <si>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</si>
  <si>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</si>
  <si>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</si>
  <si>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</si>
  <si>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</si>
  <si>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</si>
  <si>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</si>
  <si>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</si>
  <si>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</si>
  <si>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</si>
  <si>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</si>
  <si>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</si>
  <si>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</si>
  <si>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</si>
  <si>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</si>
  <si>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</si>
  <si>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</si>
  <si>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</si>
  <si>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</si>
  <si>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</si>
  <si>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</si>
  <si>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</si>
  <si>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</si>
  <si>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</si>
  <si>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</si>
  <si>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</si>
  <si>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</si>
  <si>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</si>
  <si>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</si>
  <si>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</si>
  <si>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</si>
  <si>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</si>
  <si>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</si>
  <si>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</si>
  <si>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</si>
  <si>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</si>
  <si>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</si>
  <si>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</si>
  <si>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</si>
  <si>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</si>
  <si>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</si>
  <si>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</si>
  <si>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</si>
  <si>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</si>
  <si>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</si>
  <si>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</si>
  <si>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</si>
  <si>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</si>
  <si>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</si>
  <si>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</si>
  <si>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</si>
  <si>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</si>
  <si>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</si>
  <si>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</si>
  <si>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</si>
  <si>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</si>
  <si>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</si>
  <si>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</si>
  <si>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</si>
  <si>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</si>
  <si>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</si>
  <si>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</si>
  <si>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</si>
  <si>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</si>
  <si>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</si>
  <si>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</si>
  <si>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</si>
  <si>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</si>
  <si>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</si>
  <si>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</si>
  <si>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</si>
  <si>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</si>
  <si>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</si>
  <si>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</si>
  <si>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</si>
  <si>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</si>
  <si>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</si>
  <si>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</si>
  <si>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</si>
  <si>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</si>
  <si>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</si>
  <si>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</si>
  <si>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</si>
  <si>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</si>
  <si>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</si>
  <si>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</si>
  <si>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</si>
  <si>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</si>
  <si>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</si>
  <si>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</si>
  <si>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</si>
  <si>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</si>
  <si>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</si>
  <si>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</si>
  <si>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</si>
  <si>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</si>
  <si>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</si>
  <si>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</si>
  <si>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</si>
  <si>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</si>
  <si>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</si>
  <si>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</si>
  <si>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</si>
  <si>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</si>
  <si>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</si>
  <si>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</si>
  <si>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</si>
  <si>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</si>
  <si>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</si>
  <si>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</si>
  <si>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</si>
  <si>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</si>
  <si>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</si>
  <si>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</si>
  <si>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</si>
  <si>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</si>
  <si>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</si>
  <si>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</si>
  <si>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</si>
  <si>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</si>
  <si>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</si>
  <si>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</si>
  <si>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</si>
  <si>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</si>
  <si>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</si>
  <si>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</si>
  <si>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</si>
  <si>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</si>
  <si>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</si>
  <si>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</si>
  <si>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</si>
  <si>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</si>
  <si>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</si>
  <si>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</si>
  <si>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</si>
  <si>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</si>
  <si>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</si>
  <si>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</si>
  <si>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</si>
  <si>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</si>
  <si>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</si>
  <si>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</si>
  <si>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</si>
  <si>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</si>
  <si>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</si>
  <si>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</si>
  <si>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</si>
  <si>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</si>
  <si>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</si>
  <si>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</si>
  <si>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</si>
  <si>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</si>
  <si>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</si>
  <si>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</si>
  <si>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</si>
  <si>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</si>
  <si>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</si>
  <si>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</si>
  <si>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</si>
  <si>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</si>
  <si>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</si>
  <si>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</si>
  <si>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</si>
  <si>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</si>
  <si>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</si>
  <si>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</si>
  <si>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</si>
  <si>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</si>
  <si>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</si>
  <si>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</si>
  <si>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</si>
  <si>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</si>
  <si>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</si>
  <si>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</si>
  <si>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</si>
  <si>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</si>
  <si>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</si>
  <si>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</si>
  <si>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</si>
  <si>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</si>
  <si>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</si>
  <si>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</si>
  <si>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</si>
  <si>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</si>
  <si>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</si>
  <si>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</si>
  <si>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</si>
  <si>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</si>
  <si>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</si>
  <si>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</si>
  <si>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</si>
  <si>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</si>
  <si>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</si>
  <si>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</si>
  <si>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</si>
  <si>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</si>
  <si>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</si>
  <si>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</si>
  <si>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</si>
  <si>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</si>
  <si>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</si>
  <si>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</si>
  <si>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</si>
  <si>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</si>
  <si>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</si>
  <si>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</si>
  <si>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</si>
  <si>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</si>
  <si>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</si>
  <si>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</si>
  <si>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</si>
  <si>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</si>
  <si>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</si>
  <si>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</si>
  <si>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</si>
  <si>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</si>
  <si>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</si>
  <si>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</si>
  <si>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</si>
  <si>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</si>
  <si>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</si>
  <si>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</si>
  <si>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</si>
  <si>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</si>
  <si>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</si>
  <si>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</si>
  <si>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</si>
  <si>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</si>
  <si>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</si>
  <si>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</si>
  <si>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</si>
  <si>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</si>
  <si>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</si>
  <si>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</si>
  <si>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</si>
  <si>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</si>
  <si>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</si>
  <si>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</si>
  <si>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</si>
  <si>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</si>
  <si>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</si>
  <si>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</si>
  <si>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</si>
  <si>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</si>
  <si>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</si>
  <si>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</si>
  <si>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</si>
  <si>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</si>
  <si>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</si>
  <si>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</si>
  <si>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</si>
  <si>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</si>
  <si>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</si>
  <si>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</si>
  <si>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</si>
  <si>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</si>
  <si>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</si>
  <si>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</si>
  <si>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</si>
  <si>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</si>
  <si>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</si>
  <si>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</si>
  <si>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</si>
  <si>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</si>
  <si>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</si>
  <si>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</si>
  <si>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</si>
  <si>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</si>
  <si>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</si>
  <si>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</si>
  <si>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</si>
  <si>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</si>
  <si>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</si>
  <si>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</si>
  <si>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</si>
  <si>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</si>
  <si>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</si>
  <si>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</si>
  <si>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</si>
  <si>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</si>
  <si>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</si>
  <si>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</si>
  <si>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</si>
  <si>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</si>
  <si>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</si>
  <si>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</si>
  <si>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</si>
  <si>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</si>
  <si>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</si>
  <si>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</si>
  <si>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</si>
  <si>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</si>
  <si>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</si>
  <si>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</si>
  <si>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</si>
  <si>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</si>
  <si>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</si>
  <si>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</si>
  <si>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</si>
  <si>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</si>
  <si>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</si>
  <si>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</si>
  <si>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</si>
  <si>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</si>
  <si>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</si>
  <si>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</si>
  <si>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</si>
  <si>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</si>
  <si>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</si>
  <si>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</si>
  <si>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</si>
  <si>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</si>
  <si>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</si>
  <si>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</si>
  <si>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</si>
  <si>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</si>
  <si>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</si>
  <si>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</si>
  <si>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</si>
  <si>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</si>
  <si>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</si>
  <si>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</si>
  <si>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</si>
  <si>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</si>
  <si>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</si>
  <si>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</si>
  <si>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</si>
  <si>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</si>
  <si>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</si>
  <si>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</si>
  <si>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</si>
  <si>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</si>
  <si>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</si>
  <si>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</si>
  <si>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</si>
  <si>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</si>
  <si>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</si>
  <si>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</si>
  <si>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</si>
  <si>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</si>
  <si>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</si>
  <si>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</si>
  <si>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</si>
  <si>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</si>
  <si>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</si>
  <si>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</si>
  <si>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</si>
  <si>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</si>
  <si>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</si>
  <si>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</si>
  <si>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</si>
  <si>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</si>
  <si>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</si>
  <si>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</si>
  <si>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</si>
  <si>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</si>
  <si>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</si>
  <si>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</si>
  <si>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</si>
  <si>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</si>
  <si>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</si>
  <si>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</si>
  <si>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</si>
  <si>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</si>
  <si>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</si>
  <si>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</si>
  <si>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</si>
  <si>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</si>
  <si>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</si>
  <si>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</si>
  <si>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</si>
  <si>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</si>
  <si>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</si>
  <si>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</si>
  <si>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</si>
  <si>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</si>
  <si>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</si>
  <si>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</si>
  <si>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</si>
  <si>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</si>
  <si>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</si>
  <si>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</si>
  <si>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</si>
  <si>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</si>
  <si>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</si>
  <si>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</si>
  <si>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</si>
  <si>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</si>
  <si>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</si>
  <si>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</si>
  <si>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</si>
  <si>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</si>
  <si>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</si>
  <si>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</si>
  <si>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</si>
  <si>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</si>
  <si>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</si>
  <si>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</si>
  <si>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</si>
  <si>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</si>
  <si>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</si>
  <si>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</si>
  <si>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</si>
  <si>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</si>
  <si>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</si>
  <si>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</si>
  <si>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</si>
  <si>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</si>
  <si>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</si>
  <si>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</si>
  <si>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</si>
  <si>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</si>
  <si>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</si>
  <si>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</si>
  <si>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</si>
  <si>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</si>
  <si>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</si>
  <si>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</si>
  <si>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</si>
  <si>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</si>
  <si>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</si>
  <si>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</si>
  <si>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</si>
  <si>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</si>
  <si>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</si>
  <si>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</si>
  <si>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</si>
  <si>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</si>
  <si>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</si>
  <si>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</si>
  <si>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</si>
  <si>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</si>
  <si>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</si>
  <si>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</si>
  <si>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</si>
  <si>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</si>
  <si>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</si>
  <si>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</si>
  <si>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</si>
  <si>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</si>
  <si>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</si>
  <si>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</si>
  <si>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</si>
  <si>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</si>
  <si>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</si>
  <si>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</si>
  <si>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</si>
  <si>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</si>
  <si>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</si>
  <si>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</si>
  <si>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</si>
  <si>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</si>
  <si>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</si>
  <si>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</si>
  <si>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</si>
  <si>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</si>
  <si>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</si>
  <si>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</si>
  <si>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</si>
  <si>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</si>
  <si>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</si>
  <si>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</si>
  <si>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</si>
  <si>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</si>
  <si>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</si>
  <si>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</si>
  <si>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</si>
  <si>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</si>
  <si>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</si>
  <si>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</si>
  <si>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</si>
  <si>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</si>
  <si>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</si>
  <si>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</si>
  <si>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</si>
  <si>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</si>
  <si>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</si>
  <si>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</si>
  <si>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</si>
  <si>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</si>
  <si>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</si>
  <si>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</si>
  <si>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</si>
  <si>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</si>
  <si>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</si>
  <si>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</si>
  <si>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</si>
  <si>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</si>
  <si>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</si>
  <si>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</si>
  <si>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</si>
  <si>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</si>
  <si>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</si>
  <si>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</si>
  <si>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</si>
  <si>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</si>
  <si>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</si>
  <si>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</si>
  <si>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</si>
  <si>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</si>
  <si>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</si>
  <si>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</si>
  <si>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</si>
  <si>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</si>
  <si>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</si>
  <si>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</si>
  <si>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</si>
  <si>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</si>
  <si>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</si>
  <si>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</si>
  <si>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</si>
  <si>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</si>
  <si>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</si>
  <si>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</si>
  <si>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</si>
  <si>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</si>
  <si>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</si>
  <si>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</si>
  <si>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</si>
  <si>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</si>
  <si>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</si>
  <si>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</si>
  <si>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</si>
  <si>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</si>
  <si>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</si>
  <si>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</si>
  <si>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</si>
  <si>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</si>
  <si>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</si>
  <si>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</si>
  <si>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</si>
  <si>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</si>
  <si>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</si>
  <si>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</si>
  <si>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</si>
  <si>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</si>
  <si>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</si>
  <si>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</si>
  <si>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</si>
  <si>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</si>
  <si>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</si>
  <si>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</si>
  <si>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</si>
  <si>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</si>
  <si>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</si>
  <si>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</si>
  <si>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</si>
  <si>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</si>
  <si>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</si>
  <si>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</si>
  <si>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</si>
  <si>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</si>
  <si>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</si>
  <si>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</si>
  <si>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</si>
  <si>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</si>
  <si>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</si>
  <si>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</si>
  <si>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</si>
  <si>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</si>
  <si>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</si>
  <si>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</si>
  <si>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</si>
  <si>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</si>
  <si>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</si>
  <si>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</si>
  <si>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</si>
  <si>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</si>
  <si>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</si>
  <si>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</si>
  <si>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</si>
  <si>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</si>
  <si>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</si>
  <si>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</si>
  <si>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</si>
  <si>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</si>
  <si>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</si>
  <si>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</si>
  <si>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</si>
  <si>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</si>
  <si>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</si>
  <si>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</si>
  <si>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</si>
  <si>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</si>
  <si>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</si>
  <si>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</si>
  <si>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</si>
  <si>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</si>
  <si>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</si>
  <si>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</si>
  <si>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</si>
  <si>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</si>
  <si>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</si>
  <si>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</si>
  <si>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</si>
  <si>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</si>
  <si>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</si>
  <si>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</si>
  <si>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</si>
  <si>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</si>
  <si>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</si>
  <si>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</si>
  <si>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</si>
  <si>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</si>
  <si>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</si>
  <si>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</si>
  <si>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</si>
  <si>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</si>
  <si>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</si>
  <si>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</si>
  <si>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</si>
  <si>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</si>
  <si>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</si>
  <si>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</si>
  <si>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</si>
  <si>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</si>
  <si>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</si>
  <si>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</si>
  <si>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</si>
  <si>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</si>
  <si>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</si>
  <si>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</si>
  <si>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</si>
  <si>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</si>
  <si>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</si>
  <si>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</si>
  <si>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</si>
  <si>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</si>
  <si>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</si>
  <si>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</si>
  <si>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</si>
  <si>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</si>
  <si>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</si>
  <si>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</si>
  <si>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</si>
  <si>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</si>
  <si>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</si>
  <si>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</si>
  <si>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</si>
  <si>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</si>
  <si>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</si>
  <si>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</si>
  <si>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</si>
  <si>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</si>
  <si>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</si>
  <si>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</si>
  <si>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</si>
  <si>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</si>
  <si>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</si>
  <si>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</si>
  <si>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</si>
  <si>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</si>
  <si>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</si>
  <si>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</si>
  <si>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</si>
  <si>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</si>
  <si>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</si>
  <si>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</si>
  <si>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</si>
  <si>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</si>
  <si>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</si>
  <si>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</si>
  <si>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</si>
  <si>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</si>
  <si>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</si>
  <si>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</si>
  <si>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</si>
  <si>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</si>
  <si>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</si>
  <si>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</si>
  <si>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</si>
  <si>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</si>
  <si>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</si>
  <si>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</si>
  <si>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</si>
  <si>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</si>
  <si>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</si>
  <si>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</si>
  <si>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</si>
  <si>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</si>
  <si>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</si>
  <si>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</si>
  <si>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</si>
  <si>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</si>
  <si>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</si>
  <si>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</si>
  <si>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</si>
  <si>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</si>
  <si>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</si>
  <si>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</si>
  <si>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</si>
  <si>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</si>
  <si>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</si>
  <si>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</si>
  <si>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</si>
  <si>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</si>
  <si>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</si>
  <si>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</si>
  <si>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</si>
  <si>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</si>
  <si>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</si>
  <si>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</si>
  <si>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</si>
  <si>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</si>
  <si>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</si>
  <si>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</si>
  <si>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</si>
  <si>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</si>
  <si>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</si>
  <si>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</si>
  <si>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</si>
  <si>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</si>
  <si>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</si>
  <si>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</si>
  <si>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</si>
  <si>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</si>
  <si>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</si>
  <si>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</si>
  <si>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</si>
  <si>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</si>
  <si>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</si>
  <si>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</si>
  <si>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</si>
  <si>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</si>
  <si>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</si>
  <si>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</si>
  <si>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</si>
  <si>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</si>
  <si>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</si>
  <si>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</si>
  <si>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</si>
  <si>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</si>
  <si>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</si>
  <si>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</si>
  <si>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</si>
  <si>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</si>
  <si>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</si>
  <si>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</si>
  <si>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</si>
  <si>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</si>
  <si>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</si>
  <si>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</si>
  <si>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</si>
  <si>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</si>
  <si>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</si>
  <si>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</si>
  <si>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</si>
  <si>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</si>
  <si>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</si>
  <si>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</si>
  <si>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</si>
  <si>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</si>
  <si>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</si>
  <si>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</si>
  <si>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</si>
  <si>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</si>
  <si>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</si>
  <si>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</si>
  <si>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</si>
  <si>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</si>
  <si>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</si>
  <si>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</si>
  <si>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</si>
  <si>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</si>
  <si>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</si>
  <si>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</si>
  <si>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</si>
  <si>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</si>
  <si>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</si>
  <si>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</si>
  <si>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</si>
  <si>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</si>
  <si>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</si>
  <si>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</si>
  <si>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</si>
  <si>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</si>
  <si>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</si>
  <si>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</si>
  <si>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</si>
  <si>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</si>
  <si>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</si>
  <si>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</si>
  <si>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</si>
  <si>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</si>
  <si>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</si>
  <si>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</si>
  <si>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</si>
  <si>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</si>
  <si>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</si>
  <si>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</si>
  <si>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</si>
  <si>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</si>
  <si>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</si>
  <si>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</si>
  <si>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</si>
  <si>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</si>
  <si>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</si>
  <si>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</si>
  <si>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</si>
  <si>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</si>
  <si>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</si>
  <si>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</si>
  <si>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</si>
  <si>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</si>
  <si>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</si>
  <si>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</si>
  <si>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</si>
  <si>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</si>
  <si>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</si>
  <si>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</si>
  <si>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</si>
  <si>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</si>
  <si>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</si>
  <si>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</si>
  <si>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</si>
  <si>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</si>
  <si>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</si>
  <si>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</si>
  <si>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</si>
  <si>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</si>
  <si>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</si>
  <si>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</si>
  <si>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</si>
  <si>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</si>
  <si>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</si>
  <si>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</si>
  <si>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</si>
  <si>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</si>
  <si>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</si>
  <si>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</si>
  <si>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</si>
  <si>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</si>
  <si>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</si>
  <si>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</si>
  <si>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</si>
  <si>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</si>
  <si>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</si>
  <si>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</si>
  <si>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</si>
  <si>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</si>
  <si>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</si>
  <si>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</si>
  <si>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</si>
  <si>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</si>
  <si>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</si>
  <si>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</si>
  <si>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</si>
  <si>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</si>
  <si>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</si>
  <si>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</si>
  <si>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</si>
  <si>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</si>
  <si>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</si>
  <si>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</si>
  <si>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</si>
  <si>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</si>
  <si>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</si>
  <si>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</si>
  <si>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</si>
  <si>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</si>
  <si>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</si>
  <si>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</si>
  <si>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</si>
  <si>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</si>
  <si>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</si>
  <si>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</si>
  <si>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</si>
  <si>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</si>
  <si>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</si>
  <si>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</si>
  <si>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</si>
  <si>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</si>
  <si>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</si>
  <si>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</si>
  <si>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</si>
  <si>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</si>
  <si>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</si>
  <si>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</si>
  <si>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</si>
  <si>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</si>
  <si>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</si>
  <si>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</si>
  <si>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</si>
  <si>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</si>
  <si>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</si>
  <si>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</si>
  <si>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</si>
  <si>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</si>
  <si>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</si>
  <si>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</si>
  <si>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</si>
  <si>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</si>
  <si>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</si>
  <si>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</si>
  <si>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</si>
  <si>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</si>
  <si>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</si>
  <si>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</si>
  <si>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</si>
  <si>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</si>
  <si>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</si>
  <si>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</si>
  <si>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</si>
  <si>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</si>
  <si>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</si>
  <si>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</si>
  <si>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</si>
  <si>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</si>
  <si>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</si>
  <si>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</si>
  <si>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</si>
  <si>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</si>
  <si>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</si>
  <si>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</si>
  <si>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</si>
  <si>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</si>
  <si>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</si>
  <si>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</si>
  <si>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</si>
  <si>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</si>
  <si>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</si>
  <si>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</si>
  <si>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</si>
  <si>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</si>
  <si>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</si>
  <si>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</si>
  <si>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</si>
  <si>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</si>
  <si>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</si>
  <si>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</si>
  <si>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</si>
  <si>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</si>
  <si>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</si>
  <si>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</si>
  <si>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</si>
  <si>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</si>
  <si>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</si>
  <si>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</si>
  <si>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</si>
  <si>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</si>
  <si>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</si>
  <si>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</si>
  <si>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</si>
  <si>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</si>
  <si>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</si>
  <si>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</si>
  <si>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</si>
  <si>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</si>
  <si>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</si>
  <si>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</si>
  <si>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</si>
  <si>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</si>
  <si>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</si>
  <si>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</si>
  <si>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</si>
  <si>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</si>
  <si>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</si>
  <si>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</si>
  <si>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</si>
  <si>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</si>
  <si>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</si>
  <si>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</si>
  <si>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</si>
  <si>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</si>
  <si>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</si>
  <si>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</si>
  <si>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</si>
  <si>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</si>
  <si>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</si>
  <si>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</si>
  <si>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</si>
  <si>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</si>
  <si>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</si>
  <si>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</si>
  <si>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</si>
  <si>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</si>
  <si>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</si>
  <si>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</si>
  <si>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</si>
  <si>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</si>
  <si>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</si>
  <si>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</si>
  <si>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</si>
  <si>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</si>
  <si>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</si>
  <si>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</si>
  <si>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</si>
  <si>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</si>
  <si>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</si>
  <si>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</si>
  <si>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</si>
  <si>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</si>
  <si>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</si>
  <si>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</si>
  <si>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</si>
  <si>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</si>
  <si>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</si>
  <si>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</si>
  <si>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</si>
  <si>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</si>
  <si>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</si>
  <si>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</si>
  <si>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</si>
  <si>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</si>
  <si>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</si>
  <si>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</si>
  <si>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</si>
  <si>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</si>
  <si>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</si>
  <si>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</si>
  <si>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</si>
  <si>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</si>
  <si>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</si>
  <si>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</si>
  <si>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</si>
  <si>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</si>
  <si>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</si>
  <si>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</si>
  <si>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</si>
  <si>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</si>
  <si>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</si>
  <si>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</si>
  <si>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</si>
  <si>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</si>
  <si>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</si>
  <si>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</si>
  <si>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</si>
  <si>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</si>
  <si>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</si>
  <si>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</si>
  <si>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</si>
  <si>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</si>
  <si>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</si>
  <si>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</si>
  <si>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</si>
  <si>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</si>
  <si>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</si>
  <si>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</si>
  <si>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</si>
  <si>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</si>
  <si>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</si>
  <si>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</si>
  <si>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</si>
  <si>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</si>
  <si>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</si>
  <si>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</si>
  <si>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</si>
  <si>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</si>
  <si>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</si>
  <si>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</si>
  <si>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</si>
  <si>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</si>
  <si>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</si>
  <si>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</si>
  <si>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</si>
  <si>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</si>
  <si>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</si>
  <si>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</si>
  <si>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</si>
  <si>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</si>
  <si>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</si>
  <si>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</si>
  <si>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</si>
  <si>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</si>
  <si>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</si>
  <si>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</si>
  <si>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</si>
  <si>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</si>
  <si>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</si>
  <si>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</si>
  <si>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</si>
  <si>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</si>
  <si>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</si>
  <si>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</si>
  <si>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</si>
  <si>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</si>
  <si>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</si>
  <si>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</si>
  <si>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</si>
  <si>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</si>
  <si>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</si>
  <si>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</si>
  <si>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</si>
  <si>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</si>
  <si>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</si>
  <si>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</si>
  <si>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</si>
  <si>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</si>
  <si>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</si>
  <si>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</si>
  <si>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</si>
  <si>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</si>
  <si>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</si>
  <si>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</si>
  <si>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</si>
  <si>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</si>
  <si>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</si>
  <si>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</si>
  <si>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</si>
  <si>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</si>
  <si>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</si>
  <si>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</si>
  <si>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</si>
  <si>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</si>
  <si>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</si>
  <si>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</si>
  <si>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</si>
  <si>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</si>
  <si>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</si>
  <si>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</si>
  <si>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</si>
  <si>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</si>
  <si>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</si>
  <si>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</si>
  <si>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</si>
  <si>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</si>
  <si>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</si>
  <si>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</si>
  <si>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</si>
  <si>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</si>
  <si>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</si>
  <si>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</si>
  <si>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</si>
  <si>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</si>
  <si>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</si>
  <si>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</si>
  <si>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</si>
  <si>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</si>
  <si>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</si>
  <si>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</si>
  <si>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</si>
  <si>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</si>
  <si>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</si>
  <si>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</si>
  <si>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</si>
  <si>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</si>
  <si>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</si>
  <si>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</si>
  <si>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</si>
  <si>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</si>
  <si>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</si>
  <si>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</si>
  <si>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</si>
  <si>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</si>
  <si>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</si>
  <si>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</si>
  <si>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</si>
  <si>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</si>
  <si>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</si>
  <si>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</si>
  <si>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</si>
  <si>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</si>
  <si>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</si>
  <si>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</si>
  <si>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</si>
  <si>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</si>
  <si>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</si>
  <si>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</si>
  <si>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</si>
  <si>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</si>
  <si>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</si>
  <si>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</si>
  <si>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</si>
  <si>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</si>
  <si>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</si>
  <si>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</si>
  <si>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</si>
  <si>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</si>
  <si>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</si>
  <si>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</si>
  <si>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</si>
  <si>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</si>
  <si>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</si>
  <si>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</si>
  <si>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</si>
  <si>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</si>
  <si>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</si>
  <si>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</si>
  <si>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</si>
  <si>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</si>
  <si>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</si>
  <si>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</si>
  <si>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</si>
  <si>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</si>
  <si>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</si>
  <si>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</si>
  <si>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</si>
  <si>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</si>
  <si>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</si>
  <si>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</si>
  <si>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</si>
  <si>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</si>
  <si>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</si>
  <si>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</si>
  <si>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</si>
  <si>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</si>
  <si>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</si>
  <si>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</si>
  <si>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</si>
  <si>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</si>
  <si>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</si>
  <si>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</si>
  <si>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</si>
  <si>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</si>
  <si>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</si>
  <si>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</si>
  <si>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</si>
  <si>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</si>
  <si>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</si>
  <si>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</si>
  <si>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</si>
  <si>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</si>
  <si>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</si>
  <si>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</si>
  <si>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</si>
  <si>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</si>
  <si>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</si>
  <si>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</si>
  <si>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</si>
  <si>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</si>
  <si>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</si>
  <si>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</si>
  <si>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</si>
  <si>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</si>
  <si>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</si>
  <si>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</si>
  <si>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</si>
  <si>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</si>
  <si>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</si>
  <si>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</si>
  <si>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</si>
  <si>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</si>
  <si>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</si>
  <si>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</si>
  <si>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</si>
  <si>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</si>
  <si>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</si>
  <si>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</si>
  <si>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</si>
  <si>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</si>
  <si>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</si>
  <si>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</si>
  <si>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</si>
  <si>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</si>
  <si>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</si>
  <si>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</si>
  <si>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</si>
  <si>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</si>
  <si>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</si>
  <si>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</si>
  <si>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</si>
  <si>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</si>
  <si>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</si>
  <si>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</si>
  <si>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</si>
  <si>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</si>
  <si>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</si>
  <si>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</si>
  <si>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</si>
  <si>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</si>
  <si>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</si>
  <si>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</si>
  <si>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</si>
  <si>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</si>
  <si>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</si>
  <si>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</si>
  <si>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</si>
  <si>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</si>
  <si>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</si>
  <si>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</si>
  <si>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</si>
  <si>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</si>
  <si>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</si>
  <si>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</si>
  <si>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</si>
  <si>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</si>
  <si>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</si>
  <si>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</si>
  <si>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</si>
  <si>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</si>
  <si>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</si>
  <si>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</si>
  <si>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</si>
  <si>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</si>
  <si>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</si>
  <si>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</si>
  <si>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</si>
  <si>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</si>
  <si>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</si>
  <si>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</si>
  <si>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</si>
  <si>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</si>
  <si>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</si>
  <si>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</si>
  <si>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</si>
  <si>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</si>
  <si>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</si>
  <si>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</si>
  <si>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</si>
  <si>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</si>
  <si>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</si>
  <si>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</si>
  <si>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</si>
  <si>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</si>
  <si>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</si>
  <si>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</si>
  <si>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</si>
  <si>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</si>
  <si>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</si>
  <si>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</si>
  <si>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</si>
  <si>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</si>
  <si>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</si>
  <si>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</si>
  <si>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</si>
  <si>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</si>
  <si>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</si>
  <si>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</si>
  <si>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</si>
  <si>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</si>
  <si>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</si>
  <si>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</si>
  <si>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</si>
  <si>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</si>
  <si>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</si>
  <si>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</si>
  <si>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</si>
  <si>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</si>
  <si>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</si>
  <si>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</si>
  <si>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</si>
  <si>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</si>
  <si>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</si>
  <si>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</si>
  <si>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</si>
  <si>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</si>
  <si>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</si>
  <si>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</si>
  <si>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</si>
  <si>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</si>
  <si>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</si>
  <si>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</si>
  <si>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</si>
  <si>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</si>
  <si>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</si>
  <si>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</si>
  <si>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</si>
  <si>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</si>
  <si>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</si>
  <si>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</si>
  <si>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</si>
  <si>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</si>
  <si>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</si>
  <si>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</si>
  <si>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</si>
  <si>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</si>
  <si>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</si>
  <si>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</si>
  <si>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</si>
  <si>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</si>
  <si>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</si>
  <si>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</si>
  <si>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</si>
  <si>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</si>
  <si>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</si>
  <si>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</si>
  <si>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</si>
  <si>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</si>
  <si>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</si>
  <si>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</si>
  <si>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</si>
  <si>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</si>
  <si>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</si>
  <si>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</si>
  <si>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</si>
  <si>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</si>
  <si>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</si>
  <si>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</si>
  <si>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</si>
  <si>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</si>
  <si>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</si>
  <si>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</si>
  <si>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</si>
  <si>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</si>
  <si>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</si>
  <si>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</si>
  <si>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</si>
  <si>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</si>
  <si>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</si>
  <si>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</si>
  <si>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</si>
  <si>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</si>
  <si>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</si>
  <si>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</si>
  <si>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</si>
  <si>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</si>
  <si>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</si>
  <si>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</si>
  <si>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</si>
  <si>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</si>
  <si>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</si>
  <si>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</si>
  <si>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</si>
  <si>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</si>
  <si>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</si>
  <si>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</si>
  <si>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</si>
  <si>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</si>
  <si>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</si>
  <si>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</si>
  <si>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</si>
  <si>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</si>
  <si>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</si>
  <si>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</si>
  <si>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</si>
  <si>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</si>
  <si>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</si>
  <si>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</si>
  <si>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</si>
  <si>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</si>
  <si>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</si>
  <si>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</si>
  <si>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</si>
  <si>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</si>
  <si>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</si>
  <si>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</si>
  <si>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</si>
  <si>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</si>
  <si>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</si>
  <si>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</si>
  <si>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</si>
  <si>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</si>
  <si>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</si>
  <si>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</si>
  <si>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</si>
  <si>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</si>
  <si>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</si>
  <si>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</si>
  <si>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</si>
  <si>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</si>
  <si>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</si>
  <si>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</si>
  <si>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</si>
  <si>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</si>
  <si>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</si>
  <si>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</si>
  <si>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</si>
  <si>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</si>
  <si>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</si>
  <si>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</si>
  <si>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</si>
  <si>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</si>
  <si>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</si>
  <si>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</si>
  <si>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</si>
  <si>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</si>
  <si>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</si>
  <si>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</si>
  <si>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</si>
  <si>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</si>
  <si>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</si>
  <si>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</si>
  <si>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</si>
  <si>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</si>
  <si>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</si>
  <si>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</si>
  <si>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</si>
  <si>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</si>
  <si>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</si>
  <si>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</si>
  <si>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</si>
  <si>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</si>
  <si>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</si>
  <si>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</si>
  <si>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</si>
  <si>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</si>
  <si>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</si>
  <si>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</si>
  <si>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</si>
  <si>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</si>
  <si>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</si>
  <si>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</si>
  <si>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</si>
  <si>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</si>
  <si>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</si>
  <si>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</si>
  <si>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</si>
  <si>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</si>
  <si>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</si>
  <si>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</si>
  <si>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</si>
  <si>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</si>
  <si>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</si>
  <si>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</si>
  <si>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</si>
  <si>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</si>
  <si>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</si>
  <si>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</si>
  <si>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</si>
  <si>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</si>
  <si>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</si>
  <si>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</si>
  <si>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</si>
  <si>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</si>
  <si>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</si>
  <si>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</si>
  <si>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</si>
  <si>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</si>
  <si>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</si>
  <si>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</si>
  <si>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</si>
  <si>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</si>
  <si>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</si>
  <si>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</si>
  <si>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</si>
  <si>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</si>
  <si>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</si>
  <si>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</si>
  <si>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</si>
  <si>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</si>
  <si>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</si>
  <si>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</si>
  <si>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</si>
  <si>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</si>
  <si>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</si>
  <si>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</si>
  <si>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</si>
  <si>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</si>
  <si>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</si>
  <si>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</si>
  <si>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</si>
  <si>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</si>
  <si>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</si>
  <si>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</si>
  <si>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</si>
  <si>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</si>
  <si>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</si>
  <si>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</si>
  <si>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</si>
  <si>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</si>
  <si>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</si>
  <si>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</si>
  <si>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</si>
  <si>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</si>
  <si>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</si>
  <si>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</si>
  <si>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</si>
  <si>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</si>
  <si>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</si>
  <si>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</si>
  <si>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</si>
  <si>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</si>
  <si>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</si>
  <si>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</si>
  <si>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</si>
  <si>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</si>
  <si>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</si>
  <si>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</si>
  <si>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</si>
  <si>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</si>
  <si>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</si>
  <si>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</si>
  <si>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</si>
  <si>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</si>
  <si>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</si>
  <si>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</si>
  <si>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</si>
  <si>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</si>
  <si>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</si>
  <si>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</si>
  <si>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</si>
  <si>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</si>
  <si>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</si>
  <si>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</si>
  <si>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</si>
  <si>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</si>
  <si>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</si>
  <si>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</si>
  <si>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</si>
  <si>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</si>
  <si>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</si>
  <si>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</si>
  <si>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</si>
  <si>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</si>
  <si>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</si>
  <si>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</si>
  <si>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</si>
  <si>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</si>
  <si>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</si>
  <si>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</si>
  <si>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</si>
  <si>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</si>
  <si>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</si>
  <si>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</si>
  <si>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</si>
  <si>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</si>
  <si>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</si>
  <si>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</si>
  <si>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</si>
  <si>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</si>
  <si>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</si>
  <si>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</si>
  <si>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</si>
  <si>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</si>
  <si>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</si>
  <si>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</si>
  <si>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</si>
  <si>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</si>
  <si>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</si>
  <si>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</si>
  <si>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</si>
  <si>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</si>
  <si>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</si>
  <si>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</si>
  <si>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</si>
  <si>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</si>
  <si>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</si>
  <si>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</si>
  <si>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</si>
  <si>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</si>
  <si>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</si>
  <si>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</si>
  <si>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</si>
  <si>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</si>
  <si>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</si>
  <si>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</si>
  <si>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</si>
  <si>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</si>
  <si>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</si>
  <si>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</si>
  <si>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</si>
  <si>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</si>
  <si>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</si>
  <si>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</si>
  <si>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</si>
  <si>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</si>
  <si>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</si>
  <si>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</si>
  <si>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</si>
  <si>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</si>
  <si>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</si>
  <si>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</si>
  <si>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</si>
  <si>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</si>
  <si>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</si>
  <si>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</si>
  <si>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</si>
  <si>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</si>
  <si>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</si>
  <si>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</si>
  <si>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</si>
  <si>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</si>
  <si>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</si>
  <si>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</si>
  <si>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</si>
  <si>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</si>
  <si>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</si>
  <si>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</si>
  <si>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</si>
  <si>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</si>
  <si>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</si>
  <si>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</si>
  <si>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</si>
  <si>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</si>
  <si>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</si>
  <si>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</si>
  <si>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</si>
  <si>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</si>
  <si>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</si>
  <si>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</si>
  <si>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</si>
  <si>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</si>
  <si>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</si>
  <si>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</si>
  <si>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</si>
  <si>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</si>
  <si>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</si>
  <si>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</si>
  <si>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</si>
  <si>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</si>
  <si>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</si>
  <si>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</si>
  <si>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</si>
  <si>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</si>
  <si>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</si>
  <si>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</si>
  <si>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</si>
  <si>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</si>
  <si>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</si>
  <si>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</si>
  <si>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</si>
  <si>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</si>
  <si>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</si>
  <si>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</si>
  <si>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</si>
  <si>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</si>
  <si>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</si>
  <si>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</si>
  <si>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</si>
  <si>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</si>
  <si>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</si>
  <si>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</si>
  <si>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</si>
  <si>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</si>
  <si>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</si>
  <si>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</si>
  <si>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</si>
  <si>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</si>
  <si>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</si>
  <si>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</si>
  <si>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</si>
  <si>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</si>
  <si>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</si>
  <si>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</si>
  <si>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</si>
  <si>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</si>
  <si>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</si>
  <si>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</si>
  <si>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</si>
  <si>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</si>
  <si>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</si>
  <si>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</si>
  <si>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</si>
  <si>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</si>
  <si>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</si>
  <si>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</si>
  <si>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</si>
  <si>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</si>
  <si>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</si>
  <si>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</si>
  <si>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</si>
  <si>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</si>
  <si>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</si>
  <si>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</si>
  <si>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</si>
  <si>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</si>
  <si>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</si>
  <si>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</si>
  <si>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</si>
  <si>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</si>
  <si>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</si>
  <si>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</si>
  <si>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</si>
  <si>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</si>
  <si>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</si>
  <si>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</si>
  <si>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</si>
  <si>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</si>
  <si>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</si>
  <si>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</si>
  <si>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</si>
  <si>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</si>
  <si>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</si>
  <si>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</si>
  <si>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</si>
  <si>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</si>
  <si>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</si>
  <si>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</si>
  <si>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</si>
  <si>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</si>
  <si>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</si>
  <si>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</si>
  <si>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</si>
  <si>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</si>
  <si>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</si>
  <si>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</si>
  <si>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</si>
  <si>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</si>
  <si>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</si>
  <si>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</si>
  <si>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</si>
  <si>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</si>
  <si>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</si>
  <si>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</si>
  <si>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</si>
  <si>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</si>
  <si>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</si>
  <si>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</si>
  <si>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</si>
  <si>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</si>
  <si>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</si>
  <si>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</si>
  <si>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</si>
  <si>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</si>
  <si>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</si>
  <si>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</si>
  <si>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</si>
  <si>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</si>
  <si>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</si>
  <si>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</si>
  <si>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</si>
  <si>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</si>
  <si>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</si>
  <si>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</si>
  <si>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</si>
  <si>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</si>
  <si>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</si>
  <si>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</si>
  <si>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</si>
  <si>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</si>
  <si>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</si>
  <si>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</si>
  <si>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</si>
  <si>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</si>
  <si>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</si>
  <si>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</si>
  <si>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</si>
  <si>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</si>
  <si>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</si>
  <si>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</si>
  <si>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</si>
  <si>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</si>
  <si>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</si>
  <si>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</si>
  <si>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</si>
  <si>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</si>
  <si>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</si>
  <si>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</si>
  <si>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</si>
  <si>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</si>
  <si>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</si>
  <si>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</si>
  <si>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</si>
  <si>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</si>
  <si>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</si>
  <si>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</si>
  <si>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</si>
  <si>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</si>
  <si>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</si>
  <si>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</si>
  <si>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</si>
  <si>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</si>
  <si>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</si>
  <si>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</si>
  <si>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</si>
  <si>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</si>
  <si>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</si>
  <si>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</si>
  <si>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</si>
  <si>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</si>
  <si>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</si>
  <si>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</si>
  <si>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</si>
  <si>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</si>
  <si>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</si>
  <si>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</si>
  <si>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</si>
  <si>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</si>
  <si>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</si>
  <si>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</si>
  <si>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</si>
  <si>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</si>
  <si>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</si>
  <si>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</si>
  <si>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</si>
  <si>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</si>
  <si>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</si>
  <si>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</si>
  <si>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</si>
  <si>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</si>
  <si>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</si>
  <si>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</si>
  <si>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</si>
  <si>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</si>
  <si>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</si>
  <si>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</si>
  <si>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</si>
  <si>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</si>
  <si>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</si>
  <si>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</si>
  <si>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</si>
  <si>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</si>
  <si>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</si>
  <si>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</si>
  <si>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</si>
  <si>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</si>
  <si>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</si>
  <si>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</si>
  <si>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</si>
  <si>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</si>
  <si>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</si>
  <si>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</si>
  <si>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</si>
  <si>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</si>
  <si>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</si>
  <si>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</si>
  <si>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</si>
  <si>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</si>
  <si>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</si>
  <si>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</si>
  <si>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</si>
  <si>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</si>
  <si>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</si>
  <si>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</si>
  <si>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</si>
  <si>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</si>
  <si>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</si>
  <si>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</si>
  <si>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</si>
  <si>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</si>
  <si>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</si>
  <si>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</si>
  <si>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</si>
  <si>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</si>
  <si>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</si>
  <si>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</si>
  <si>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</si>
  <si>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</si>
  <si>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</si>
  <si>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</si>
  <si>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</si>
  <si>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</si>
  <si>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</si>
  <si>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</si>
  <si>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</si>
  <si>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</si>
  <si>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</si>
  <si>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</si>
  <si>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</si>
  <si>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</si>
  <si>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</si>
  <si>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</si>
  <si>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</si>
  <si>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</si>
  <si>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</si>
  <si>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</si>
  <si>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</si>
  <si>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</si>
  <si>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</si>
  <si>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</si>
  <si>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</si>
  <si>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</si>
  <si>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</si>
  <si>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</si>
  <si>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</si>
  <si>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</si>
  <si>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</si>
  <si>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</si>
  <si>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</si>
  <si>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</si>
  <si>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</si>
  <si>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</si>
  <si>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</si>
  <si>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</si>
  <si>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</si>
  <si>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</si>
  <si>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</si>
  <si>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</si>
  <si>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</si>
  <si>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</si>
  <si>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</si>
  <si>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</si>
  <si>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</si>
  <si>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</si>
  <si>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</si>
  <si>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</si>
  <si>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</si>
  <si>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</si>
  <si>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</si>
  <si>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</si>
  <si>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</si>
  <si>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</si>
  <si>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</si>
  <si>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</si>
  <si>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</si>
  <si>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</si>
  <si>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</si>
  <si>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</si>
  <si>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</si>
  <si>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</si>
  <si>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</si>
  <si>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</si>
  <si>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</si>
  <si>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</si>
  <si>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</si>
  <si>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</si>
  <si>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</si>
  <si>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</si>
  <si>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</si>
  <si>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</si>
  <si>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</si>
  <si>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</si>
  <si>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</si>
  <si>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</si>
  <si>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</si>
  <si>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</si>
  <si>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</si>
  <si>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</si>
  <si>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</si>
  <si>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</si>
  <si>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</si>
  <si>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</si>
  <si>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</si>
  <si>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</si>
  <si>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</si>
  <si>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</si>
  <si>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</si>
  <si>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</si>
  <si>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</si>
  <si>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</si>
  <si>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</si>
  <si>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</si>
  <si>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</si>
  <si>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</si>
  <si>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</si>
  <si>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</si>
  <si>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</si>
  <si>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</si>
  <si>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</si>
  <si>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</si>
  <si>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</si>
  <si>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</si>
  <si>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</si>
  <si>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</si>
  <si>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</si>
  <si>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</si>
  <si>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</si>
  <si>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</si>
  <si>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</si>
  <si>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</si>
  <si>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</si>
  <si>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</si>
  <si>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</si>
  <si>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</si>
  <si>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</si>
  <si>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</si>
  <si>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</si>
  <si>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</si>
  <si>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</si>
  <si>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</si>
  <si>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</si>
  <si>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</si>
  <si>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</si>
  <si>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</si>
  <si>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</si>
  <si>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</si>
  <si>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</si>
  <si>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</si>
  <si>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</si>
  <si>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</si>
  <si>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</si>
  <si>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</si>
  <si>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</si>
  <si>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</si>
  <si>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</si>
  <si>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</si>
  <si>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</si>
  <si>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</si>
  <si>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</si>
  <si>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</si>
  <si>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</si>
  <si>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</si>
  <si>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</si>
  <si>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</si>
  <si>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</si>
  <si>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</si>
  <si>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</si>
  <si>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</si>
  <si>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</si>
  <si>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</si>
  <si>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</si>
  <si>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</si>
  <si>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</si>
  <si>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</si>
  <si>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</si>
  <si>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</si>
  <si>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</si>
  <si>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</si>
  <si>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</si>
  <si>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</si>
  <si>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</si>
  <si>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</si>
  <si>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</si>
  <si>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</si>
  <si>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</si>
  <si>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</si>
  <si>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</si>
  <si>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</si>
  <si>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</si>
  <si>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</si>
  <si>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</si>
  <si>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</si>
  <si>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</si>
  <si>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</si>
  <si>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</si>
  <si>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</si>
  <si>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</si>
  <si>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</si>
  <si>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</si>
  <si>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</si>
  <si>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</si>
  <si>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</si>
  <si>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</si>
  <si>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</si>
  <si>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</si>
  <si>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</si>
  <si>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</si>
  <si>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</si>
  <si>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</si>
  <si>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</si>
  <si>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</si>
  <si>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</si>
  <si>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</si>
  <si>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</si>
  <si>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</si>
  <si>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</si>
  <si>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</si>
  <si>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</si>
  <si>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</si>
  <si>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</si>
  <si>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</si>
  <si>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</si>
  <si>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</si>
  <si>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</si>
  <si>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</si>
  <si>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</si>
  <si>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</si>
  <si>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</si>
  <si>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</si>
  <si>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</si>
  <si>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</si>
  <si>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</si>
  <si>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</si>
  <si>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</si>
  <si>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</si>
  <si>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</si>
  <si>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</si>
  <si>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</si>
  <si>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</si>
  <si>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</si>
  <si>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</si>
  <si>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</si>
  <si>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</si>
  <si>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</si>
  <si>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</si>
  <si>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</si>
  <si>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</si>
  <si>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</si>
  <si>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</si>
  <si>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</si>
  <si>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</si>
  <si>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</si>
  <si>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</si>
  <si>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</si>
  <si>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</si>
  <si>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</si>
  <si>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</si>
  <si>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</si>
  <si>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</si>
  <si>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</si>
  <si>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</si>
  <si>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</si>
  <si>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</si>
  <si>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</si>
  <si>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</si>
  <si>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</si>
  <si>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</si>
  <si>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</si>
  <si>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</si>
  <si>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</si>
  <si>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</si>
  <si>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</si>
  <si>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</si>
  <si>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</si>
  <si>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</si>
  <si>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</si>
  <si>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</si>
  <si>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</si>
  <si>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</si>
  <si>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</si>
  <si>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</si>
  <si>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</si>
  <si>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</si>
  <si>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</si>
  <si>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</si>
  <si>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Colonne16379</t>
  </si>
  <si>
    <t>Colonne16380</t>
  </si>
  <si>
    <t>Colonne16381</t>
  </si>
  <si>
    <t>Colonne16382</t>
  </si>
  <si>
    <t>Colonne16383</t>
  </si>
  <si>
    <t>Colonne16384</t>
  </si>
  <si>
    <t>Recette energitique</t>
  </si>
  <si>
    <t>Facture energitique</t>
  </si>
  <si>
    <t>CONTRAINTES</t>
  </si>
  <si>
    <t>Distance annuelle</t>
  </si>
  <si>
    <t>Variables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</si>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</sst>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MAD]" x16r2:formatCode16="#,##0.00[$MAD-zgh-Tfng-MA]"/>
    <numFmt numFmtId="170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6FC75-70F9-4C69-A503-BBE719BFE3D7}" name="Tableau1" displayName="Tableau1" ref="A1:XFD1048576" totalsRowShown="0" headerRowDxfId="16385" dataDxfId="16384">
  <autoFilter ref="A1:XFD1048576" xr:uid="{DBE6FC75-70F9-4C69-A503-BBE719BFE3D7}"/>
  <tableColumns count="16384">
    <tableColumn id="1" xr3:uid="{360B1B8A-01FB-4205-8296-2A59A7805DBE}" name="Colonne1" dataDxfId="16383"/>
    <tableColumn id="2" xr3:uid="{65A154DB-0F91-4F42-BC67-8A5032C0BA2E}" name="Colonne2" dataDxfId="16382"/>
    <tableColumn id="3" xr3:uid="{548E1F58-638E-4AC5-86B1-9412F5261839}" name="Colonne3" dataDxfId="16381"/>
    <tableColumn id="4" xr3:uid="{7F3775A0-9B09-4406-B6BE-05C7C8D0BCCB}" name="Colonne4" dataDxfId="16380"/>
    <tableColumn id="5" xr3:uid="{0C053B19-21CF-4CC2-B35E-4A8C39BC8289}" name="Colonne5" dataDxfId="16379"/>
    <tableColumn id="6" xr3:uid="{0997A096-B919-4237-BF2A-B41631980AE6}" name="Colonne6" dataDxfId="16378"/>
    <tableColumn id="7" xr3:uid="{535EF4A9-7779-4D4F-AC55-15E38ACF1C36}" name="Colonne7" dataDxfId="16377"/>
    <tableColumn id="8" xr3:uid="{DDF90BA5-D732-46A7-B1A8-2A2D83F8A570}" name="Colonne8" dataDxfId="16376"/>
    <tableColumn id="9" xr3:uid="{A6D4E784-9DC2-4043-8FEF-4CDF5292D51D}" name="Colonne9" dataDxfId="16375"/>
    <tableColumn id="10" xr3:uid="{88AC1F89-6766-4B22-81C3-790EAB225748}" name="Colonne10" dataDxfId="16374"/>
    <tableColumn id="11" xr3:uid="{00CF5376-7C3B-41C4-9A8E-761B354EE914}" name="Colonne11" dataDxfId="16373"/>
    <tableColumn id="12" xr3:uid="{463F3643-D784-4CB4-96E9-5D54A3E82ACD}" name="Colonne12" dataDxfId="16372"/>
    <tableColumn id="13" xr3:uid="{0A703F05-7034-44A1-AC87-56E09F99381F}" name="Colonne13" dataDxfId="16371"/>
    <tableColumn id="14" xr3:uid="{F947DCBD-0F59-4498-B161-3C05FE654B06}" name="Colonne14" dataDxfId="16370"/>
    <tableColumn id="15" xr3:uid="{511BE76A-7793-4C48-997D-13478B0D3F62}" name="Colonne15" dataDxfId="16369"/>
    <tableColumn id="16" xr3:uid="{C4E7E4A8-A720-4D5C-9A69-479A313C84A7}" name="Colonne16" dataDxfId="16368"/>
    <tableColumn id="17" xr3:uid="{2B2E8D5C-5141-4056-A923-A266FE0B726B}" name="Colonne17" dataDxfId="16367"/>
    <tableColumn id="18" xr3:uid="{2363E096-381E-4114-B5A6-202A0647E471}" name="Colonne18" dataDxfId="16366"/>
    <tableColumn id="19" xr3:uid="{B6D78007-94ED-4277-9367-03A69A811862}" name="Colonne19" dataDxfId="16365"/>
    <tableColumn id="20" xr3:uid="{0C0461BD-B223-4325-89F9-A8A0B0085A9C}" name="Colonne20" dataDxfId="16364"/>
    <tableColumn id="21" xr3:uid="{DFC9E5BE-033A-42BC-BA7D-002C6BFB1FE1}" name="Colonne21" dataDxfId="16363"/>
    <tableColumn id="22" xr3:uid="{6A6A0B8A-EBED-46BB-BFEF-D33377734C0A}" name="Colonne22" dataDxfId="16362"/>
    <tableColumn id="23" xr3:uid="{98BF75BA-1C98-4DB0-9366-869BCA35717E}" name="Colonne23" dataDxfId="16361"/>
    <tableColumn id="24" xr3:uid="{D3D3CCC9-56AA-4E9D-999F-925B7A87641A}" name="Colonne24" dataDxfId="16360"/>
    <tableColumn id="25" xr3:uid="{EDE95299-C206-4DA9-8623-81CA869C496F}" name="Colonne25" dataDxfId="16359"/>
    <tableColumn id="26" xr3:uid="{D9A68A00-AC43-437D-87AE-354897EAA7AD}" name="Colonne26" dataDxfId="16358"/>
    <tableColumn id="27" xr3:uid="{CF1D666D-7A10-47AE-9C1A-F652064CC6C5}" name="Colonne27" dataDxfId="16357"/>
    <tableColumn id="28" xr3:uid="{E7E16F61-D9D2-4467-91EC-7CFE0B06AAFF}" name="Colonne28" dataDxfId="16356"/>
    <tableColumn id="29" xr3:uid="{F3B31648-3C8B-462F-AB96-64756315058B}" name="Colonne29" dataDxfId="16355"/>
    <tableColumn id="30" xr3:uid="{12A0640A-A7C2-4D5B-9ED6-6A3F75673076}" name="Colonne30" dataDxfId="16354"/>
    <tableColumn id="31" xr3:uid="{2BD05849-242D-43CB-947C-D87D21D0E1A5}" name="Colonne31" dataDxfId="16353"/>
    <tableColumn id="32" xr3:uid="{8FD4756E-6AB9-41B7-BC40-0FA2C19F6F64}" name="Colonne32" dataDxfId="16352"/>
    <tableColumn id="33" xr3:uid="{579E6E30-0E50-45B8-984B-0E004152B7BC}" name="Colonne33" dataDxfId="16351"/>
    <tableColumn id="34" xr3:uid="{22094887-ED2A-46E4-9C4A-97AA2B1D1971}" name="Colonne34" dataDxfId="16350"/>
    <tableColumn id="35" xr3:uid="{7E0BEAE8-D8B8-4630-9EA8-2217C9BD35F7}" name="Colonne35" dataDxfId="16349"/>
    <tableColumn id="36" xr3:uid="{F925AB42-5385-480D-8FB6-1604A7DBBBC8}" name="Colonne36" dataDxfId="16348"/>
    <tableColumn id="37" xr3:uid="{51D108C7-4A80-4F41-8432-5EFEC6B69ED7}" name="Colonne37" dataDxfId="16347"/>
    <tableColumn id="38" xr3:uid="{9DA0D7B2-5272-4094-B13E-2EB262BC97CC}" name="Colonne38" dataDxfId="16346"/>
    <tableColumn id="39" xr3:uid="{E53BAADC-FAF2-48EF-8D5A-C8E8846BB4E1}" name="Colonne39" dataDxfId="16345"/>
    <tableColumn id="40" xr3:uid="{07D3093C-9EEE-48C1-9A8C-6118B62A7FE3}" name="Colonne40" dataDxfId="16344"/>
    <tableColumn id="41" xr3:uid="{AA3EA303-C224-46CE-8C86-10143FBADA20}" name="Colonne41" dataDxfId="16343"/>
    <tableColumn id="42" xr3:uid="{0CFF7036-AAD9-4576-8149-099D49BCE972}" name="Colonne42" dataDxfId="16342"/>
    <tableColumn id="43" xr3:uid="{EE411FD6-B2A1-43FD-8D1C-2447364DFDFF}" name="Colonne43" dataDxfId="16341"/>
    <tableColumn id="44" xr3:uid="{115F788A-A10F-4CA4-B2F3-897505025D94}" name="Colonne44" dataDxfId="16340"/>
    <tableColumn id="45" xr3:uid="{3A0C0DFD-5406-4049-8158-2CE9F5B63DDA}" name="Colonne45" dataDxfId="16339"/>
    <tableColumn id="46" xr3:uid="{58F8CC99-D027-4B7E-8EDA-172E7669A3BC}" name="Colonne46" dataDxfId="16338"/>
    <tableColumn id="47" xr3:uid="{1B5805F9-2542-4CEA-86B7-850E70BAA629}" name="Colonne47" dataDxfId="16337"/>
    <tableColumn id="48" xr3:uid="{7E537A33-EC5F-4AFD-AA86-BAE2D8A85639}" name="Colonne48" dataDxfId="16336"/>
    <tableColumn id="49" xr3:uid="{C6594D72-5715-4025-A3D9-93C6F271E8BC}" name="Colonne49" dataDxfId="16335"/>
    <tableColumn id="50" xr3:uid="{B9513C5B-2E65-452A-A74A-952ABAFF04D6}" name="Colonne50" dataDxfId="16334"/>
    <tableColumn id="51" xr3:uid="{057B2064-DB28-4063-987F-7FA3840A98A9}" name="Colonne51" dataDxfId="16333"/>
    <tableColumn id="52" xr3:uid="{3E8CD7F0-283C-4F47-8FE6-FE5CBC3566D5}" name="Colonne52" dataDxfId="16332"/>
    <tableColumn id="53" xr3:uid="{42E5BF35-2BE7-4736-9B4F-AAB420F8BC7B}" name="Colonne53" dataDxfId="16331"/>
    <tableColumn id="54" xr3:uid="{CB5A5996-A120-4FE2-8E98-DDD094E346FC}" name="Colonne54" dataDxfId="16330"/>
    <tableColumn id="55" xr3:uid="{07693AD4-F120-4EDF-8885-6DD76B0FDC1A}" name="Colonne55" dataDxfId="16329"/>
    <tableColumn id="56" xr3:uid="{F7014CD2-6112-4453-B167-B43D9F7EF1EC}" name="Colonne56" dataDxfId="16328"/>
    <tableColumn id="57" xr3:uid="{C7A58273-AEB6-4691-852C-38CC93B19B8B}" name="Colonne57" dataDxfId="16327"/>
    <tableColumn id="58" xr3:uid="{2CBEECCE-D978-4A6B-9BD3-75622AC7F768}" name="Colonne58" dataDxfId="16326"/>
    <tableColumn id="59" xr3:uid="{A51C0F15-8403-4939-AFEC-DAFA3FF9668C}" name="Colonne59" dataDxfId="16325"/>
    <tableColumn id="60" xr3:uid="{E557428C-6619-49E6-8CBE-B58A96779BA3}" name="Colonne60" dataDxfId="16324"/>
    <tableColumn id="61" xr3:uid="{D6F8013C-BCD0-4352-B12C-CD736BA518C5}" name="Colonne61" dataDxfId="16323"/>
    <tableColumn id="62" xr3:uid="{83C1A8A0-35D2-4D9F-B292-403640A4BF7E}" name="Colonne62" dataDxfId="16322"/>
    <tableColumn id="63" xr3:uid="{A108943D-4B55-4D58-A214-2D74AF4DAB51}" name="Colonne63" dataDxfId="16321"/>
    <tableColumn id="64" xr3:uid="{00004530-A990-49D1-B644-73566D83C65E}" name="Colonne64" dataDxfId="16320"/>
    <tableColumn id="65" xr3:uid="{CDF5D1F8-31EF-46AE-A93B-A10D0E2C995C}" name="Colonne65" dataDxfId="16319"/>
    <tableColumn id="66" xr3:uid="{3F7CECE2-49A0-46B2-A65A-84253D8B10DA}" name="Colonne66" dataDxfId="16318"/>
    <tableColumn id="67" xr3:uid="{1CC02E2D-38F4-4663-A8D8-D7AAC621B965}" name="Colonne67" dataDxfId="16317"/>
    <tableColumn id="68" xr3:uid="{184687DE-0E5E-494C-AC9A-ED4C4772814A}" name="Colonne68" dataDxfId="16316"/>
    <tableColumn id="69" xr3:uid="{89FA1028-8375-4090-A1BE-1F7A2DBBF3BA}" name="Colonne69" dataDxfId="16315"/>
    <tableColumn id="70" xr3:uid="{2E3249C7-977D-4C90-A9A7-D6D9493E4C56}" name="Colonne70" dataDxfId="16314"/>
    <tableColumn id="71" xr3:uid="{8160E36B-7A08-48DC-82F4-81FDB519BEBD}" name="Colonne71" dataDxfId="16313"/>
    <tableColumn id="72" xr3:uid="{A938C420-1E1D-4B22-ABDA-F1CC68137870}" name="Colonne72" dataDxfId="16312"/>
    <tableColumn id="73" xr3:uid="{5C29FE82-C29D-4386-A22E-451A41959352}" name="Colonne73" dataDxfId="16311"/>
    <tableColumn id="74" xr3:uid="{AEC2D171-E4FF-4B26-8486-65A6521AA60B}" name="Colonne74" dataDxfId="16310"/>
    <tableColumn id="75" xr3:uid="{BD9A1482-0769-4421-BF1E-2E2E36C9CF6A}" name="Colonne75" dataDxfId="16309"/>
    <tableColumn id="76" xr3:uid="{314BFC69-D64F-477D-8AC5-13DF9D914043}" name="Colonne76" dataDxfId="16308"/>
    <tableColumn id="77" xr3:uid="{EC334E56-21F8-4F49-884F-F2EB641A996A}" name="Colonne77" dataDxfId="16307"/>
    <tableColumn id="78" xr3:uid="{29FA9960-FDC9-4119-8AAE-011327261502}" name="Colonne78" dataDxfId="16306"/>
    <tableColumn id="79" xr3:uid="{71F67B9E-FEF2-4924-B52C-7EC1EFC6B499}" name="Colonne79" dataDxfId="16305"/>
    <tableColumn id="80" xr3:uid="{C88A116B-EEA5-4143-B2D6-A7A46CCA74FE}" name="Colonne80" dataDxfId="16304"/>
    <tableColumn id="81" xr3:uid="{994BFC30-0674-486C-B788-9F60F641BE7D}" name="Colonne81" dataDxfId="16303"/>
    <tableColumn id="82" xr3:uid="{DCB43420-7D4E-4C19-969E-EA42DDC1B7AD}" name="Colonne82" dataDxfId="16302"/>
    <tableColumn id="83" xr3:uid="{AE4AFEA4-AFF6-4CFA-A6C1-7C385FADE5FC}" name="Colonne83" dataDxfId="16301"/>
    <tableColumn id="84" xr3:uid="{430A5092-CECC-4499-805F-B8124537059E}" name="Colonne84" dataDxfId="16300"/>
    <tableColumn id="85" xr3:uid="{D6080D24-8F7E-42B8-8B57-127F337A8BDD}" name="Colonne85" dataDxfId="16299"/>
    <tableColumn id="86" xr3:uid="{6F71A451-E0A6-4777-8487-9FBBF8C0DABF}" name="Colonne86" dataDxfId="16298"/>
    <tableColumn id="87" xr3:uid="{F7203FFD-219A-49B2-9098-FCCEC6513E0D}" name="Colonne87" dataDxfId="16297"/>
    <tableColumn id="88" xr3:uid="{46509F4F-20B8-4065-A4EB-2B4DA2ACEDCE}" name="Colonne88" dataDxfId="16296"/>
    <tableColumn id="89" xr3:uid="{9E7EEB50-6D2E-47A2-B6A1-FA3A7717DCA0}" name="Colonne89" dataDxfId="16295"/>
    <tableColumn id="90" xr3:uid="{A00A47A9-7410-4C2B-9723-7CB261AE750E}" name="Colonne90" dataDxfId="16294"/>
    <tableColumn id="91" xr3:uid="{F626FB07-95F7-4CA5-9F30-1102ABEDAD0B}" name="Colonne91" dataDxfId="16293"/>
    <tableColumn id="92" xr3:uid="{2E36F754-498D-457C-8C12-84CA8910E71B}" name="Colonne92" dataDxfId="16292"/>
    <tableColumn id="93" xr3:uid="{021D7770-A05B-4D19-BF5A-48625431FD41}" name="Colonne93" dataDxfId="16291"/>
    <tableColumn id="94" xr3:uid="{435F5DA7-328D-4AD1-BF71-7A995150EF03}" name="Colonne94" dataDxfId="16290"/>
    <tableColumn id="95" xr3:uid="{B78612BE-3B1A-4625-94DA-2AFD1FE5EC11}" name="Colonne95" dataDxfId="16289"/>
    <tableColumn id="96" xr3:uid="{85D48448-8E1C-4299-BDE6-D45E5C73EEE2}" name="Colonne96" dataDxfId="16288"/>
    <tableColumn id="97" xr3:uid="{71CF2D13-B257-4FCF-9A8F-66428FF04B56}" name="Colonne97" dataDxfId="16287"/>
    <tableColumn id="98" xr3:uid="{1A0190B7-3A11-4FE7-B078-86A56791DFC6}" name="Colonne98" dataDxfId="16286"/>
    <tableColumn id="99" xr3:uid="{516C1A4F-C8BD-4D03-8DED-8E5EFE15F23D}" name="Colonne99" dataDxfId="16285"/>
    <tableColumn id="100" xr3:uid="{AECBBB73-8418-4737-A4DF-D68FFA9BC4E8}" name="Colonne100" dataDxfId="16284"/>
    <tableColumn id="101" xr3:uid="{2F41E858-0F23-4490-9F7F-76B6EA16260E}" name="Colonne101" dataDxfId="16283"/>
    <tableColumn id="102" xr3:uid="{1BD6449A-E996-4926-B9A9-2FA6EBAC1092}" name="Colonne102" dataDxfId="16282"/>
    <tableColumn id="103" xr3:uid="{89153ACB-CB69-45E6-A509-52F05685E27A}" name="Colonne103" dataDxfId="16281"/>
    <tableColumn id="104" xr3:uid="{D2B6BD6E-1B11-41A6-8F7D-EB07399034C0}" name="Colonne104" dataDxfId="16280"/>
    <tableColumn id="105" xr3:uid="{1015E1DE-8BB5-4181-8C82-3B6625BD3AAA}" name="Colonne105" dataDxfId="16279"/>
    <tableColumn id="106" xr3:uid="{973E96BE-4B08-4380-BB6F-F9B30B3B1774}" name="Colonne106" dataDxfId="16278"/>
    <tableColumn id="107" xr3:uid="{EFADFBC4-4375-4775-AA5E-717FE82F1D7D}" name="Colonne107" dataDxfId="16277"/>
    <tableColumn id="108" xr3:uid="{E3E3C51C-56A8-415D-8690-9C116C949CE5}" name="Colonne108" dataDxfId="16276"/>
    <tableColumn id="109" xr3:uid="{C21C8673-403D-48D0-B4D1-1A87FA6C210D}" name="Colonne109" dataDxfId="16275"/>
    <tableColumn id="110" xr3:uid="{55CD2368-D3F6-49C8-AAF7-8B6CE96B1035}" name="Colonne110" dataDxfId="16274"/>
    <tableColumn id="111" xr3:uid="{63215595-CD74-4FBA-AFB8-E4C671CB7A5F}" name="Colonne111" dataDxfId="16273"/>
    <tableColumn id="112" xr3:uid="{5D5AD1B0-FA34-4A23-B791-BF154861D4C2}" name="Colonne112" dataDxfId="16272"/>
    <tableColumn id="113" xr3:uid="{3E041186-6DC1-46C8-97AC-5322CCA301CD}" name="Colonne113" dataDxfId="16271"/>
    <tableColumn id="114" xr3:uid="{98FE92E6-77EF-4A62-B2CF-D772F002268F}" name="Colonne114" dataDxfId="16270"/>
    <tableColumn id="115" xr3:uid="{3A3BB492-A56B-4DE8-B1E2-1AE43C5AC485}" name="Colonne115" dataDxfId="16269"/>
    <tableColumn id="116" xr3:uid="{3F8F76FE-9188-440F-8A32-B71058CC400F}" name="Colonne116" dataDxfId="16268"/>
    <tableColumn id="117" xr3:uid="{AF8A8A9D-72BD-44AF-B4AD-D6523EDF54D2}" name="Colonne117" dataDxfId="16267"/>
    <tableColumn id="118" xr3:uid="{38DA008B-DE6C-4C86-8CC9-1C37DDA331D2}" name="Colonne118" dataDxfId="16266"/>
    <tableColumn id="119" xr3:uid="{96D86F10-BDD7-4DAA-8998-D03E2EFD8AFD}" name="Colonne119" dataDxfId="16265"/>
    <tableColumn id="120" xr3:uid="{6025808C-F18C-4196-9206-AA74D413BC1C}" name="Colonne120" dataDxfId="16264"/>
    <tableColumn id="121" xr3:uid="{7AE88677-2256-4A0F-9188-B8C8831F08DD}" name="Colonne121" dataDxfId="16263"/>
    <tableColumn id="122" xr3:uid="{6D8C610E-5DD4-4B2F-87B9-04CCEB527912}" name="Colonne122" dataDxfId="16262"/>
    <tableColumn id="123" xr3:uid="{03580392-2201-4F60-B12B-06DB490BDD92}" name="Colonne123" dataDxfId="16261"/>
    <tableColumn id="124" xr3:uid="{E3B0FE16-D687-432C-91F8-162D1C7BCED2}" name="Colonne124" dataDxfId="16260"/>
    <tableColumn id="125" xr3:uid="{8A9B8F79-4203-4CEC-BCE1-58A62850FCB1}" name="Colonne125" dataDxfId="16259"/>
    <tableColumn id="126" xr3:uid="{6EC15658-296B-40DF-9E6D-97D184200995}" name="Colonne126" dataDxfId="16258"/>
    <tableColumn id="127" xr3:uid="{DB197B48-8E2A-4814-8354-520C6E880D69}" name="Colonne127" dataDxfId="16257"/>
    <tableColumn id="128" xr3:uid="{9F7290F6-165F-4787-9491-A486DF72C187}" name="Colonne128" dataDxfId="16256"/>
    <tableColumn id="129" xr3:uid="{E7EC1A29-760E-4AF9-95BB-B1DEFE61A7D3}" name="Colonne129" dataDxfId="16255"/>
    <tableColumn id="130" xr3:uid="{56790085-43B7-4506-91BE-49DAC1E7981E}" name="Colonne130" dataDxfId="16254"/>
    <tableColumn id="131" xr3:uid="{6B23B2A8-9574-4D2D-9675-4F9FB460C02A}" name="Colonne131" dataDxfId="16253"/>
    <tableColumn id="132" xr3:uid="{27CB2300-D4E8-43BA-8AA1-1E4E368409C0}" name="Colonne132" dataDxfId="16252"/>
    <tableColumn id="133" xr3:uid="{E44BD4F3-D037-47AE-A31F-2785F67A9489}" name="Colonne133" dataDxfId="16251"/>
    <tableColumn id="134" xr3:uid="{3393452E-B164-4C29-AF91-EB10052B3C69}" name="Colonne134" dataDxfId="16250"/>
    <tableColumn id="135" xr3:uid="{FB63B204-A1FB-46DF-A383-7CBC8DEBC38B}" name="Colonne135" dataDxfId="16249"/>
    <tableColumn id="136" xr3:uid="{9184F3E5-4394-42BA-B0B0-B7D036B1E526}" name="Colonne136" dataDxfId="16248"/>
    <tableColumn id="137" xr3:uid="{3A075598-4496-4DD1-A499-B33207BCCE9E}" name="Colonne137" dataDxfId="16247"/>
    <tableColumn id="138" xr3:uid="{48EE8481-5CAA-4567-A58C-6C2FFD0ADDC2}" name="Colonne138" dataDxfId="16246"/>
    <tableColumn id="139" xr3:uid="{6653B2FA-03F4-4191-BB88-D139279C17E7}" name="Colonne139" dataDxfId="16245"/>
    <tableColumn id="140" xr3:uid="{F1A5FC2C-6CB8-42FA-804F-5BFDC4E6B4BA}" name="Colonne140" dataDxfId="16244"/>
    <tableColumn id="141" xr3:uid="{5647C8DA-B630-43D3-B803-B78FE5F2B8AF}" name="Colonne141" dataDxfId="16243"/>
    <tableColumn id="142" xr3:uid="{18C98E0F-3B4F-47F3-B616-804C5B50EFE6}" name="Colonne142" dataDxfId="16242"/>
    <tableColumn id="143" xr3:uid="{CCBF5E6D-F04B-429E-AB38-A896DF23C5C0}" name="Colonne143" dataDxfId="16241"/>
    <tableColumn id="144" xr3:uid="{0226E611-63EA-4D23-982C-B02605A4358A}" name="Colonne144" dataDxfId="16240"/>
    <tableColumn id="145" xr3:uid="{689AAC1E-2093-4B68-BEFC-9AC253C9CB76}" name="Colonne145" dataDxfId="16239"/>
    <tableColumn id="146" xr3:uid="{0848B2D8-F79C-4D39-B542-0182E4139B8C}" name="Colonne146" dataDxfId="16238"/>
    <tableColumn id="147" xr3:uid="{84B22239-9F15-4FED-80DC-8D617D9E2FB4}" name="Colonne147" dataDxfId="16237"/>
    <tableColumn id="148" xr3:uid="{9BD5A5E9-6DB2-45D3-81F3-0DC7B5BD475C}" name="Colonne148" dataDxfId="16236"/>
    <tableColumn id="149" xr3:uid="{3B882139-9AC9-425C-A73B-D7A5BE267CC1}" name="Colonne149" dataDxfId="16235"/>
    <tableColumn id="150" xr3:uid="{366C14AE-1DFC-49FB-9927-9503C1BC4CF5}" name="Colonne150" dataDxfId="16234"/>
    <tableColumn id="151" xr3:uid="{4BE327CA-D955-4A94-A36B-A0852025FAA5}" name="Colonne151" dataDxfId="16233"/>
    <tableColumn id="152" xr3:uid="{5B53CB5C-1761-41F4-879D-0FE309A238D7}" name="Colonne152" dataDxfId="16232"/>
    <tableColumn id="153" xr3:uid="{789E24E2-BD05-41C1-8FB6-47529FCA95E0}" name="Colonne153" dataDxfId="16231"/>
    <tableColumn id="154" xr3:uid="{43765609-98E4-4967-B8F4-D2D4AD84A273}" name="Colonne154" dataDxfId="16230"/>
    <tableColumn id="155" xr3:uid="{3F34141F-2DE0-4A3A-92B9-436F02AC9933}" name="Colonne155" dataDxfId="16229"/>
    <tableColumn id="156" xr3:uid="{058C7F17-3526-4378-B5DF-95E3DA12C5E2}" name="Colonne156" dataDxfId="16228"/>
    <tableColumn id="157" xr3:uid="{A728893A-19E0-417C-96AA-386DE17CB050}" name="Colonne157" dataDxfId="16227"/>
    <tableColumn id="158" xr3:uid="{7A6BF373-C63F-4ECA-AAD4-8772245FDEDB}" name="Colonne158" dataDxfId="16226"/>
    <tableColumn id="159" xr3:uid="{FA3294FE-007D-44C1-B997-A5EC16499CB4}" name="Colonne159" dataDxfId="16225"/>
    <tableColumn id="160" xr3:uid="{73256E5A-4D14-4E7E-A5E5-220D682509A2}" name="Colonne160" dataDxfId="16224"/>
    <tableColumn id="161" xr3:uid="{611DFBE9-1255-492E-9E8B-668291F13677}" name="Colonne161" dataDxfId="16223"/>
    <tableColumn id="162" xr3:uid="{846C4D3C-8C5C-4058-BA59-55C8398B9244}" name="Colonne162" dataDxfId="16222"/>
    <tableColumn id="163" xr3:uid="{A5048DC1-5197-4179-8C6C-152F36B364B6}" name="Colonne163" dataDxfId="16221"/>
    <tableColumn id="164" xr3:uid="{191C0752-6D3A-445A-ACE1-CD23317F3957}" name="Colonne164" dataDxfId="16220"/>
    <tableColumn id="165" xr3:uid="{C057EFDF-D840-446B-B1AA-FE9FC20CDA6F}" name="Colonne165" dataDxfId="16219"/>
    <tableColumn id="166" xr3:uid="{10569524-022E-40AC-BB2F-424067C962EB}" name="Colonne166" dataDxfId="16218"/>
    <tableColumn id="167" xr3:uid="{C2E46224-E123-4683-A1F4-D67E41D8A893}" name="Colonne167" dataDxfId="16217"/>
    <tableColumn id="168" xr3:uid="{24ADC0B2-31CA-4511-A1E2-FC8DD41A65A7}" name="Colonne168" dataDxfId="16216"/>
    <tableColumn id="169" xr3:uid="{D3BEBBE1-308C-41BB-A797-16BF7F21DB3D}" name="Colonne169" dataDxfId="16215"/>
    <tableColumn id="170" xr3:uid="{DE90D7CF-6640-480E-8109-C43E3964C64D}" name="Colonne170" dataDxfId="16214"/>
    <tableColumn id="171" xr3:uid="{1ED6A9A4-6AD4-4F30-A9F9-444722424E17}" name="Colonne171" dataDxfId="16213"/>
    <tableColumn id="172" xr3:uid="{38ED941E-361E-45E1-844A-AF14F4B1BABE}" name="Colonne172" dataDxfId="16212"/>
    <tableColumn id="173" xr3:uid="{B18301AD-7F10-48EC-93F3-BD9984FAB869}" name="Colonne173" dataDxfId="16211"/>
    <tableColumn id="174" xr3:uid="{B229A268-D4F2-491F-A219-C24DA9A2F663}" name="Colonne174" dataDxfId="16210"/>
    <tableColumn id="175" xr3:uid="{5358700A-6EEE-42E7-9101-D4E3DACCD591}" name="Colonne175" dataDxfId="16209"/>
    <tableColumn id="176" xr3:uid="{F1BC23A3-A553-4611-9D98-A2224F86BE7C}" name="Colonne176" dataDxfId="16208"/>
    <tableColumn id="177" xr3:uid="{C4BA364E-7081-455A-9517-7B2432CEAA37}" name="Colonne177" dataDxfId="16207"/>
    <tableColumn id="178" xr3:uid="{B1CAF304-AF2C-4259-83F4-6279E4C71AFF}" name="Colonne178" dataDxfId="16206"/>
    <tableColumn id="179" xr3:uid="{0B90D4F7-E5EA-4566-8614-E8746ADFC175}" name="Colonne179" dataDxfId="16205"/>
    <tableColumn id="180" xr3:uid="{71EB0128-41F5-49C3-AEC5-42D5C5389CD0}" name="Colonne180" dataDxfId="16204"/>
    <tableColumn id="181" xr3:uid="{19E3DED2-C6B8-4FF7-8CD6-FDAD1611728B}" name="Colonne181" dataDxfId="16203"/>
    <tableColumn id="182" xr3:uid="{58C4FBB5-E2C0-4CF2-972E-A9BEF36DCF0D}" name="Colonne182" dataDxfId="16202"/>
    <tableColumn id="183" xr3:uid="{E2CB68DA-D650-4F02-8D01-B3EFF6334264}" name="Colonne183" dataDxfId="16201"/>
    <tableColumn id="184" xr3:uid="{1BA8E2FD-599E-4C90-ACAE-BA445B6D9AC1}" name="Colonne184" dataDxfId="16200"/>
    <tableColumn id="185" xr3:uid="{C876B1B8-97B9-45BB-8B20-9C4E1AF7BC63}" name="Colonne185" dataDxfId="16199"/>
    <tableColumn id="186" xr3:uid="{50192D04-00E4-4335-BF8C-164C057CEB97}" name="Colonne186" dataDxfId="16198"/>
    <tableColumn id="187" xr3:uid="{31977E61-15DB-48FB-8372-83642F8C916E}" name="Colonne187" dataDxfId="16197"/>
    <tableColumn id="188" xr3:uid="{884D49A0-EE8C-4952-B743-521FACABF810}" name="Colonne188" dataDxfId="16196"/>
    <tableColumn id="189" xr3:uid="{9AFF11EE-6F4A-44AA-8EB8-42C86BCAEE90}" name="Colonne189" dataDxfId="16195"/>
    <tableColumn id="190" xr3:uid="{A2287B6E-13DF-4F83-B92B-535C89E0A38E}" name="Colonne190" dataDxfId="16194"/>
    <tableColumn id="191" xr3:uid="{80FFD80C-4F8F-4D13-9A14-53C4D07A8961}" name="Colonne191" dataDxfId="16193"/>
    <tableColumn id="192" xr3:uid="{AAECDF30-4F84-4CB2-B6EE-9EDDAAD1C911}" name="Colonne192" dataDxfId="16192"/>
    <tableColumn id="193" xr3:uid="{9CEE7EC6-BAAD-480C-A79E-DBF7F6E75D00}" name="Colonne193" dataDxfId="16191"/>
    <tableColumn id="194" xr3:uid="{62C6068B-CEB5-4290-8A74-F8987232E9C7}" name="Colonne194" dataDxfId="16190"/>
    <tableColumn id="195" xr3:uid="{113CFD85-F743-4DB7-9EC2-A23AFCFA22CC}" name="Colonne195" dataDxfId="16189"/>
    <tableColumn id="196" xr3:uid="{FCC15A28-67A6-4638-9208-8BC5DAFB8FB4}" name="Colonne196" dataDxfId="16188"/>
    <tableColumn id="197" xr3:uid="{853C630B-24BF-47CA-A4DC-E06A3272EDE9}" name="Colonne197" dataDxfId="16187"/>
    <tableColumn id="198" xr3:uid="{02D8E452-6D1C-4830-BAA8-33622B1B453E}" name="Colonne198" dataDxfId="16186"/>
    <tableColumn id="199" xr3:uid="{8ECABFB7-EE7A-490B-A47A-DEDAFC23DFC9}" name="Colonne199" dataDxfId="16185"/>
    <tableColumn id="200" xr3:uid="{23FA6643-A413-44BD-8E4F-762C04FCB496}" name="Colonne200" dataDxfId="16184"/>
    <tableColumn id="201" xr3:uid="{A69BAA7E-8A3A-4E58-B1B3-D72D6B1D8E99}" name="Colonne201" dataDxfId="16183"/>
    <tableColumn id="202" xr3:uid="{4A00F823-4CA1-49D5-9CA0-90705FD9733A}" name="Colonne202" dataDxfId="16182"/>
    <tableColumn id="203" xr3:uid="{D45DC8C4-A55F-4AF8-8181-A8968EF72CA0}" name="Colonne203" dataDxfId="16181"/>
    <tableColumn id="204" xr3:uid="{23C30D37-0075-4AD5-BAE0-17AF34A5FA3A}" name="Colonne204" dataDxfId="16180"/>
    <tableColumn id="205" xr3:uid="{D9D9606D-4DE4-4E8C-B99E-9FBFE815117B}" name="Colonne205" dataDxfId="16179"/>
    <tableColumn id="206" xr3:uid="{E689388B-7827-4EE1-B62E-AF8AD072C9D1}" name="Colonne206" dataDxfId="16178"/>
    <tableColumn id="207" xr3:uid="{8E909C8E-A2E1-40BF-B251-332E7F5A89B8}" name="Colonne207" dataDxfId="16177"/>
    <tableColumn id="208" xr3:uid="{77813F51-E71E-4FA9-A733-4884808B754A}" name="Colonne208" dataDxfId="16176"/>
    <tableColumn id="209" xr3:uid="{EA0C5A9C-21BE-421A-AF58-D7D9054E4931}" name="Colonne209" dataDxfId="16175"/>
    <tableColumn id="210" xr3:uid="{6F13AF77-D2BF-4C0A-A8BD-54DE24C9B2B2}" name="Colonne210" dataDxfId="16174"/>
    <tableColumn id="211" xr3:uid="{74660632-3DB6-469C-9577-4F6C4BC0EB66}" name="Colonne211" dataDxfId="16173"/>
    <tableColumn id="212" xr3:uid="{4FEB29D9-F5C9-4A5B-A680-FE62555457D2}" name="Colonne212" dataDxfId="16172"/>
    <tableColumn id="213" xr3:uid="{3859A015-23A3-420C-815D-56F2082742EA}" name="Colonne213" dataDxfId="16171"/>
    <tableColumn id="214" xr3:uid="{CE74B58E-A1EC-4F02-BD86-70BDB63711F6}" name="Colonne214" dataDxfId="16170"/>
    <tableColumn id="215" xr3:uid="{ADAD9421-6C74-4BE7-A912-D280BE1492BC}" name="Colonne215" dataDxfId="16169"/>
    <tableColumn id="216" xr3:uid="{78068C73-F4BC-4D4B-9A26-210E5B77A007}" name="Colonne216" dataDxfId="16168"/>
    <tableColumn id="217" xr3:uid="{0946C394-E038-428E-93A1-18EB0BB53193}" name="Colonne217" dataDxfId="16167"/>
    <tableColumn id="218" xr3:uid="{9B39B9D6-0398-45E5-B612-7FAE1D62ABF6}" name="Colonne218" dataDxfId="16166"/>
    <tableColumn id="219" xr3:uid="{8F5938D8-6F8C-4E93-810D-7AB30ADF50C9}" name="Colonne219" dataDxfId="16165"/>
    <tableColumn id="220" xr3:uid="{98A3D3BE-AB7A-4ED6-A744-ADB2DADC76EA}" name="Colonne220" dataDxfId="16164"/>
    <tableColumn id="221" xr3:uid="{6E94D650-2AC6-4585-BA63-77093D52A27B}" name="Colonne221" dataDxfId="16163"/>
    <tableColumn id="222" xr3:uid="{8EF59879-B0FF-4E6E-A61B-7B60A8361533}" name="Colonne222" dataDxfId="16162"/>
    <tableColumn id="223" xr3:uid="{115279CA-4D5F-465B-AA7D-382C74CFB375}" name="Colonne223" dataDxfId="16161"/>
    <tableColumn id="224" xr3:uid="{0B4BC176-67A8-481D-AF71-20EF03812D20}" name="Colonne224" dataDxfId="16160"/>
    <tableColumn id="225" xr3:uid="{3B86AC03-7863-41F9-9862-1889563602F2}" name="Colonne225" dataDxfId="16159"/>
    <tableColumn id="226" xr3:uid="{678C7A6F-EAD1-48AC-B610-E4C0662A8CB6}" name="Colonne226" dataDxfId="16158"/>
    <tableColumn id="227" xr3:uid="{6A14D16F-FBE1-4F29-B4C5-B64ECC2EA806}" name="Colonne227" dataDxfId="16157"/>
    <tableColumn id="228" xr3:uid="{640FDD96-CB3A-4FDD-983C-118F4DCF3397}" name="Colonne228" dataDxfId="16156"/>
    <tableColumn id="229" xr3:uid="{1514A108-71CD-4BE1-8151-238C3FDBBE4B}" name="Colonne229" dataDxfId="16155"/>
    <tableColumn id="230" xr3:uid="{019DE4FB-740C-408F-87CF-33D270FE393C}" name="Colonne230" dataDxfId="16154"/>
    <tableColumn id="231" xr3:uid="{FF0DAAAD-1EF3-4B0E-BDEE-358A8825CCC8}" name="Colonne231" dataDxfId="16153"/>
    <tableColumn id="232" xr3:uid="{05E780B0-E863-48CB-BACA-1B79B2A4531F}" name="Colonne232" dataDxfId="16152"/>
    <tableColumn id="233" xr3:uid="{BDD20521-565C-4E14-93CB-ABA90EDC019A}" name="Colonne233" dataDxfId="16151"/>
    <tableColumn id="234" xr3:uid="{29981B45-AE51-4711-AA5F-EB378A9973D1}" name="Colonne234" dataDxfId="16150"/>
    <tableColumn id="235" xr3:uid="{D8366BD3-D9F7-40DD-B51F-012B4BE6287D}" name="Colonne235" dataDxfId="16149"/>
    <tableColumn id="236" xr3:uid="{7BDB24A9-E992-49CD-8BFC-2E5C88C2E0D8}" name="Colonne236" dataDxfId="16148"/>
    <tableColumn id="237" xr3:uid="{FECD319C-756A-4E76-A051-3789536ACAF5}" name="Colonne237" dataDxfId="16147"/>
    <tableColumn id="238" xr3:uid="{16F36ACD-093F-405C-85B5-CDF009003577}" name="Colonne238" dataDxfId="16146"/>
    <tableColumn id="239" xr3:uid="{C2F91463-A4C9-425E-B335-7556972E9766}" name="Colonne239" dataDxfId="16145"/>
    <tableColumn id="240" xr3:uid="{245C120D-197B-4F99-906A-41735C4F6C6B}" name="Colonne240" dataDxfId="16144"/>
    <tableColumn id="241" xr3:uid="{57791A7F-CCF6-467F-B74A-8C286F89391B}" name="Colonne241" dataDxfId="16143"/>
    <tableColumn id="242" xr3:uid="{520A2AC0-F9D9-4247-8E96-2603DD224006}" name="Colonne242" dataDxfId="16142"/>
    <tableColumn id="243" xr3:uid="{F7759A09-A15F-4A35-82B5-230CB697D794}" name="Colonne243" dataDxfId="16141"/>
    <tableColumn id="244" xr3:uid="{6F4BF5DC-C7B9-4954-BA4C-9891D7255A0C}" name="Colonne244" dataDxfId="16140"/>
    <tableColumn id="245" xr3:uid="{D66FD21B-6427-43B2-B691-5F11E95536C5}" name="Colonne245" dataDxfId="16139"/>
    <tableColumn id="246" xr3:uid="{0BA2DE9D-8DEC-447D-AE98-32AB84D3E3C1}" name="Colonne246" dataDxfId="16138"/>
    <tableColumn id="247" xr3:uid="{C59A417C-99FD-4311-A49C-479498C9AB50}" name="Colonne247" dataDxfId="16137"/>
    <tableColumn id="248" xr3:uid="{48F33AEB-6B87-4757-A1D8-CD2412C93459}" name="Colonne248" dataDxfId="16136"/>
    <tableColumn id="249" xr3:uid="{585ACF58-5A39-46C2-8B90-258A6FF68F43}" name="Colonne249" dataDxfId="16135"/>
    <tableColumn id="250" xr3:uid="{F0547FCE-FA37-4D88-8AA4-6213869727AE}" name="Colonne250" dataDxfId="16134"/>
    <tableColumn id="251" xr3:uid="{8C81BA4D-61C0-4FC0-BAA1-6E1B329F0C78}" name="Colonne251" dataDxfId="16133"/>
    <tableColumn id="252" xr3:uid="{55F3D608-0D6D-4CE2-9790-D0B48E568FCC}" name="Colonne252" dataDxfId="16132"/>
    <tableColumn id="253" xr3:uid="{C84BD70D-77F0-4EF2-A173-B2DB8F1C20D3}" name="Colonne253" dataDxfId="16131"/>
    <tableColumn id="254" xr3:uid="{0A053091-DB80-4D7A-9766-3A57C5EF206A}" name="Colonne254" dataDxfId="16130"/>
    <tableColumn id="255" xr3:uid="{C739B2D3-B2A4-497D-AC3C-A4930F390820}" name="Colonne255" dataDxfId="16129"/>
    <tableColumn id="256" xr3:uid="{613603A4-0D50-45AC-970A-0859EDEB71DE}" name="Colonne256" dataDxfId="16128"/>
    <tableColumn id="257" xr3:uid="{BF10EA6C-23D7-47F2-9124-191E1F739F33}" name="Colonne257" dataDxfId="16127"/>
    <tableColumn id="258" xr3:uid="{99A2CE88-CC7D-41E3-BDAA-FA5F1B03AAF4}" name="Colonne258" dataDxfId="16126"/>
    <tableColumn id="259" xr3:uid="{53528B36-D4B7-4A7F-B04C-F6E924F73626}" name="Colonne259" dataDxfId="16125"/>
    <tableColumn id="260" xr3:uid="{E7927838-B9D7-46B4-8EAE-CBADAABFC1A0}" name="Colonne260" dataDxfId="16124"/>
    <tableColumn id="261" xr3:uid="{AD12EF0A-F17D-46AF-99DE-C68826D82CC0}" name="Colonne261" dataDxfId="16123"/>
    <tableColumn id="262" xr3:uid="{0DC6799A-4DBF-4C57-BC4B-F33F5C6CC1F1}" name="Colonne262" dataDxfId="16122"/>
    <tableColumn id="263" xr3:uid="{EBC3F573-72CA-4FE7-92B3-450AB8089EBB}" name="Colonne263" dataDxfId="16121"/>
    <tableColumn id="264" xr3:uid="{D77B89FF-DBB4-4A10-983F-9CE48864A93C}" name="Colonne264" dataDxfId="16120"/>
    <tableColumn id="265" xr3:uid="{6352082F-260F-4407-9DDB-18B9687ADD05}" name="Colonne265" dataDxfId="16119"/>
    <tableColumn id="266" xr3:uid="{6A694B95-EB6B-4618-8740-AEE9DCBDD3E0}" name="Colonne266" dataDxfId="16118"/>
    <tableColumn id="267" xr3:uid="{3061E95F-12F8-495E-9FA8-81F334C4ED78}" name="Colonne267" dataDxfId="16117"/>
    <tableColumn id="268" xr3:uid="{E14A794F-7B16-4440-B2DB-74B1DDE09EB3}" name="Colonne268" dataDxfId="16116"/>
    <tableColumn id="269" xr3:uid="{B48366E9-CC05-4B35-B434-94D670B4EC0E}" name="Colonne269" dataDxfId="16115"/>
    <tableColumn id="270" xr3:uid="{F074F6B4-FF63-4A3B-807D-B21C221CD1F0}" name="Colonne270" dataDxfId="16114"/>
    <tableColumn id="271" xr3:uid="{09A24EC2-942F-455B-905A-F1E5B2989074}" name="Colonne271" dataDxfId="16113"/>
    <tableColumn id="272" xr3:uid="{F945FA49-F3ED-464D-8DFA-6B4024362CD5}" name="Colonne272" dataDxfId="16112"/>
    <tableColumn id="273" xr3:uid="{16717D12-9F9A-40AC-A55D-B66B599F9513}" name="Colonne273" dataDxfId="16111"/>
    <tableColumn id="274" xr3:uid="{360641A8-BFF2-48AB-A6C5-2A1A3807F324}" name="Colonne274" dataDxfId="16110"/>
    <tableColumn id="275" xr3:uid="{513C3E2E-003A-466E-9BB1-D42628BCDC72}" name="Colonne275" dataDxfId="16109"/>
    <tableColumn id="276" xr3:uid="{DD203DDA-5C13-4FD9-AEBE-F317F03CBD9E}" name="Colonne276" dataDxfId="16108"/>
    <tableColumn id="277" xr3:uid="{90F01EF0-A61C-449B-B5F4-B00DC3E5370E}" name="Colonne277" dataDxfId="16107"/>
    <tableColumn id="278" xr3:uid="{64A80E43-9116-447F-9B94-59C877BF0AEA}" name="Colonne278" dataDxfId="16106"/>
    <tableColumn id="279" xr3:uid="{289A684A-B1D9-42F7-A2A2-27A4F4017EA3}" name="Colonne279" dataDxfId="16105"/>
    <tableColumn id="280" xr3:uid="{CB3B24DE-2880-48EA-BBFC-7580E90D8C21}" name="Colonne280" dataDxfId="16104"/>
    <tableColumn id="281" xr3:uid="{620FE403-BF2F-4FFB-8BDB-B853BEB19F5A}" name="Colonne281" dataDxfId="16103"/>
    <tableColumn id="282" xr3:uid="{506801F1-C6C1-472B-9D38-E4DAF341B483}" name="Colonne282" dataDxfId="16102"/>
    <tableColumn id="283" xr3:uid="{445C5700-1CC4-40A8-9E92-FCDD0DDB4965}" name="Colonne283" dataDxfId="16101"/>
    <tableColumn id="284" xr3:uid="{D3D59E2A-E4B2-4039-9EAB-79C6F63239E2}" name="Colonne284" dataDxfId="16100"/>
    <tableColumn id="285" xr3:uid="{D458686B-9459-469D-B339-CD655D6D0202}" name="Colonne285" dataDxfId="16099"/>
    <tableColumn id="286" xr3:uid="{ACF182E5-454D-4EC9-AB17-591BD7369459}" name="Colonne286" dataDxfId="16098"/>
    <tableColumn id="287" xr3:uid="{F2493F29-471A-4E59-A5D8-A581B642506E}" name="Colonne287" dataDxfId="16097"/>
    <tableColumn id="288" xr3:uid="{394972C9-910D-4CFF-97CE-6116451C0597}" name="Colonne288" dataDxfId="16096"/>
    <tableColumn id="289" xr3:uid="{0ECEC0AB-293F-47C2-A1B2-5BF86C618B49}" name="Colonne289" dataDxfId="16095"/>
    <tableColumn id="290" xr3:uid="{230F3D0F-0689-4F3D-AA47-F1A69CC2201B}" name="Colonne290" dataDxfId="16094"/>
    <tableColumn id="291" xr3:uid="{7D724438-A87C-4D6A-BF06-28829E8AD6D5}" name="Colonne291" dataDxfId="16093"/>
    <tableColumn id="292" xr3:uid="{58CFA9BC-9F24-4E38-B045-5318110CD395}" name="Colonne292" dataDxfId="16092"/>
    <tableColumn id="293" xr3:uid="{D5D6C328-D8E4-4E1A-A770-203E3A83DA77}" name="Colonne293" dataDxfId="16091"/>
    <tableColumn id="294" xr3:uid="{E817C2D5-ADF6-46D6-98CA-14BDFE8A8003}" name="Colonne294" dataDxfId="16090"/>
    <tableColumn id="295" xr3:uid="{B72C1271-D2B7-4DEE-BE34-D98D38C2A8CF}" name="Colonne295" dataDxfId="16089"/>
    <tableColumn id="296" xr3:uid="{85FD9C39-A2A8-473A-9345-CF47600D060E}" name="Colonne296" dataDxfId="16088"/>
    <tableColumn id="297" xr3:uid="{EB2D7998-0D7D-4A53-A045-AD5438836977}" name="Colonne297" dataDxfId="16087"/>
    <tableColumn id="298" xr3:uid="{788F0AC9-5267-4F87-B591-D053F990D535}" name="Colonne298" dataDxfId="16086"/>
    <tableColumn id="299" xr3:uid="{6178ACC0-C8EE-409D-9CE0-001B57A7B66B}" name="Colonne299" dataDxfId="16085"/>
    <tableColumn id="300" xr3:uid="{52178740-0A83-4467-9132-4E8599BA7CE7}" name="Colonne300" dataDxfId="16084"/>
    <tableColumn id="301" xr3:uid="{681E7898-BFA1-4C14-ADAA-71F6873DE822}" name="Colonne301" dataDxfId="16083"/>
    <tableColumn id="302" xr3:uid="{EDACF24E-842B-4D35-8E0C-63AF6749B87C}" name="Colonne302" dataDxfId="16082"/>
    <tableColumn id="303" xr3:uid="{BE613D1A-28A4-4A01-AB49-D9F9305E5E50}" name="Colonne303" dataDxfId="16081"/>
    <tableColumn id="304" xr3:uid="{BD111D92-AC5A-4AB9-BC3B-AF45DADDBC66}" name="Colonne304" dataDxfId="16080"/>
    <tableColumn id="305" xr3:uid="{5A5D7712-2D40-4FE1-B4DC-09FFAABFECE3}" name="Colonne305" dataDxfId="16079"/>
    <tableColumn id="306" xr3:uid="{3320A0EE-02BA-4B96-BD4B-A83806FA205E}" name="Colonne306" dataDxfId="16078"/>
    <tableColumn id="307" xr3:uid="{DAC68E75-536D-4D6B-8C95-20B08D02DC5E}" name="Colonne307" dataDxfId="16077"/>
    <tableColumn id="308" xr3:uid="{936F687E-3611-46CD-B287-B82F773297C5}" name="Colonne308" dataDxfId="16076"/>
    <tableColumn id="309" xr3:uid="{DCD5DDAF-B062-4D10-889B-190885D122CA}" name="Colonne309" dataDxfId="16075"/>
    <tableColumn id="310" xr3:uid="{ABD2B78F-22D7-4AE9-8E6B-D3A9F04DB9ED}" name="Colonne310" dataDxfId="16074"/>
    <tableColumn id="311" xr3:uid="{CEDC1B62-EF64-4A2A-8E22-9D0EFB287C56}" name="Colonne311" dataDxfId="16073"/>
    <tableColumn id="312" xr3:uid="{1E2A708A-5549-4F85-B08B-52A7E3E0E042}" name="Colonne312" dataDxfId="16072"/>
    <tableColumn id="313" xr3:uid="{D32A52C1-B2A5-4135-8C1B-48CE42C82BE2}" name="Colonne313" dataDxfId="16071"/>
    <tableColumn id="314" xr3:uid="{9672F717-FC9C-4AA9-8AC5-3C9795009468}" name="Colonne314" dataDxfId="16070"/>
    <tableColumn id="315" xr3:uid="{23060F17-BB03-445E-82D2-9C09058A285B}" name="Colonne315" dataDxfId="16069"/>
    <tableColumn id="316" xr3:uid="{3E2BC2B5-69D8-43C5-A694-5007592F4881}" name="Colonne316" dataDxfId="16068"/>
    <tableColumn id="317" xr3:uid="{19078055-F71F-4D9E-95EF-2CF77EEB0754}" name="Colonne317" dataDxfId="16067"/>
    <tableColumn id="318" xr3:uid="{34E77602-86C6-4190-B7CA-C8DDDB69E11F}" name="Colonne318" dataDxfId="16066"/>
    <tableColumn id="319" xr3:uid="{4C84680E-F0B7-4029-91B7-C66C1180E7D6}" name="Colonne319" dataDxfId="16065"/>
    <tableColumn id="320" xr3:uid="{0F6FD524-D457-4449-A7C8-03B16AD8A136}" name="Colonne320" dataDxfId="16064"/>
    <tableColumn id="321" xr3:uid="{2DFD2537-EE93-4514-8FDD-B1E645D12B02}" name="Colonne321" dataDxfId="16063"/>
    <tableColumn id="322" xr3:uid="{B0811D8A-452B-4840-8366-4ABDDB4735BB}" name="Colonne322" dataDxfId="16062"/>
    <tableColumn id="323" xr3:uid="{00391990-8C74-4744-803B-AAE7344DCA39}" name="Colonne323" dataDxfId="16061"/>
    <tableColumn id="324" xr3:uid="{1A0BCC8A-BEF1-4742-8433-E362275518B0}" name="Colonne324" dataDxfId="16060"/>
    <tableColumn id="325" xr3:uid="{FC72D8FE-C504-4465-AC21-1CE98288D56F}" name="Colonne325" dataDxfId="16059"/>
    <tableColumn id="326" xr3:uid="{8D31FDDB-E2AF-4544-8443-351A170D4397}" name="Colonne326" dataDxfId="16058"/>
    <tableColumn id="327" xr3:uid="{84327915-9CD7-460F-AF3E-8D9BB54F0397}" name="Colonne327" dataDxfId="16057"/>
    <tableColumn id="328" xr3:uid="{0FDA303A-0795-432E-B9FC-2A86F1173308}" name="Colonne328" dataDxfId="16056"/>
    <tableColumn id="329" xr3:uid="{47ED8D5F-2123-497A-A95E-088FCF62768A}" name="Colonne329" dataDxfId="16055"/>
    <tableColumn id="330" xr3:uid="{3EA85F40-C313-4CC3-92D7-A8CAD55DE3DD}" name="Colonne330" dataDxfId="16054"/>
    <tableColumn id="331" xr3:uid="{2622A52B-A9F6-4A68-BFF3-84076957F4BA}" name="Colonne331" dataDxfId="16053"/>
    <tableColumn id="332" xr3:uid="{E86EE413-2D76-47F4-82C8-826758F08B8C}" name="Colonne332" dataDxfId="16052"/>
    <tableColumn id="333" xr3:uid="{5FE16C7E-5623-494A-880E-21C5BF8AD73E}" name="Colonne333" dataDxfId="16051"/>
    <tableColumn id="334" xr3:uid="{46A1162C-7C81-418C-96DF-D68292C81E18}" name="Colonne334" dataDxfId="16050"/>
    <tableColumn id="335" xr3:uid="{A9C7F5B9-5F68-4ED7-9911-66533FE32992}" name="Colonne335" dataDxfId="16049"/>
    <tableColumn id="336" xr3:uid="{E851E0FA-C96B-45DC-AB8B-6542DF731BC9}" name="Colonne336" dataDxfId="16048"/>
    <tableColumn id="337" xr3:uid="{F00B52CC-BA68-42C4-8952-6B354AB2ACD3}" name="Colonne337" dataDxfId="16047"/>
    <tableColumn id="338" xr3:uid="{EEE15318-56F1-4E33-8AFD-2A5C6172370A}" name="Colonne338" dataDxfId="16046"/>
    <tableColumn id="339" xr3:uid="{1C25B2B7-3EA5-434E-B1DA-F4C213319DD7}" name="Colonne339" dataDxfId="16045"/>
    <tableColumn id="340" xr3:uid="{EAEA32F6-34E5-4767-A820-3C2B60050595}" name="Colonne340" dataDxfId="16044"/>
    <tableColumn id="341" xr3:uid="{2AF5DE72-C7AF-442F-8BF3-E4374AB1F61D}" name="Colonne341" dataDxfId="16043"/>
    <tableColumn id="342" xr3:uid="{2EEDDB94-F717-4ED7-91BC-028654065E30}" name="Colonne342" dataDxfId="16042"/>
    <tableColumn id="343" xr3:uid="{773A1EFE-33FB-4699-A9E6-7903AD07DF27}" name="Colonne343" dataDxfId="16041"/>
    <tableColumn id="344" xr3:uid="{9BE8EC56-2AF4-405C-8B17-4EFB02015E3A}" name="Colonne344" dataDxfId="16040"/>
    <tableColumn id="345" xr3:uid="{5FB4278D-F4FD-488A-9B03-17FE21E6D05E}" name="Colonne345" dataDxfId="16039"/>
    <tableColumn id="346" xr3:uid="{F0A17EBC-AF9A-40CA-9E96-3F473EDF8B8E}" name="Colonne346" dataDxfId="16038"/>
    <tableColumn id="347" xr3:uid="{E0BDE76E-5F01-4DCC-9B05-17C711AF224B}" name="Colonne347" dataDxfId="16037"/>
    <tableColumn id="348" xr3:uid="{90659E8B-9C1F-4EA4-B0F0-4A9B2C912380}" name="Colonne348" dataDxfId="16036"/>
    <tableColumn id="349" xr3:uid="{40DF4271-15C8-4CF9-B581-9A9396B794BF}" name="Colonne349" dataDxfId="16035"/>
    <tableColumn id="350" xr3:uid="{1F997298-E322-40F7-B9EF-DE4C1034D829}" name="Colonne350" dataDxfId="16034"/>
    <tableColumn id="351" xr3:uid="{D48AD407-1B75-44D4-8302-5F49B42D3D15}" name="Colonne351" dataDxfId="16033"/>
    <tableColumn id="352" xr3:uid="{D94F218C-6F5A-4EFB-8D4F-3410C588D53F}" name="Colonne352" dataDxfId="16032"/>
    <tableColumn id="353" xr3:uid="{65B78CC1-1448-4554-8F0B-CCF3D2A74484}" name="Colonne353" dataDxfId="16031"/>
    <tableColumn id="354" xr3:uid="{28603F03-9EE4-4093-9E3E-AD38C91C2A42}" name="Colonne354" dataDxfId="16030"/>
    <tableColumn id="355" xr3:uid="{1977BDD8-AA0C-4D2E-9C06-331B351BA982}" name="Colonne355" dataDxfId="16029"/>
    <tableColumn id="356" xr3:uid="{7359AAB7-59DC-4A32-BDE0-DA38874BE709}" name="Colonne356" dataDxfId="16028"/>
    <tableColumn id="357" xr3:uid="{28851CA2-AC97-4D15-92AE-404CA1EC4E26}" name="Colonne357" dataDxfId="16027"/>
    <tableColumn id="358" xr3:uid="{959897AF-94B7-48C1-A27D-E92F19600FFF}" name="Colonne358" dataDxfId="16026"/>
    <tableColumn id="359" xr3:uid="{D0B05764-29D6-40E8-9501-38E89E1BB4B3}" name="Colonne359" dataDxfId="16025"/>
    <tableColumn id="360" xr3:uid="{7A784D13-BAD5-4829-9B05-2D3011743605}" name="Colonne360" dataDxfId="16024"/>
    <tableColumn id="361" xr3:uid="{A529280D-3CF6-4994-B7BD-6F971C497801}" name="Colonne361" dataDxfId="16023"/>
    <tableColumn id="362" xr3:uid="{F57EEF3C-074C-462D-A706-14858906FEF5}" name="Colonne362" dataDxfId="16022"/>
    <tableColumn id="363" xr3:uid="{AF4B6942-687A-4EC1-B3BF-C776EAB5EE23}" name="Colonne363" dataDxfId="16021"/>
    <tableColumn id="364" xr3:uid="{1CF27BDE-D1B2-4C3C-AE1D-72F62FE13101}" name="Colonne364" dataDxfId="16020"/>
    <tableColumn id="365" xr3:uid="{A6FDE0FC-FC0A-4865-9B2A-D9FD6C2C2006}" name="Colonne365" dataDxfId="16019"/>
    <tableColumn id="366" xr3:uid="{574D10D2-761A-4130-B1FF-530D5FA034C7}" name="Colonne366" dataDxfId="16018"/>
    <tableColumn id="367" xr3:uid="{3ADCDC77-D8A6-47C7-8ADF-794B7BD1FE79}" name="Colonne367" dataDxfId="16017"/>
    <tableColumn id="368" xr3:uid="{13F8954C-0603-4B4F-A5DD-D52E657ED9B7}" name="Colonne368" dataDxfId="16016"/>
    <tableColumn id="369" xr3:uid="{311D66F6-BE15-4BE1-BEC5-8135DBF26C7B}" name="Colonne369" dataDxfId="16015"/>
    <tableColumn id="370" xr3:uid="{725172C9-B3F0-4E23-8717-EA2142AE8E3A}" name="Colonne370" dataDxfId="16014"/>
    <tableColumn id="371" xr3:uid="{3867CC45-912C-40E1-9A8B-C987063537BD}" name="Colonne371" dataDxfId="16013"/>
    <tableColumn id="372" xr3:uid="{65E23948-A7D7-4DF6-B993-A5D5AF8595BB}" name="Colonne372" dataDxfId="16012"/>
    <tableColumn id="373" xr3:uid="{10965BDA-0AFB-4D74-8603-1863646A510B}" name="Colonne373" dataDxfId="16011"/>
    <tableColumn id="374" xr3:uid="{3A9EDBEC-7F13-45ED-BA86-619CD62CD0D0}" name="Colonne374" dataDxfId="16010"/>
    <tableColumn id="375" xr3:uid="{8D91F069-4E6D-4FE6-92EC-8D3E3E759AC0}" name="Colonne375" dataDxfId="16009"/>
    <tableColumn id="376" xr3:uid="{DA5C48E6-E539-468B-920A-995E2F379ECA}" name="Colonne376" dataDxfId="16008"/>
    <tableColumn id="377" xr3:uid="{0ECD5D11-2C63-4330-B250-9ECA4125D6C0}" name="Colonne377" dataDxfId="16007"/>
    <tableColumn id="378" xr3:uid="{822FCC82-D4AA-4DBF-9F84-D71F2A7370E6}" name="Colonne378" dataDxfId="16006"/>
    <tableColumn id="379" xr3:uid="{4B34BECE-40C0-47BE-BD21-D0E8727FBE17}" name="Colonne379" dataDxfId="16005"/>
    <tableColumn id="380" xr3:uid="{E330A230-BEF6-4D15-A18C-A0CA5320AABB}" name="Colonne380" dataDxfId="16004"/>
    <tableColumn id="381" xr3:uid="{7EA930F5-2DC9-4873-B969-AA0426B11252}" name="Colonne381" dataDxfId="16003"/>
    <tableColumn id="382" xr3:uid="{C2ED55C9-0665-4550-B22B-5026E220EFB3}" name="Colonne382" dataDxfId="16002"/>
    <tableColumn id="383" xr3:uid="{0BFFFCEE-F402-4CD7-8C62-2E726878C120}" name="Colonne383" dataDxfId="16001"/>
    <tableColumn id="384" xr3:uid="{084437F0-C0E5-4220-956E-AB810A4BAB8D}" name="Colonne384" dataDxfId="16000"/>
    <tableColumn id="385" xr3:uid="{90E390EB-C14B-499A-971A-DB78D4E9F9D1}" name="Colonne385" dataDxfId="15999"/>
    <tableColumn id="386" xr3:uid="{283329FB-F498-4A4E-853D-03D38DD86C57}" name="Colonne386" dataDxfId="15998"/>
    <tableColumn id="387" xr3:uid="{2EE2DBE2-2629-4B8B-A33C-982777C0E7C1}" name="Colonne387" dataDxfId="15997"/>
    <tableColumn id="388" xr3:uid="{A08FA51A-AA2A-467E-A10F-B26A73E1C11D}" name="Colonne388" dataDxfId="15996"/>
    <tableColumn id="389" xr3:uid="{71B9CC64-5610-4520-9046-AD62085C5B4D}" name="Colonne389" dataDxfId="15995"/>
    <tableColumn id="390" xr3:uid="{3F84084F-F2AD-4F73-8525-82F519FF594D}" name="Colonne390" dataDxfId="15994"/>
    <tableColumn id="391" xr3:uid="{5B8C8040-67F1-4B10-B67F-A58442CAB451}" name="Colonne391" dataDxfId="15993"/>
    <tableColumn id="392" xr3:uid="{11B34C55-9AD4-4821-88C4-3AE1007F25EB}" name="Colonne392" dataDxfId="15992"/>
    <tableColumn id="393" xr3:uid="{56CFE7B1-CA3C-4938-B2BD-02D155A50822}" name="Colonne393" dataDxfId="15991"/>
    <tableColumn id="394" xr3:uid="{E04B08D5-9768-41FB-B7CC-5125E27172BD}" name="Colonne394" dataDxfId="15990"/>
    <tableColumn id="395" xr3:uid="{ABCED549-B2ED-45E5-9F8F-8EA9FD0B0AE6}" name="Colonne395" dataDxfId="15989"/>
    <tableColumn id="396" xr3:uid="{A28BD191-B157-4F2C-8090-486C0A5F3F25}" name="Colonne396" dataDxfId="15988"/>
    <tableColumn id="397" xr3:uid="{C84EF90D-E006-426C-A0B6-17923A6538D1}" name="Colonne397" dataDxfId="15987"/>
    <tableColumn id="398" xr3:uid="{248DFB94-4C84-4BD6-A190-C51845DB961F}" name="Colonne398" dataDxfId="15986"/>
    <tableColumn id="399" xr3:uid="{1C1537AC-8122-4166-9F8D-08142B705759}" name="Colonne399" dataDxfId="15985"/>
    <tableColumn id="400" xr3:uid="{4E9E3B7E-A139-4895-ACB2-C6541E3D8E7A}" name="Colonne400" dataDxfId="15984"/>
    <tableColumn id="401" xr3:uid="{8DC2BB1F-AD29-438A-B199-3B679DCAE5CD}" name="Colonne401" dataDxfId="15983"/>
    <tableColumn id="402" xr3:uid="{18633241-A7B9-42CE-A693-63D26FFDB2AA}" name="Colonne402" dataDxfId="15982"/>
    <tableColumn id="403" xr3:uid="{F892A411-8CFB-4EAE-8DEC-FD2F14330EE7}" name="Colonne403" dataDxfId="15981"/>
    <tableColumn id="404" xr3:uid="{38D18B24-5F94-4AA4-BA74-E68D9250683B}" name="Colonne404" dataDxfId="15980"/>
    <tableColumn id="405" xr3:uid="{740DF858-84B4-4844-A2C3-A2D29166AC7C}" name="Colonne405" dataDxfId="15979"/>
    <tableColumn id="406" xr3:uid="{06F94AA7-E6D5-4967-8C49-F97F4FFBA92F}" name="Colonne406" dataDxfId="15978"/>
    <tableColumn id="407" xr3:uid="{27687E08-1B25-4459-BA45-D842953B4608}" name="Colonne407" dataDxfId="15977"/>
    <tableColumn id="408" xr3:uid="{B9B63971-DF04-46BC-B0A0-613904A74C0A}" name="Colonne408" dataDxfId="15976"/>
    <tableColumn id="409" xr3:uid="{D7E9D56F-A69E-49FB-A90D-63C1DA2D59D0}" name="Colonne409" dataDxfId="15975"/>
    <tableColumn id="410" xr3:uid="{49C8A33B-85F5-4A3E-88AB-DF8ECFC2469A}" name="Colonne410" dataDxfId="15974"/>
    <tableColumn id="411" xr3:uid="{F18A734C-D69F-4A2F-87DD-3FDF500311C1}" name="Colonne411" dataDxfId="15973"/>
    <tableColumn id="412" xr3:uid="{CCD43809-B87B-4E29-92EE-D437142B0DCD}" name="Colonne412" dataDxfId="15972"/>
    <tableColumn id="413" xr3:uid="{88EB22B1-A9B8-4382-AE77-D688CC9EB981}" name="Colonne413" dataDxfId="15971"/>
    <tableColumn id="414" xr3:uid="{97C21F6A-AF3E-460D-9E69-B288ADF60FDD}" name="Colonne414" dataDxfId="15970"/>
    <tableColumn id="415" xr3:uid="{34C2632F-B987-4233-BE1C-35E3CA63A909}" name="Colonne415" dataDxfId="15969"/>
    <tableColumn id="416" xr3:uid="{5E1C1EF4-DD6D-48E8-9488-7BDE194D479F}" name="Colonne416" dataDxfId="15968"/>
    <tableColumn id="417" xr3:uid="{72EE4606-C09E-4F12-9293-9694157EF5AB}" name="Colonne417" dataDxfId="15967"/>
    <tableColumn id="418" xr3:uid="{BCA73515-39B1-4C67-A1D5-552A4DD82635}" name="Colonne418" dataDxfId="15966"/>
    <tableColumn id="419" xr3:uid="{E36DD2A4-8F68-4A17-A872-3D8934446CEA}" name="Colonne419" dataDxfId="15965"/>
    <tableColumn id="420" xr3:uid="{D87ED0AE-B12B-466C-9850-EEF56A64BC23}" name="Colonne420" dataDxfId="15964"/>
    <tableColumn id="421" xr3:uid="{C9609965-D793-4D52-B527-A5CA7DEEA080}" name="Colonne421" dataDxfId="15963"/>
    <tableColumn id="422" xr3:uid="{AC7A5A7D-F3C3-43CA-A98C-926578272E84}" name="Colonne422" dataDxfId="15962"/>
    <tableColumn id="423" xr3:uid="{B75F22F4-201D-4630-9B75-ADCE116BF94C}" name="Colonne423" dataDxfId="15961"/>
    <tableColumn id="424" xr3:uid="{9A1906DD-0F66-452D-8A2A-9B8676218B1D}" name="Colonne424" dataDxfId="15960"/>
    <tableColumn id="425" xr3:uid="{767D0BC0-E51A-40D8-94E5-46349463A230}" name="Colonne425" dataDxfId="15959"/>
    <tableColumn id="426" xr3:uid="{D5950996-6CC1-4207-A31F-AD0CD5F6FCF1}" name="Colonne426" dataDxfId="15958"/>
    <tableColumn id="427" xr3:uid="{EA3CBF12-07F7-44E8-A7DC-69AD16BAABD7}" name="Colonne427" dataDxfId="15957"/>
    <tableColumn id="428" xr3:uid="{4DCA4A33-A289-45FE-A3E4-EE2C817DCD03}" name="Colonne428" dataDxfId="15956"/>
    <tableColumn id="429" xr3:uid="{4CDC0C73-F2EF-4FAA-9B3B-D25B5E98DAA1}" name="Colonne429" dataDxfId="15955"/>
    <tableColumn id="430" xr3:uid="{6BA59839-42AF-4E32-9EC6-507E665BED49}" name="Colonne430" dataDxfId="15954"/>
    <tableColumn id="431" xr3:uid="{E140C084-1BA0-4C98-8DC1-4A5A9421BE44}" name="Colonne431" dataDxfId="15953"/>
    <tableColumn id="432" xr3:uid="{25B0A131-AC46-47AD-B0F3-C688AF216F81}" name="Colonne432" dataDxfId="15952"/>
    <tableColumn id="433" xr3:uid="{2986F072-0AD6-4978-B9F1-29D3327F88A7}" name="Colonne433" dataDxfId="15951"/>
    <tableColumn id="434" xr3:uid="{E7E257EC-CCD3-4360-B0A1-80BA16475D42}" name="Colonne434" dataDxfId="15950"/>
    <tableColumn id="435" xr3:uid="{22387787-1B62-4555-9C25-3E6E8A9E5C8E}" name="Colonne435" dataDxfId="15949"/>
    <tableColumn id="436" xr3:uid="{E196EA13-8262-4FD0-9635-260156B2882C}" name="Colonne436" dataDxfId="15948"/>
    <tableColumn id="437" xr3:uid="{EABC6DE7-E161-43A6-8678-7D6DDF4B18A6}" name="Colonne437" dataDxfId="15947"/>
    <tableColumn id="438" xr3:uid="{8E2CDBC7-8E70-4C90-838E-C58531366E15}" name="Colonne438" dataDxfId="15946"/>
    <tableColumn id="439" xr3:uid="{71606C9B-7FE6-4CB5-893D-A6B1DB934121}" name="Colonne439" dataDxfId="15945"/>
    <tableColumn id="440" xr3:uid="{2D0E1701-8EE5-46D4-A414-965FCEDE4264}" name="Colonne440" dataDxfId="15944"/>
    <tableColumn id="441" xr3:uid="{6A5556D9-8831-43C7-9C52-62627BB2EBE8}" name="Colonne441" dataDxfId="15943"/>
    <tableColumn id="442" xr3:uid="{AC59C4D2-2CD6-4895-AE5A-89C4571730A4}" name="Colonne442" dataDxfId="15942"/>
    <tableColumn id="443" xr3:uid="{64A60AEA-C54C-49CC-8A13-0133CC6F6A7A}" name="Colonne443" dataDxfId="15941"/>
    <tableColumn id="444" xr3:uid="{24E9487B-3042-40D9-9675-DBD4A138FA07}" name="Colonne444" dataDxfId="15940"/>
    <tableColumn id="445" xr3:uid="{636B4FCB-912B-4AFF-BAE1-9B6CAD3DD080}" name="Colonne445" dataDxfId="15939"/>
    <tableColumn id="446" xr3:uid="{9C388098-22C4-4E58-91C9-32BE7E7950A9}" name="Colonne446" dataDxfId="15938"/>
    <tableColumn id="447" xr3:uid="{A41DE38A-28E0-4F04-9E92-9F6C88387212}" name="Colonne447" dataDxfId="15937"/>
    <tableColumn id="448" xr3:uid="{A150A62D-10CD-47A5-A673-6750E3F408B5}" name="Colonne448" dataDxfId="15936"/>
    <tableColumn id="449" xr3:uid="{FE6BFDE3-2B36-4A6F-B765-C043187AA5AC}" name="Colonne449" dataDxfId="15935"/>
    <tableColumn id="450" xr3:uid="{827910A0-5BC0-43F5-BF8A-733460D5F5AC}" name="Colonne450" dataDxfId="15934"/>
    <tableColumn id="451" xr3:uid="{F90DE45B-EC2A-47DF-83D2-7B35250CEE60}" name="Colonne451" dataDxfId="15933"/>
    <tableColumn id="452" xr3:uid="{C29B8687-5D44-49DB-86C6-74BB4521C0C8}" name="Colonne452" dataDxfId="15932"/>
    <tableColumn id="453" xr3:uid="{814B3531-31BC-4688-8A45-D77EEB215F66}" name="Colonne453" dataDxfId="15931"/>
    <tableColumn id="454" xr3:uid="{B1DCFF86-41B0-45E9-9721-DC13E542CF41}" name="Colonne454" dataDxfId="15930"/>
    <tableColumn id="455" xr3:uid="{4B63BAD4-5AC2-44CD-ACFB-8943E9332EC7}" name="Colonne455" dataDxfId="15929"/>
    <tableColumn id="456" xr3:uid="{BE535F15-59C4-4885-90E4-D99DE6D49277}" name="Colonne456" dataDxfId="15928"/>
    <tableColumn id="457" xr3:uid="{4DB3A00D-5CBE-4C49-A3F2-D558EB18B3EF}" name="Colonne457" dataDxfId="15927"/>
    <tableColumn id="458" xr3:uid="{9DB98984-837D-495F-A343-DDA2DB0C71E3}" name="Colonne458" dataDxfId="15926"/>
    <tableColumn id="459" xr3:uid="{DFD3D822-2F69-4197-B0EC-8A1589DB7EB7}" name="Colonne459" dataDxfId="15925"/>
    <tableColumn id="460" xr3:uid="{8BE03886-C868-4C5A-AC48-BA1CE9ACE72B}" name="Colonne460" dataDxfId="15924"/>
    <tableColumn id="461" xr3:uid="{6146A2D3-6C64-4E02-B74E-0CB3B783F53E}" name="Colonne461" dataDxfId="15923"/>
    <tableColumn id="462" xr3:uid="{E1A269D0-202B-453A-893E-69C5D4F5F9FB}" name="Colonne462" dataDxfId="15922"/>
    <tableColumn id="463" xr3:uid="{8D429255-CE8F-4098-95A3-EFE070604899}" name="Colonne463" dataDxfId="15921"/>
    <tableColumn id="464" xr3:uid="{5C5E1873-7774-46A4-A4FF-71EF02AC89AB}" name="Colonne464" dataDxfId="15920"/>
    <tableColumn id="465" xr3:uid="{08CD47AC-68A9-438E-BDDE-7A6000FA8CF3}" name="Colonne465" dataDxfId="15919"/>
    <tableColumn id="466" xr3:uid="{1BFDE97E-81B7-4D00-B107-5434AE6C5D3C}" name="Colonne466" dataDxfId="15918"/>
    <tableColumn id="467" xr3:uid="{FB452CEA-7A60-4A28-AFB7-EBA236060EC7}" name="Colonne467" dataDxfId="15917"/>
    <tableColumn id="468" xr3:uid="{2AFBAB24-B0D0-4DCC-8470-9D47A19D1985}" name="Colonne468" dataDxfId="15916"/>
    <tableColumn id="469" xr3:uid="{19A5605C-9D1B-42B7-B098-77301D99FE51}" name="Colonne469" dataDxfId="15915"/>
    <tableColumn id="470" xr3:uid="{B0043E47-FDCF-438D-9ED2-2C3BA22742B5}" name="Colonne470" dataDxfId="15914"/>
    <tableColumn id="471" xr3:uid="{52064D3D-001E-4245-B04C-F42DDA7EEB6C}" name="Colonne471" dataDxfId="15913"/>
    <tableColumn id="472" xr3:uid="{D2A2E36E-57F5-41B7-ACB4-5B723F385730}" name="Colonne472" dataDxfId="15912"/>
    <tableColumn id="473" xr3:uid="{451B121A-4EFD-43A4-90C3-15294072ABFC}" name="Colonne473" dataDxfId="15911"/>
    <tableColumn id="474" xr3:uid="{99C3F292-98E9-4A6E-BB23-32E6C57F4E76}" name="Colonne474" dataDxfId="15910"/>
    <tableColumn id="475" xr3:uid="{9430E7A8-C256-4188-9EE7-C08E466F342E}" name="Colonne475" dataDxfId="15909"/>
    <tableColumn id="476" xr3:uid="{DCFFC33C-9B60-44AE-BBCF-F01890BEF745}" name="Colonne476" dataDxfId="15908"/>
    <tableColumn id="477" xr3:uid="{8159A00D-BC40-42E5-9779-C30787E6E406}" name="Colonne477" dataDxfId="15907"/>
    <tableColumn id="478" xr3:uid="{F6AE0C60-09DD-4C3A-99E6-4DDFD82FEF99}" name="Colonne478" dataDxfId="15906"/>
    <tableColumn id="479" xr3:uid="{3D73265D-9879-4439-B397-8BB32906DE07}" name="Colonne479" dataDxfId="15905"/>
    <tableColumn id="480" xr3:uid="{31B40E56-3ED5-45BC-AB95-9959B45364B3}" name="Colonne480" dataDxfId="15904"/>
    <tableColumn id="481" xr3:uid="{5DEFE102-2493-4763-9F91-978BF52A10B7}" name="Colonne481" dataDxfId="15903"/>
    <tableColumn id="482" xr3:uid="{B985E3BE-BBD0-4C4D-AFCF-839BA1306D8D}" name="Colonne482" dataDxfId="15902"/>
    <tableColumn id="483" xr3:uid="{4564C168-B80D-4572-8DC8-7E109F7E14B5}" name="Colonne483" dataDxfId="15901"/>
    <tableColumn id="484" xr3:uid="{D4983257-576D-482B-B1FF-69886CB73DAD}" name="Colonne484" dataDxfId="15900"/>
    <tableColumn id="485" xr3:uid="{F57668B6-3AB1-4BA4-8065-3CD407409FCE}" name="Colonne485" dataDxfId="15899"/>
    <tableColumn id="486" xr3:uid="{0BEB138E-CCFD-42D6-A428-AAB5303B0ECA}" name="Colonne486" dataDxfId="15898"/>
    <tableColumn id="487" xr3:uid="{760A33A7-BC93-4D2B-9966-C85BE18E9625}" name="Colonne487" dataDxfId="15897"/>
    <tableColumn id="488" xr3:uid="{4BF96200-6047-4790-9863-A2BEF7D30222}" name="Colonne488" dataDxfId="15896"/>
    <tableColumn id="489" xr3:uid="{ED26DDA2-664C-45D9-8748-97EABD732908}" name="Colonne489" dataDxfId="15895"/>
    <tableColumn id="490" xr3:uid="{878CEAA3-865B-4C3C-95FC-65A658794901}" name="Colonne490" dataDxfId="15894"/>
    <tableColumn id="491" xr3:uid="{A7A89B8B-9824-4CD9-9995-E5828A076E70}" name="Colonne491" dataDxfId="15893"/>
    <tableColumn id="492" xr3:uid="{C7C3B015-8239-4F09-8EF5-F3584A03A4BE}" name="Colonne492" dataDxfId="15892"/>
    <tableColumn id="493" xr3:uid="{FC5EE9C9-B12B-436B-9527-C9D61D579C2A}" name="Colonne493" dataDxfId="15891"/>
    <tableColumn id="494" xr3:uid="{94A98376-ECD0-4C1A-9D17-456700E9E823}" name="Colonne494" dataDxfId="15890"/>
    <tableColumn id="495" xr3:uid="{64249064-CC65-4E60-A6FB-3700316B1B77}" name="Colonne495" dataDxfId="15889"/>
    <tableColumn id="496" xr3:uid="{E34C3915-797E-4514-A7C0-C9BD7EA10A51}" name="Colonne496" dataDxfId="15888"/>
    <tableColumn id="497" xr3:uid="{AB49165E-91FD-4E9F-B190-93CE15633C5A}" name="Colonne497" dataDxfId="15887"/>
    <tableColumn id="498" xr3:uid="{FF600616-B2D9-4B12-8AB5-792016051FF4}" name="Colonne498" dataDxfId="15886"/>
    <tableColumn id="499" xr3:uid="{A5AD6532-39B2-4279-A43F-0785CBD3502E}" name="Colonne499" dataDxfId="15885"/>
    <tableColumn id="500" xr3:uid="{875784C1-D87A-477D-802B-173BBEECA284}" name="Colonne500" dataDxfId="15884"/>
    <tableColumn id="501" xr3:uid="{B9DC6947-0510-4791-9858-D8F596351427}" name="Colonne501" dataDxfId="15883"/>
    <tableColumn id="502" xr3:uid="{4486F916-F83A-4790-B182-B15668EC9135}" name="Colonne502" dataDxfId="15882"/>
    <tableColumn id="503" xr3:uid="{1A811538-241A-472C-986B-A98895570E09}" name="Colonne503" dataDxfId="15881"/>
    <tableColumn id="504" xr3:uid="{23BE4877-08FE-4E99-ACA8-C6041F00F07F}" name="Colonne504" dataDxfId="15880"/>
    <tableColumn id="505" xr3:uid="{8E26516A-422B-4E67-A2F6-710E30504908}" name="Colonne505" dataDxfId="15879"/>
    <tableColumn id="506" xr3:uid="{880BDF11-1E7A-420C-B233-A8E7293EDA50}" name="Colonne506" dataDxfId="15878"/>
    <tableColumn id="507" xr3:uid="{C45022C1-DC18-4A01-90D8-D56BD49700B8}" name="Colonne507" dataDxfId="15877"/>
    <tableColumn id="508" xr3:uid="{2021331D-5B7F-424D-82FF-7504DF837337}" name="Colonne508" dataDxfId="15876"/>
    <tableColumn id="509" xr3:uid="{69A404DD-16DC-40CD-828D-EAF28983E302}" name="Colonne509" dataDxfId="15875"/>
    <tableColumn id="510" xr3:uid="{40860A07-6C21-4FBC-AE8C-ADA478A965C9}" name="Colonne510" dataDxfId="15874"/>
    <tableColumn id="511" xr3:uid="{FB4A6392-F742-45AE-B97E-523A778FEAB2}" name="Colonne511" dataDxfId="15873"/>
    <tableColumn id="512" xr3:uid="{04E37FF0-275B-4D4B-96FF-216002DD446B}" name="Colonne512" dataDxfId="15872"/>
    <tableColumn id="513" xr3:uid="{E396906C-6E6F-4239-9075-DB08F92D87AF}" name="Colonne513" dataDxfId="15871"/>
    <tableColumn id="514" xr3:uid="{4AB995FC-3926-4062-B05B-83BF50893AEC}" name="Colonne514" dataDxfId="15870"/>
    <tableColumn id="515" xr3:uid="{308013BF-5923-485A-AD6B-D7D1F127EA69}" name="Colonne515" dataDxfId="15869"/>
    <tableColumn id="516" xr3:uid="{BF44086F-BD1D-476A-94F4-AE78FE2A6889}" name="Colonne516" dataDxfId="15868"/>
    <tableColumn id="517" xr3:uid="{D58CC26E-07BB-4486-8E4E-17AF46FDAD8F}" name="Colonne517" dataDxfId="15867"/>
    <tableColumn id="518" xr3:uid="{B88E45B9-8F08-44D8-8615-215C0F872658}" name="Colonne518" dataDxfId="15866"/>
    <tableColumn id="519" xr3:uid="{15AE1145-1DEC-4D95-8ED0-B5E66E908691}" name="Colonne519" dataDxfId="15865"/>
    <tableColumn id="520" xr3:uid="{9A2C6E39-48DB-4FE7-9941-449C064C024C}" name="Colonne520" dataDxfId="15864"/>
    <tableColumn id="521" xr3:uid="{44687520-9C06-44BC-B2CE-24C8B523DC2D}" name="Colonne521" dataDxfId="15863"/>
    <tableColumn id="522" xr3:uid="{4CAC77A4-27BA-4844-9747-8945752EF3BC}" name="Colonne522" dataDxfId="15862"/>
    <tableColumn id="523" xr3:uid="{D6A0D300-E5DF-4366-B6AE-B3F2067AB216}" name="Colonne523" dataDxfId="15861"/>
    <tableColumn id="524" xr3:uid="{DCEE1953-CF94-4BB7-B6D6-B113AF549FFD}" name="Colonne524" dataDxfId="15860"/>
    <tableColumn id="525" xr3:uid="{8003DD18-3F37-4802-978E-AC660AE8C204}" name="Colonne525" dataDxfId="15859"/>
    <tableColumn id="526" xr3:uid="{9825C765-86DB-4AE6-BF5D-C1203412BBDB}" name="Colonne526" dataDxfId="15858"/>
    <tableColumn id="527" xr3:uid="{49908109-ACB8-4837-83CE-D7CBB81ECC2D}" name="Colonne527" dataDxfId="15857"/>
    <tableColumn id="528" xr3:uid="{0D871B1E-3F6F-4228-9F47-1D1A1238E61C}" name="Colonne528" dataDxfId="15856"/>
    <tableColumn id="529" xr3:uid="{79D0553A-5484-473E-A222-2CD058F00024}" name="Colonne529" dataDxfId="15855"/>
    <tableColumn id="530" xr3:uid="{73D8858F-50D5-4886-96E6-7298C34C4323}" name="Colonne530" dataDxfId="15854"/>
    <tableColumn id="531" xr3:uid="{02AC4323-41FE-4F67-B39E-94C337DA91E9}" name="Colonne531" dataDxfId="15853"/>
    <tableColumn id="532" xr3:uid="{E1C9B94D-C526-4439-BEDE-6CBDFD7F8205}" name="Colonne532" dataDxfId="15852"/>
    <tableColumn id="533" xr3:uid="{4C541F37-E2B0-43FF-8392-F31D4FD3D326}" name="Colonne533" dataDxfId="15851"/>
    <tableColumn id="534" xr3:uid="{477C8976-BC61-40FB-83DD-76A5A80E709A}" name="Colonne534" dataDxfId="15850"/>
    <tableColumn id="535" xr3:uid="{A2F7ACBC-B768-42BD-BF3F-2CCAC5CC7792}" name="Colonne535" dataDxfId="15849"/>
    <tableColumn id="536" xr3:uid="{6C2ED4FE-737C-4E0A-B334-B71D9F238519}" name="Colonne536" dataDxfId="15848"/>
    <tableColumn id="537" xr3:uid="{D8CE2058-AB43-49A5-BDC1-569498630183}" name="Colonne537" dataDxfId="15847"/>
    <tableColumn id="538" xr3:uid="{FDDC5F0B-D8C6-44B6-803F-E341DE849725}" name="Colonne538" dataDxfId="15846"/>
    <tableColumn id="539" xr3:uid="{FB0B32B2-0A81-4D11-927E-02F8AF477DCD}" name="Colonne539" dataDxfId="15845"/>
    <tableColumn id="540" xr3:uid="{EFE69EA1-26D2-4333-8BCA-262D98299BCF}" name="Colonne540" dataDxfId="15844"/>
    <tableColumn id="541" xr3:uid="{2A1AFB9A-E1F6-4206-8B36-C9563DA520C3}" name="Colonne541" dataDxfId="15843"/>
    <tableColumn id="542" xr3:uid="{6AC15B50-0BA7-4DA4-AF2F-CA97D8589F69}" name="Colonne542" dataDxfId="15842"/>
    <tableColumn id="543" xr3:uid="{1AA36F4C-B752-404A-909E-E2537AF649DA}" name="Colonne543" dataDxfId="15841"/>
    <tableColumn id="544" xr3:uid="{B0E91050-7833-48D7-AFD0-6BDFA25122C4}" name="Colonne544" dataDxfId="15840"/>
    <tableColumn id="545" xr3:uid="{B848C79B-D068-4A66-BB09-9AE8C6378E1D}" name="Colonne545" dataDxfId="15839"/>
    <tableColumn id="546" xr3:uid="{88EADE22-1D13-4BEF-8EC3-7BC25BCC04F0}" name="Colonne546" dataDxfId="15838"/>
    <tableColumn id="547" xr3:uid="{4B32554D-6EC2-4456-915A-D391DF7DDE33}" name="Colonne547" dataDxfId="15837"/>
    <tableColumn id="548" xr3:uid="{8517CFC7-653E-4724-AD39-EC6BE4C4E7D8}" name="Colonne548" dataDxfId="15836"/>
    <tableColumn id="549" xr3:uid="{0F224236-FB62-45F5-9E91-E3639D7B5286}" name="Colonne549" dataDxfId="15835"/>
    <tableColumn id="550" xr3:uid="{3D047C2B-56B9-40AF-B44D-46FF46A873B1}" name="Colonne550" dataDxfId="15834"/>
    <tableColumn id="551" xr3:uid="{25227ED4-B309-449F-A7D9-7A8195920910}" name="Colonne551" dataDxfId="15833"/>
    <tableColumn id="552" xr3:uid="{6C559B72-54ED-484F-8976-A605502846DF}" name="Colonne552" dataDxfId="15832"/>
    <tableColumn id="553" xr3:uid="{9348E1AA-312C-4C6E-89F1-34BF2910BFE2}" name="Colonne553" dataDxfId="15831"/>
    <tableColumn id="554" xr3:uid="{DC6AD498-E793-410B-ACFB-65F4B5F82F78}" name="Colonne554" dataDxfId="15830"/>
    <tableColumn id="555" xr3:uid="{D9914BA8-17BC-46A6-99E2-3FD012B70789}" name="Colonne555" dataDxfId="15829"/>
    <tableColumn id="556" xr3:uid="{AC0D4FB0-B833-4944-8DE2-35DF9CEB2224}" name="Colonne556" dataDxfId="15828"/>
    <tableColumn id="557" xr3:uid="{6DDE3068-176F-4E23-9635-3BB9AC7027A2}" name="Colonne557" dataDxfId="15827"/>
    <tableColumn id="558" xr3:uid="{7960656A-218B-48E5-8D12-30D0897B83A4}" name="Colonne558" dataDxfId="15826"/>
    <tableColumn id="559" xr3:uid="{64AFF87F-5FA7-476D-951D-02A6D17F1334}" name="Colonne559" dataDxfId="15825"/>
    <tableColumn id="560" xr3:uid="{7A8E393A-3AA7-4052-AB9E-B3867172F65B}" name="Colonne560" dataDxfId="15824"/>
    <tableColumn id="561" xr3:uid="{BE865008-4B6A-47B6-ADDF-66891F7A2956}" name="Colonne561" dataDxfId="15823"/>
    <tableColumn id="562" xr3:uid="{C26E8B60-3287-4DB6-8515-7731032BE0DD}" name="Colonne562" dataDxfId="15822"/>
    <tableColumn id="563" xr3:uid="{F0A6973A-57FE-4C1C-B984-E13176CA40E9}" name="Colonne563" dataDxfId="15821"/>
    <tableColumn id="564" xr3:uid="{95D57DCC-1CBA-4C62-A72B-22F0D29664ED}" name="Colonne564" dataDxfId="15820"/>
    <tableColumn id="565" xr3:uid="{247BDD44-5E99-4B93-9ED8-94F62174F51C}" name="Colonne565" dataDxfId="15819"/>
    <tableColumn id="566" xr3:uid="{C7CBB74E-7984-45B9-B688-BFC77FF9C974}" name="Colonne566" dataDxfId="15818"/>
    <tableColumn id="567" xr3:uid="{1F96F14F-2EEB-4656-BE13-C13D029A8271}" name="Colonne567" dataDxfId="15817"/>
    <tableColumn id="568" xr3:uid="{3E992B1E-406F-44C8-8CFC-FB28CA73CB68}" name="Colonne568" dataDxfId="15816"/>
    <tableColumn id="569" xr3:uid="{2CC9895C-FDFB-404D-9DB8-D900639DD780}" name="Colonne569" dataDxfId="15815"/>
    <tableColumn id="570" xr3:uid="{05FB4EE8-E31A-4986-A086-85D0E165D0E7}" name="Colonne570" dataDxfId="15814"/>
    <tableColumn id="571" xr3:uid="{2FC25BE5-66A3-4986-96CE-3DE83E1074C6}" name="Colonne571" dataDxfId="15813"/>
    <tableColumn id="572" xr3:uid="{C14F2A40-6F14-4F9C-89EF-2F686A569008}" name="Colonne572" dataDxfId="15812"/>
    <tableColumn id="573" xr3:uid="{91C32A26-4EBF-438A-A75F-4EE50B985602}" name="Colonne573" dataDxfId="15811"/>
    <tableColumn id="574" xr3:uid="{6D7210BB-412E-4764-A20C-48D0A74AD926}" name="Colonne574" dataDxfId="15810"/>
    <tableColumn id="575" xr3:uid="{4B817115-D23A-486F-9709-B6663CAEB2C5}" name="Colonne575" dataDxfId="15809"/>
    <tableColumn id="576" xr3:uid="{3AAE5ED5-CBAC-47A5-9F79-152F14A61006}" name="Colonne576" dataDxfId="15808"/>
    <tableColumn id="577" xr3:uid="{8B0BCD1F-8DB4-4DBA-A869-F052291ECFDA}" name="Colonne577" dataDxfId="15807"/>
    <tableColumn id="578" xr3:uid="{7197796F-3182-48DB-88FA-52829F95DA54}" name="Colonne578" dataDxfId="15806"/>
    <tableColumn id="579" xr3:uid="{12FE8E65-87EC-4427-8E42-89BC6FAD4B07}" name="Colonne579" dataDxfId="15805"/>
    <tableColumn id="580" xr3:uid="{C1AD1AA9-CC8F-4585-B544-B30024F6AAB0}" name="Colonne580" dataDxfId="15804"/>
    <tableColumn id="581" xr3:uid="{86362F4D-8F50-4F00-B932-12C66F4AA9D0}" name="Colonne581" dataDxfId="15803"/>
    <tableColumn id="582" xr3:uid="{D3F3F42C-88E4-49ED-9B04-F5CAA43AED88}" name="Colonne582" dataDxfId="15802"/>
    <tableColumn id="583" xr3:uid="{5AADF571-50D3-4F8E-8FD5-E1CEFDBC6C8C}" name="Colonne583" dataDxfId="15801"/>
    <tableColumn id="584" xr3:uid="{668B10B6-3F0A-4BBC-B64B-A26C6931281A}" name="Colonne584" dataDxfId="15800"/>
    <tableColumn id="585" xr3:uid="{12D5DB26-24D8-42BF-ABA6-5DB5D6B030A9}" name="Colonne585" dataDxfId="15799"/>
    <tableColumn id="586" xr3:uid="{E44E5587-565A-4E70-81FC-A5E6F00F0586}" name="Colonne586" dataDxfId="15798"/>
    <tableColumn id="587" xr3:uid="{DEA3773C-CD41-44B2-AF54-BEA9640FC638}" name="Colonne587" dataDxfId="15797"/>
    <tableColumn id="588" xr3:uid="{F10F6150-CB8C-425F-AA53-27A7CEDA7F55}" name="Colonne588" dataDxfId="15796"/>
    <tableColumn id="589" xr3:uid="{19EEFFC2-59E8-47EB-A7DA-1AE293B694A4}" name="Colonne589" dataDxfId="15795"/>
    <tableColumn id="590" xr3:uid="{AF36BD60-36A2-44B9-82EA-B60E8CCD3BD8}" name="Colonne590" dataDxfId="15794"/>
    <tableColumn id="591" xr3:uid="{55CFB9F8-9A39-4112-915A-C7B8200C724B}" name="Colonne591" dataDxfId="15793"/>
    <tableColumn id="592" xr3:uid="{5211DA1F-6310-440C-A62B-B662A5920816}" name="Colonne592" dataDxfId="15792"/>
    <tableColumn id="593" xr3:uid="{1CB3FE2C-00A6-436D-ABA1-C91924F3ED21}" name="Colonne593" dataDxfId="15791"/>
    <tableColumn id="594" xr3:uid="{C81836E1-259A-4637-9C1D-2AE7D4380570}" name="Colonne594" dataDxfId="15790"/>
    <tableColumn id="595" xr3:uid="{215A2180-46E2-47D3-B464-1CCBD48216D1}" name="Colonne595" dataDxfId="15789"/>
    <tableColumn id="596" xr3:uid="{67B39C1F-920C-4675-AEF1-FE81405DB6F9}" name="Colonne596" dataDxfId="15788"/>
    <tableColumn id="597" xr3:uid="{9D891FAE-CCD0-42CE-9BF6-E4FC27E3989F}" name="Colonne597" dataDxfId="15787"/>
    <tableColumn id="598" xr3:uid="{CA5F4405-6CCB-499C-AD20-A72D56E9E65E}" name="Colonne598" dataDxfId="15786"/>
    <tableColumn id="599" xr3:uid="{84486052-5D65-475E-8869-62CC4C6CA926}" name="Colonne599" dataDxfId="15785"/>
    <tableColumn id="600" xr3:uid="{82367BE4-3CBA-4C51-A353-1DD77D3152B8}" name="Colonne600" dataDxfId="15784"/>
    <tableColumn id="601" xr3:uid="{F9761B25-722A-4D52-AE50-050206092028}" name="Colonne601" dataDxfId="15783"/>
    <tableColumn id="602" xr3:uid="{14A6842A-4D58-4425-808C-F3FEFABF40BE}" name="Colonne602" dataDxfId="15782"/>
    <tableColumn id="603" xr3:uid="{160E396F-949A-4F20-BD5B-20949BC69122}" name="Colonne603" dataDxfId="15781"/>
    <tableColumn id="604" xr3:uid="{1F963078-3D20-4DDD-A87F-2CBF1B473B54}" name="Colonne604" dataDxfId="15780"/>
    <tableColumn id="605" xr3:uid="{2FD8C131-778A-4A87-BEFB-EAEF1DC1E689}" name="Colonne605" dataDxfId="15779"/>
    <tableColumn id="606" xr3:uid="{99A0A917-E72F-4869-9D18-C2EB9F6AD773}" name="Colonne606" dataDxfId="15778"/>
    <tableColumn id="607" xr3:uid="{5ED1987C-D23C-4845-ABCA-A06888241BEC}" name="Colonne607" dataDxfId="15777"/>
    <tableColumn id="608" xr3:uid="{495A99CA-70AB-4EF2-B8E1-00D6106245DE}" name="Colonne608" dataDxfId="15776"/>
    <tableColumn id="609" xr3:uid="{D380F3FD-8A6A-45D9-8112-FE8050949686}" name="Colonne609" dataDxfId="15775"/>
    <tableColumn id="610" xr3:uid="{F3AF535C-6F3B-4D69-ACD5-8CC3020A36CC}" name="Colonne610" dataDxfId="15774"/>
    <tableColumn id="611" xr3:uid="{FC86F966-2EA4-4CAC-A23C-8CFDE5840FBD}" name="Colonne611" dataDxfId="15773"/>
    <tableColumn id="612" xr3:uid="{81714DAF-6BD9-4364-ABA0-35379ABB704B}" name="Colonne612" dataDxfId="15772"/>
    <tableColumn id="613" xr3:uid="{1D420BC4-6EE6-4ACA-8AD4-08A59230F803}" name="Colonne613" dataDxfId="15771"/>
    <tableColumn id="614" xr3:uid="{96108801-7A84-4572-912B-ECF792836913}" name="Colonne614" dataDxfId="15770"/>
    <tableColumn id="615" xr3:uid="{616178D2-48D9-4830-8FB3-13A95685E46D}" name="Colonne615" dataDxfId="15769"/>
    <tableColumn id="616" xr3:uid="{810BDEB4-C527-4024-96CF-0FE230738F8B}" name="Colonne616" dataDxfId="15768"/>
    <tableColumn id="617" xr3:uid="{B736A246-9F23-4790-8E4A-24CFA3E35A4C}" name="Colonne617" dataDxfId="15767"/>
    <tableColumn id="618" xr3:uid="{ABB3684C-88FD-41B0-B462-8047C577C071}" name="Colonne618" dataDxfId="15766"/>
    <tableColumn id="619" xr3:uid="{E111BE87-7B51-4BB0-A8E3-80122C7D8059}" name="Colonne619" dataDxfId="15765"/>
    <tableColumn id="620" xr3:uid="{65F58C25-77A6-4505-8EE4-515405864C58}" name="Colonne620" dataDxfId="15764"/>
    <tableColumn id="621" xr3:uid="{F8E810BC-E589-4153-BF34-C05EC10C3DE7}" name="Colonne621" dataDxfId="15763"/>
    <tableColumn id="622" xr3:uid="{E0C75C5C-A652-4AC5-9791-E7A65F9CD84F}" name="Colonne622" dataDxfId="15762"/>
    <tableColumn id="623" xr3:uid="{FEBDDDFC-18D4-4A84-B6A3-F41177ACA4C2}" name="Colonne623" dataDxfId="15761"/>
    <tableColumn id="624" xr3:uid="{A2F0BFBE-D142-483F-9811-B0D74BA94198}" name="Colonne624" dataDxfId="15760"/>
    <tableColumn id="625" xr3:uid="{3C224512-9967-4FD2-B156-D2DC31E43A90}" name="Colonne625" dataDxfId="15759"/>
    <tableColumn id="626" xr3:uid="{038E1D72-3F98-423A-987D-27CACE9E426C}" name="Colonne626" dataDxfId="15758"/>
    <tableColumn id="627" xr3:uid="{8E10EFF6-B51A-4382-83E0-F24D08A7AD31}" name="Colonne627" dataDxfId="15757"/>
    <tableColumn id="628" xr3:uid="{FF89E965-962A-46B7-9F22-4F13A4BA48EA}" name="Colonne628" dataDxfId="15756"/>
    <tableColumn id="629" xr3:uid="{07293408-B9BA-47EC-B767-9D3D62FE8AC6}" name="Colonne629" dataDxfId="15755"/>
    <tableColumn id="630" xr3:uid="{A1C80432-69F0-4AA2-A003-52C01A6246BB}" name="Colonne630" dataDxfId="15754"/>
    <tableColumn id="631" xr3:uid="{6F1CC535-4872-4295-9B52-2BD850E4D294}" name="Colonne631" dataDxfId="15753"/>
    <tableColumn id="632" xr3:uid="{B9CA55BC-7C2D-4D7C-B541-4BB604B31AF0}" name="Colonne632" dataDxfId="15752"/>
    <tableColumn id="633" xr3:uid="{85108F14-91A7-4CDA-91B7-54F51A2F2BBB}" name="Colonne633" dataDxfId="15751"/>
    <tableColumn id="634" xr3:uid="{B61DD35F-71F7-4EA6-B918-5F742B978954}" name="Colonne634" dataDxfId="15750"/>
    <tableColumn id="635" xr3:uid="{D2898A53-1E68-407F-ACB5-64D10A416EBF}" name="Colonne635" dataDxfId="15749"/>
    <tableColumn id="636" xr3:uid="{12A4B7C2-1F96-4E84-8B2A-6EFC980E3949}" name="Colonne636" dataDxfId="15748"/>
    <tableColumn id="637" xr3:uid="{BB45FBDF-EF2F-4201-AB61-0DD8CEEA4D33}" name="Colonne637" dataDxfId="15747"/>
    <tableColumn id="638" xr3:uid="{BF2A251A-46DF-48A7-AE92-5B0B21A8EF24}" name="Colonne638" dataDxfId="15746"/>
    <tableColumn id="639" xr3:uid="{55928A66-7E83-439A-A5AE-BCE60638B31E}" name="Colonne639" dataDxfId="15745"/>
    <tableColumn id="640" xr3:uid="{802A3E1C-BD51-49BB-99E4-8C9159001213}" name="Colonne640" dataDxfId="15744"/>
    <tableColumn id="641" xr3:uid="{E15EC198-2367-4D8C-83A2-68DEEB63A8D0}" name="Colonne641" dataDxfId="15743"/>
    <tableColumn id="642" xr3:uid="{3DC0D417-8362-4FA1-A42E-6680D46508F2}" name="Colonne642" dataDxfId="15742"/>
    <tableColumn id="643" xr3:uid="{E3C8C649-F8A2-4880-AA50-B59CDF92F692}" name="Colonne643" dataDxfId="15741"/>
    <tableColumn id="644" xr3:uid="{C77C16E1-E338-476D-9271-CDD0303D81DE}" name="Colonne644" dataDxfId="15740"/>
    <tableColumn id="645" xr3:uid="{AA1B6B82-3917-4A02-ADD7-7C7830178EFC}" name="Colonne645" dataDxfId="15739"/>
    <tableColumn id="646" xr3:uid="{378D5F0F-29E1-4CEA-8AAA-D971925BD457}" name="Colonne646" dataDxfId="15738"/>
    <tableColumn id="647" xr3:uid="{42AF8E0A-2789-44AF-9C7D-196F1BE144A0}" name="Colonne647" dataDxfId="15737"/>
    <tableColumn id="648" xr3:uid="{0CB5DCB7-6DAE-46ED-A3DA-570455F66D53}" name="Colonne648" dataDxfId="15736"/>
    <tableColumn id="649" xr3:uid="{9D7CC27A-0D31-408D-A214-489945163119}" name="Colonne649" dataDxfId="15735"/>
    <tableColumn id="650" xr3:uid="{C1D44DF0-6A08-49B3-8035-66900CE4795C}" name="Colonne650" dataDxfId="15734"/>
    <tableColumn id="651" xr3:uid="{0B139188-2F03-4E2B-A751-FA526F56FC7C}" name="Colonne651" dataDxfId="15733"/>
    <tableColumn id="652" xr3:uid="{35100941-D49F-471B-B961-C5BCE76311A4}" name="Colonne652" dataDxfId="15732"/>
    <tableColumn id="653" xr3:uid="{860F7D0F-2E80-4A8A-B831-B715E268A7EF}" name="Colonne653" dataDxfId="15731"/>
    <tableColumn id="654" xr3:uid="{8D55901A-DA22-41A8-9D8D-9F268AC37ED5}" name="Colonne654" dataDxfId="15730"/>
    <tableColumn id="655" xr3:uid="{02A02150-CD0A-4F82-9B2D-0BD1B33EA1D7}" name="Colonne655" dataDxfId="15729"/>
    <tableColumn id="656" xr3:uid="{FA34A2F6-148D-4BC1-BB88-FE8DC8503A8F}" name="Colonne656" dataDxfId="15728"/>
    <tableColumn id="657" xr3:uid="{4CFC12BA-19ED-4C4A-9D0B-5ED3ECD12E77}" name="Colonne657" dataDxfId="15727"/>
    <tableColumn id="658" xr3:uid="{8B28B5D0-7387-4927-A4AB-231488F42031}" name="Colonne658" dataDxfId="15726"/>
    <tableColumn id="659" xr3:uid="{9A34D945-D531-4F5B-ACB9-437897A5B472}" name="Colonne659" dataDxfId="15725"/>
    <tableColumn id="660" xr3:uid="{3817076A-4221-4809-AA66-0C57C1ABAF49}" name="Colonne660" dataDxfId="15724"/>
    <tableColumn id="661" xr3:uid="{16114DAC-B4B5-4DD9-BEF4-19C6D171C944}" name="Colonne661" dataDxfId="15723"/>
    <tableColumn id="662" xr3:uid="{1845190F-90FA-439E-B097-4A53E0900309}" name="Colonne662" dataDxfId="15722"/>
    <tableColumn id="663" xr3:uid="{E04055EF-74CE-47D6-AD1B-48E283C1E0A2}" name="Colonne663" dataDxfId="15721"/>
    <tableColumn id="664" xr3:uid="{182C7451-A0EF-4AE7-A035-E914F0562970}" name="Colonne664" dataDxfId="15720"/>
    <tableColumn id="665" xr3:uid="{59FDB36E-4CBE-4CC8-BB90-C97B227DB9B5}" name="Colonne665" dataDxfId="15719"/>
    <tableColumn id="666" xr3:uid="{1380807E-07B8-4461-AFE8-F2D34425BC9D}" name="Colonne666" dataDxfId="15718"/>
    <tableColumn id="667" xr3:uid="{0B3E30D2-ADD1-45D8-830C-B1B18338CD03}" name="Colonne667" dataDxfId="15717"/>
    <tableColumn id="668" xr3:uid="{8B656675-CF69-4D85-9EBD-A0E3642ABA66}" name="Colonne668" dataDxfId="15716"/>
    <tableColumn id="669" xr3:uid="{F6F2FEA3-07BA-4C85-9625-1564B111D7FD}" name="Colonne669" dataDxfId="15715"/>
    <tableColumn id="670" xr3:uid="{5BE06204-5E46-470E-B296-AFAECBDF6CD2}" name="Colonne670" dataDxfId="15714"/>
    <tableColumn id="671" xr3:uid="{0CA949CB-A1E0-46B3-86A0-E2ED9FD62586}" name="Colonne671" dataDxfId="15713"/>
    <tableColumn id="672" xr3:uid="{93B45503-43BF-4FAF-8810-D2B4A0AC7E6B}" name="Colonne672" dataDxfId="15712"/>
    <tableColumn id="673" xr3:uid="{AAA921F2-51B2-4032-9340-B0A1DEF7A2FB}" name="Colonne673" dataDxfId="15711"/>
    <tableColumn id="674" xr3:uid="{5EEF1561-0610-4005-A030-A30907E2F2CE}" name="Colonne674" dataDxfId="15710"/>
    <tableColumn id="675" xr3:uid="{5FEEDA91-DFFA-46EF-AEAF-56DD900110AD}" name="Colonne675" dataDxfId="15709"/>
    <tableColumn id="676" xr3:uid="{81154A29-7BB0-4F91-91F0-2BF483EEF7F2}" name="Colonne676" dataDxfId="15708"/>
    <tableColumn id="677" xr3:uid="{71B420B9-CABE-4417-8B8D-A28F27205BFA}" name="Colonne677" dataDxfId="15707"/>
    <tableColumn id="678" xr3:uid="{DF169670-5F5C-46E7-A505-2A506A56E98A}" name="Colonne678" dataDxfId="15706"/>
    <tableColumn id="679" xr3:uid="{A72C811D-A9E4-4E61-A7BD-6E79B5C0D526}" name="Colonne679" dataDxfId="15705"/>
    <tableColumn id="680" xr3:uid="{C80A4585-A315-4E87-8D5C-B1393B1023B8}" name="Colonne680" dataDxfId="15704"/>
    <tableColumn id="681" xr3:uid="{D0EFEC9D-9961-4401-97CA-49852A444661}" name="Colonne681" dataDxfId="15703"/>
    <tableColumn id="682" xr3:uid="{54AB8CBC-7E12-4EBD-97C5-C385B1F345C8}" name="Colonne682" dataDxfId="15702"/>
    <tableColumn id="683" xr3:uid="{2F0E456A-CCC1-445C-A771-CD7E31149CB8}" name="Colonne683" dataDxfId="15701"/>
    <tableColumn id="684" xr3:uid="{5C9CE8BE-11F4-4A03-B843-C88CF3BFB73D}" name="Colonne684" dataDxfId="15700"/>
    <tableColumn id="685" xr3:uid="{CD665B72-919B-4714-AB4B-7EC2A127AD26}" name="Colonne685" dataDxfId="15699"/>
    <tableColumn id="686" xr3:uid="{CD941EEF-77FD-43C5-97B0-6E184F8538A8}" name="Colonne686" dataDxfId="15698"/>
    <tableColumn id="687" xr3:uid="{CF1780B2-A1D4-4D88-AF50-2BFB04E4C1BD}" name="Colonne687" dataDxfId="15697"/>
    <tableColumn id="688" xr3:uid="{7E7F3C5D-D85E-4E39-B53A-C279BE401892}" name="Colonne688" dataDxfId="15696"/>
    <tableColumn id="689" xr3:uid="{3AB3CD32-F329-4FC8-9B6F-F3E8E861B936}" name="Colonne689" dataDxfId="15695"/>
    <tableColumn id="690" xr3:uid="{16A6250F-F99D-48DE-847E-EBEAF15C8C1F}" name="Colonne690" dataDxfId="15694"/>
    <tableColumn id="691" xr3:uid="{8A632FB1-491F-423E-9444-637A2B037CC6}" name="Colonne691" dataDxfId="15693"/>
    <tableColumn id="692" xr3:uid="{14D9A420-3CDF-437D-A585-FAC52FD0F702}" name="Colonne692" dataDxfId="15692"/>
    <tableColumn id="693" xr3:uid="{1F7A4567-75D7-49CE-9266-DE4FBB51404B}" name="Colonne693" dataDxfId="15691"/>
    <tableColumn id="694" xr3:uid="{05618BB3-B3B1-4010-ADC4-CD8CACA26034}" name="Colonne694" dataDxfId="15690"/>
    <tableColumn id="695" xr3:uid="{BA95F418-FD3C-4EDC-90ED-45F4A4589104}" name="Colonne695" dataDxfId="15689"/>
    <tableColumn id="696" xr3:uid="{39E6B175-1DF3-4D50-846C-9178FA7A3E23}" name="Colonne696" dataDxfId="15688"/>
    <tableColumn id="697" xr3:uid="{FFBC68E6-4AA4-4A43-BFE1-3F5CE80DDA8F}" name="Colonne697" dataDxfId="15687"/>
    <tableColumn id="698" xr3:uid="{B7F0F6B8-8808-4ED6-802B-C7ECC1767FB8}" name="Colonne698" dataDxfId="15686"/>
    <tableColumn id="699" xr3:uid="{ADC68447-E39D-4DF7-8A2D-7D1290A5A0C9}" name="Colonne699" dataDxfId="15685"/>
    <tableColumn id="700" xr3:uid="{F6435DF3-FDD2-4C75-9B0A-4B114599E970}" name="Colonne700" dataDxfId="15684"/>
    <tableColumn id="701" xr3:uid="{51E75B8A-EEDC-4073-8047-C18092A06F7E}" name="Colonne701" dataDxfId="15683"/>
    <tableColumn id="702" xr3:uid="{8862D952-F7F9-4578-B5AB-55384697AEC2}" name="Colonne702" dataDxfId="15682"/>
    <tableColumn id="703" xr3:uid="{3CC4DAD9-13FE-434A-A531-D51F3061C284}" name="Colonne703" dataDxfId="15681"/>
    <tableColumn id="704" xr3:uid="{7810FB93-926D-4381-BFAE-8ED098CDE344}" name="Colonne704" dataDxfId="15680"/>
    <tableColumn id="705" xr3:uid="{EB808680-76CC-4B9B-BD71-468E37080322}" name="Colonne705" dataDxfId="15679"/>
    <tableColumn id="706" xr3:uid="{084575BF-4D93-4611-8004-E904134E268C}" name="Colonne706" dataDxfId="15678"/>
    <tableColumn id="707" xr3:uid="{0FDE6BB8-D183-4443-BC01-C4C82F94DD36}" name="Colonne707" dataDxfId="15677"/>
    <tableColumn id="708" xr3:uid="{3B9958F4-3600-47AB-8129-CCC318E1850E}" name="Colonne708" dataDxfId="15676"/>
    <tableColumn id="709" xr3:uid="{EA97EF47-D4C0-4A67-9DFE-3E1C9C71315E}" name="Colonne709" dataDxfId="15675"/>
    <tableColumn id="710" xr3:uid="{4306CFF3-1F29-4400-8BE6-55D627D92AA4}" name="Colonne710" dataDxfId="15674"/>
    <tableColumn id="711" xr3:uid="{A0531FFE-1D2C-45DE-B3A3-12DD8CD8F9B9}" name="Colonne711" dataDxfId="15673"/>
    <tableColumn id="712" xr3:uid="{3BC823F8-D3EF-4454-AF67-B03B2916BC3A}" name="Colonne712" dataDxfId="15672"/>
    <tableColumn id="713" xr3:uid="{6C7AAE40-7939-4B59-9B53-9F6B9AB7FB7D}" name="Colonne713" dataDxfId="15671"/>
    <tableColumn id="714" xr3:uid="{CF2DC58B-6935-425F-B2FF-E5766981CDC3}" name="Colonne714" dataDxfId="15670"/>
    <tableColumn id="715" xr3:uid="{F7C4C270-C760-4D09-917A-A1BA0C78E713}" name="Colonne715" dataDxfId="15669"/>
    <tableColumn id="716" xr3:uid="{156F660F-3F77-4F8B-B692-53F15966B08A}" name="Colonne716" dataDxfId="15668"/>
    <tableColumn id="717" xr3:uid="{3E94A301-0D49-440C-B2E2-1138CF491EFA}" name="Colonne717" dataDxfId="15667"/>
    <tableColumn id="718" xr3:uid="{A05FFD57-36F6-457F-9B30-0633B274C44D}" name="Colonne718" dataDxfId="15666"/>
    <tableColumn id="719" xr3:uid="{AD28801F-7229-46C7-918A-0FC1CDFF1216}" name="Colonne719" dataDxfId="15665"/>
    <tableColumn id="720" xr3:uid="{C1E3E522-2B4C-4D7E-97C1-6122766BED89}" name="Colonne720" dataDxfId="15664"/>
    <tableColumn id="721" xr3:uid="{B8E3AC48-9D76-4D36-A582-2EBB758F6FF4}" name="Colonne721" dataDxfId="15663"/>
    <tableColumn id="722" xr3:uid="{FDB916AE-92D5-4FC4-84EF-A629D67CF57A}" name="Colonne722" dataDxfId="15662"/>
    <tableColumn id="723" xr3:uid="{053DDB72-D54D-4B64-9DE1-0307B77A89A5}" name="Colonne723" dataDxfId="15661"/>
    <tableColumn id="724" xr3:uid="{460E43A5-A329-40EA-B65F-95C5BBCA6BAB}" name="Colonne724" dataDxfId="15660"/>
    <tableColumn id="725" xr3:uid="{C9095DCA-1D52-47A7-9DBE-1D55DEC0E859}" name="Colonne725" dataDxfId="15659"/>
    <tableColumn id="726" xr3:uid="{61ABCD19-3D5F-4709-9880-19A27EC1111D}" name="Colonne726" dataDxfId="15658"/>
    <tableColumn id="727" xr3:uid="{E80B6E7C-BA29-4C37-BE66-00E3DE6EB2BA}" name="Colonne727" dataDxfId="15657"/>
    <tableColumn id="728" xr3:uid="{5507F3B3-F070-49C1-A3B1-39EB7E650E00}" name="Colonne728" dataDxfId="15656"/>
    <tableColumn id="729" xr3:uid="{791D2FCC-EAD9-4DBC-AE8C-2D819EA33C09}" name="Colonne729" dataDxfId="15655"/>
    <tableColumn id="730" xr3:uid="{BE8790A7-E008-4F41-9581-E2E47428710D}" name="Colonne730" dataDxfId="15654"/>
    <tableColumn id="731" xr3:uid="{E0CCF89A-E949-4D28-AF1B-60E2C8883872}" name="Colonne731" dataDxfId="15653"/>
    <tableColumn id="732" xr3:uid="{7C032E4C-2180-41FF-9725-ED7A7733420D}" name="Colonne732" dataDxfId="15652"/>
    <tableColumn id="733" xr3:uid="{806CDECB-6E43-49B1-8634-87C4A27FA951}" name="Colonne733" dataDxfId="15651"/>
    <tableColumn id="734" xr3:uid="{A6E51262-66EF-48A5-9980-E149FC4A248C}" name="Colonne734" dataDxfId="15650"/>
    <tableColumn id="735" xr3:uid="{50824326-C216-45C8-8CCA-05A263FCEDDE}" name="Colonne735" dataDxfId="15649"/>
    <tableColumn id="736" xr3:uid="{C14B121E-F28F-4E2A-9309-29328BB6EB50}" name="Colonne736" dataDxfId="15648"/>
    <tableColumn id="737" xr3:uid="{41E99154-782C-49D2-AAD3-ED5959B055AA}" name="Colonne737" dataDxfId="15647"/>
    <tableColumn id="738" xr3:uid="{2FB7D938-95C1-4627-9AEC-9F1B0D23BE15}" name="Colonne738" dataDxfId="15646"/>
    <tableColumn id="739" xr3:uid="{A1BCBAA2-C8B4-4994-90E7-5E7316B28F0C}" name="Colonne739" dataDxfId="15645"/>
    <tableColumn id="740" xr3:uid="{5882F908-4B6E-4A2B-8EBE-07DD9BDC710A}" name="Colonne740" dataDxfId="15644"/>
    <tableColumn id="741" xr3:uid="{C552BAE7-E936-4ED8-ABB4-79F69E864D69}" name="Colonne741" dataDxfId="15643"/>
    <tableColumn id="742" xr3:uid="{A2DE993A-372F-4DDF-A8EC-A9C695BECF36}" name="Colonne742" dataDxfId="15642"/>
    <tableColumn id="743" xr3:uid="{DA06AAB6-242F-4C52-871C-5750EB97EEC4}" name="Colonne743" dataDxfId="15641"/>
    <tableColumn id="744" xr3:uid="{54D5551C-365E-4923-BBCB-7B19A691A05F}" name="Colonne744" dataDxfId="15640"/>
    <tableColumn id="745" xr3:uid="{DF9C992D-0E16-4FFA-ACD8-D45496FC0CA5}" name="Colonne745" dataDxfId="15639"/>
    <tableColumn id="746" xr3:uid="{667835F5-8D13-48AF-ABD1-10696D399108}" name="Colonne746" dataDxfId="15638"/>
    <tableColumn id="747" xr3:uid="{1B1DBF2E-FF38-44F2-8E96-C5EC265A6E91}" name="Colonne747" dataDxfId="15637"/>
    <tableColumn id="748" xr3:uid="{76637FC1-9445-4479-97B2-C52235DA8C5D}" name="Colonne748" dataDxfId="15636"/>
    <tableColumn id="749" xr3:uid="{ABC5AB17-B768-413C-B45F-44964258FACD}" name="Colonne749" dataDxfId="15635"/>
    <tableColumn id="750" xr3:uid="{E51767BA-73CD-4BBE-82ED-FB010B1EB0E3}" name="Colonne750" dataDxfId="15634"/>
    <tableColumn id="751" xr3:uid="{2B5E071D-15F0-4BE1-B7A5-7FE7E606E067}" name="Colonne751" dataDxfId="15633"/>
    <tableColumn id="752" xr3:uid="{45B2D945-95EB-4B28-837F-AAF6B95300D2}" name="Colonne752" dataDxfId="15632"/>
    <tableColumn id="753" xr3:uid="{9E05C4F7-097A-41CB-BEB0-8FAC4D8F425E}" name="Colonne753" dataDxfId="15631"/>
    <tableColumn id="754" xr3:uid="{7717EF6C-0380-4BA9-8610-C4CF0F8A7F7B}" name="Colonne754" dataDxfId="15630"/>
    <tableColumn id="755" xr3:uid="{FEC5FCE1-4B20-4D60-BB3A-809D1C360152}" name="Colonne755" dataDxfId="15629"/>
    <tableColumn id="756" xr3:uid="{F35CF962-C05C-4AD7-A5C4-8EFEA7A3F49A}" name="Colonne756" dataDxfId="15628"/>
    <tableColumn id="757" xr3:uid="{6D5929F7-F0DC-4BC6-B699-E6D39431E9B2}" name="Colonne757" dataDxfId="15627"/>
    <tableColumn id="758" xr3:uid="{BC4EBE7C-4C18-4690-AB97-E9966766C419}" name="Colonne758" dataDxfId="15626"/>
    <tableColumn id="759" xr3:uid="{11620AD5-117F-4C20-BDD7-74901A64ABC1}" name="Colonne759" dataDxfId="15625"/>
    <tableColumn id="760" xr3:uid="{554E8A57-D7C8-417B-AA51-470CCDD7E395}" name="Colonne760" dataDxfId="15624"/>
    <tableColumn id="761" xr3:uid="{6AC67722-8EA2-4085-B831-1AF70F76CF48}" name="Colonne761" dataDxfId="15623"/>
    <tableColumn id="762" xr3:uid="{AD53407C-6FF1-47A8-9B4B-9F9FBC7C4A76}" name="Colonne762" dataDxfId="15622"/>
    <tableColumn id="763" xr3:uid="{2450273B-C92E-45F8-9A34-978AD613239A}" name="Colonne763" dataDxfId="15621"/>
    <tableColumn id="764" xr3:uid="{EE3289D7-4E51-46B4-8089-AE1278EA4568}" name="Colonne764" dataDxfId="15620"/>
    <tableColumn id="765" xr3:uid="{71536216-0C32-4D51-8380-F9D898435C44}" name="Colonne765" dataDxfId="15619"/>
    <tableColumn id="766" xr3:uid="{CA307BCE-AF1A-496F-813D-6796E74BDCD2}" name="Colonne766" dataDxfId="15618"/>
    <tableColumn id="767" xr3:uid="{8B4282D1-0F36-4DE6-B496-8955BA6B2E80}" name="Colonne767" dataDxfId="15617"/>
    <tableColumn id="768" xr3:uid="{55D8840A-422D-43D7-9A10-47BD67A50B88}" name="Colonne768" dataDxfId="15616"/>
    <tableColumn id="769" xr3:uid="{781D833E-1A63-4FD0-9BEF-A1150581D94B}" name="Colonne769" dataDxfId="15615"/>
    <tableColumn id="770" xr3:uid="{8787344F-F429-4B46-856E-CFEE59CA5732}" name="Colonne770" dataDxfId="15614"/>
    <tableColumn id="771" xr3:uid="{3D3FFF3C-1286-4C2A-826B-36E8412EACB6}" name="Colonne771" dataDxfId="15613"/>
    <tableColumn id="772" xr3:uid="{57379413-3A3A-4E56-9316-BDF9AD765D6E}" name="Colonne772" dataDxfId="15612"/>
    <tableColumn id="773" xr3:uid="{001BE7C2-9886-49F8-94F9-014000AB7D87}" name="Colonne773" dataDxfId="15611"/>
    <tableColumn id="774" xr3:uid="{D15B66C4-645B-40F3-AA45-315B9F8AACB2}" name="Colonne774" dataDxfId="15610"/>
    <tableColumn id="775" xr3:uid="{C746099E-A874-46EA-BD6A-11E62C69EBEB}" name="Colonne775" dataDxfId="15609"/>
    <tableColumn id="776" xr3:uid="{C16894AC-3406-490B-A5C2-EFC27A8C9B10}" name="Colonne776" dataDxfId="15608"/>
    <tableColumn id="777" xr3:uid="{2E19C820-E5BE-4191-9FD6-5FBDC7E70FCB}" name="Colonne777" dataDxfId="15607"/>
    <tableColumn id="778" xr3:uid="{BB6A0960-DA35-4FEF-9CF6-C5A2E5A0B9C9}" name="Colonne778" dataDxfId="15606"/>
    <tableColumn id="779" xr3:uid="{6DDB9105-E0CA-44DA-9333-832144448292}" name="Colonne779" dataDxfId="15605"/>
    <tableColumn id="780" xr3:uid="{65E3E704-62C6-46C1-9C73-859E6BE2A1CC}" name="Colonne780" dataDxfId="15604"/>
    <tableColumn id="781" xr3:uid="{8B999036-E14A-4537-9050-B705707AFD4A}" name="Colonne781" dataDxfId="15603"/>
    <tableColumn id="782" xr3:uid="{C994E629-361D-4EEA-875C-66A03C059858}" name="Colonne782" dataDxfId="15602"/>
    <tableColumn id="783" xr3:uid="{3B33634E-1212-4974-ABA5-D15DD9DA73B7}" name="Colonne783" dataDxfId="15601"/>
    <tableColumn id="784" xr3:uid="{A993A930-BDA9-4364-929F-B2FADF779C37}" name="Colonne784" dataDxfId="15600"/>
    <tableColumn id="785" xr3:uid="{A48000D8-68B9-4669-AA3D-99E1F9561952}" name="Colonne785" dataDxfId="15599"/>
    <tableColumn id="786" xr3:uid="{CA98C553-04D2-4305-8E61-790B6FB6977D}" name="Colonne786" dataDxfId="15598"/>
    <tableColumn id="787" xr3:uid="{7BB2784E-CA5A-4A1E-AE77-647CC8BDA246}" name="Colonne787" dataDxfId="15597"/>
    <tableColumn id="788" xr3:uid="{12FB432A-4997-460D-B1AF-708368454154}" name="Colonne788" dataDxfId="15596"/>
    <tableColumn id="789" xr3:uid="{49054E9A-862A-42D8-A332-611B8AB969E3}" name="Colonne789" dataDxfId="15595"/>
    <tableColumn id="790" xr3:uid="{18E04469-5A77-4122-AEE0-B3C65FDAC1E5}" name="Colonne790" dataDxfId="15594"/>
    <tableColumn id="791" xr3:uid="{55EC062E-9DA7-40CF-AD86-F8DDCC85D4AC}" name="Colonne791" dataDxfId="15593"/>
    <tableColumn id="792" xr3:uid="{A9462EC9-DDDC-4288-A230-C88DB7467B02}" name="Colonne792" dataDxfId="15592"/>
    <tableColumn id="793" xr3:uid="{F2E3E631-82F4-4AD4-BC07-1189099B59F0}" name="Colonne793" dataDxfId="15591"/>
    <tableColumn id="794" xr3:uid="{B07D24E0-7355-4B9A-85A6-56EAC1546985}" name="Colonne794" dataDxfId="15590"/>
    <tableColumn id="795" xr3:uid="{CD975CE9-5819-48EC-AB3C-DF557C54F66B}" name="Colonne795" dataDxfId="15589"/>
    <tableColumn id="796" xr3:uid="{B959FF3F-D3A6-4101-B0C4-1A01EFFA5D14}" name="Colonne796" dataDxfId="15588"/>
    <tableColumn id="797" xr3:uid="{B3AB144F-FD0B-40BC-BF7E-FBF6331C8453}" name="Colonne797" dataDxfId="15587"/>
    <tableColumn id="798" xr3:uid="{569564F6-8554-4792-9D22-F6A44E149999}" name="Colonne798" dataDxfId="15586"/>
    <tableColumn id="799" xr3:uid="{8EA7EA53-F02D-45B9-B342-09534957B50C}" name="Colonne799" dataDxfId="15585"/>
    <tableColumn id="800" xr3:uid="{B61AA5CE-EA5A-40FA-AB65-F852F94D491A}" name="Colonne800" dataDxfId="15584"/>
    <tableColumn id="801" xr3:uid="{35A13650-D24B-4D1D-8189-40911D7E2803}" name="Colonne801" dataDxfId="15583"/>
    <tableColumn id="802" xr3:uid="{3053F6B7-C66E-4848-91DD-808206CD3130}" name="Colonne802" dataDxfId="15582"/>
    <tableColumn id="803" xr3:uid="{C2D9ED99-865E-4F86-981B-C98C0DE1871F}" name="Colonne803" dataDxfId="15581"/>
    <tableColumn id="804" xr3:uid="{06F3623E-AAB6-4305-97B4-CD20D7DFEE4A}" name="Colonne804" dataDxfId="15580"/>
    <tableColumn id="805" xr3:uid="{B7F1E3CC-B5C2-4D64-A31C-8F0A25AE8440}" name="Colonne805" dataDxfId="15579"/>
    <tableColumn id="806" xr3:uid="{180D04DA-B657-4D18-95CD-A120BF6C76C2}" name="Colonne806" dataDxfId="15578"/>
    <tableColumn id="807" xr3:uid="{E8EF9372-D757-4710-B41C-27B13A5EE0C2}" name="Colonne807" dataDxfId="15577"/>
    <tableColumn id="808" xr3:uid="{497F7527-B344-4461-A9C8-2AE34B752AAE}" name="Colonne808" dataDxfId="15576"/>
    <tableColumn id="809" xr3:uid="{0C09C466-45F0-40E4-8E33-AE37387CEF46}" name="Colonne809" dataDxfId="15575"/>
    <tableColumn id="810" xr3:uid="{9D6F7AB5-F04E-4CDD-80C7-7DB9615D2DDC}" name="Colonne810" dataDxfId="15574"/>
    <tableColumn id="811" xr3:uid="{093AB788-F134-4D54-B507-86596A725DAB}" name="Colonne811" dataDxfId="15573"/>
    <tableColumn id="812" xr3:uid="{42D730D2-AE8C-4281-8B82-54D32170EAEF}" name="Colonne812" dataDxfId="15572"/>
    <tableColumn id="813" xr3:uid="{5111FC19-4598-4F49-973D-BF1D3D680F41}" name="Colonne813" dataDxfId="15571"/>
    <tableColumn id="814" xr3:uid="{D4017BAC-59C0-4D6D-88A9-020C47F0E280}" name="Colonne814" dataDxfId="15570"/>
    <tableColumn id="815" xr3:uid="{48999D93-8CCF-463F-882E-8496E59A1268}" name="Colonne815" dataDxfId="15569"/>
    <tableColumn id="816" xr3:uid="{2AB06A47-FE6B-4BF2-92F2-777B2A344723}" name="Colonne816" dataDxfId="15568"/>
    <tableColumn id="817" xr3:uid="{92BDF01D-2F49-4E6E-A94A-9C3CB18CE02A}" name="Colonne817" dataDxfId="15567"/>
    <tableColumn id="818" xr3:uid="{EACB2BEC-12EB-4D71-AA6C-60C7C7268DBC}" name="Colonne818" dataDxfId="15566"/>
    <tableColumn id="819" xr3:uid="{18F33683-A002-4AED-A171-3D8DD7B865F5}" name="Colonne819" dataDxfId="15565"/>
    <tableColumn id="820" xr3:uid="{58AD866A-3E56-4ABD-8EAE-59B2276D5CA5}" name="Colonne820" dataDxfId="15564"/>
    <tableColumn id="821" xr3:uid="{486C8A47-BDD4-4820-BE43-2191D06C7D24}" name="Colonne821" dataDxfId="15563"/>
    <tableColumn id="822" xr3:uid="{85ECCA2F-4322-4160-A382-CA94C720663A}" name="Colonne822" dataDxfId="15562"/>
    <tableColumn id="823" xr3:uid="{A13F3442-B7B2-43A3-8CED-459D6453EF2E}" name="Colonne823" dataDxfId="15561"/>
    <tableColumn id="824" xr3:uid="{FEE5DCFA-BCE7-477A-8864-C98FDEA3ABE5}" name="Colonne824" dataDxfId="15560"/>
    <tableColumn id="825" xr3:uid="{012DA4B2-C0BE-4244-9298-F2009BFBC3F3}" name="Colonne825" dataDxfId="15559"/>
    <tableColumn id="826" xr3:uid="{0C63C6B5-DE05-43F1-A011-8A8915672B19}" name="Colonne826" dataDxfId="15558"/>
    <tableColumn id="827" xr3:uid="{8DE68915-FD5A-4E20-82EF-6A7688F3B126}" name="Colonne827" dataDxfId="15557"/>
    <tableColumn id="828" xr3:uid="{249A9915-1186-462E-ACF8-774F76D157DE}" name="Colonne828" dataDxfId="15556"/>
    <tableColumn id="829" xr3:uid="{212B8420-AC4E-4EA2-9C18-E8C2DBC6CB97}" name="Colonne829" dataDxfId="15555"/>
    <tableColumn id="830" xr3:uid="{6768CCF4-5779-411B-B36B-3244A0AF07A8}" name="Colonne830" dataDxfId="15554"/>
    <tableColumn id="831" xr3:uid="{2341C513-E7F8-41E6-8412-3EDC01701D2D}" name="Colonne831" dataDxfId="15553"/>
    <tableColumn id="832" xr3:uid="{AB63499E-3232-4D97-89D2-2E944C1B2A55}" name="Colonne832" dataDxfId="15552"/>
    <tableColumn id="833" xr3:uid="{2AD2D8E9-69E0-4649-A8A9-71DD97FE7768}" name="Colonne833" dataDxfId="15551"/>
    <tableColumn id="834" xr3:uid="{B70BD844-CC8D-44D7-A8F9-A2521AF8A063}" name="Colonne834" dataDxfId="15550"/>
    <tableColumn id="835" xr3:uid="{7DE4AAEE-0487-44F7-AAE1-9CDB9EA70593}" name="Colonne835" dataDxfId="15549"/>
    <tableColumn id="836" xr3:uid="{D81A9E72-2291-4869-A927-8248FF707E6E}" name="Colonne836" dataDxfId="15548"/>
    <tableColumn id="837" xr3:uid="{9E7FF34F-94F2-432B-A002-726FA53FFF72}" name="Colonne837" dataDxfId="15547"/>
    <tableColumn id="838" xr3:uid="{F6C63F2E-EC74-44A6-B44E-761D5BDEF774}" name="Colonne838" dataDxfId="15546"/>
    <tableColumn id="839" xr3:uid="{DF77773D-0440-42C8-A138-0D017C87053C}" name="Colonne839" dataDxfId="15545"/>
    <tableColumn id="840" xr3:uid="{BCDF2AD9-F06E-4C1A-9184-47130EBD5071}" name="Colonne840" dataDxfId="15544"/>
    <tableColumn id="841" xr3:uid="{14B5F1B5-30A1-49A7-8F97-DFE0807838BB}" name="Colonne841" dataDxfId="15543"/>
    <tableColumn id="842" xr3:uid="{BAB74196-B6E9-4679-92E2-C83B3B83F65A}" name="Colonne842" dataDxfId="15542"/>
    <tableColumn id="843" xr3:uid="{049EE9BB-848E-4857-A984-DCE276D02AF2}" name="Colonne843" dataDxfId="15541"/>
    <tableColumn id="844" xr3:uid="{FD0BBC7C-EBDF-4C6A-B70D-0C64AF511477}" name="Colonne844" dataDxfId="15540"/>
    <tableColumn id="845" xr3:uid="{693D9740-0E3B-4D4E-B3CD-FA093430D01F}" name="Colonne845" dataDxfId="15539"/>
    <tableColumn id="846" xr3:uid="{11AD69F7-352D-47C6-8406-EDBF588817AB}" name="Colonne846" dataDxfId="15538"/>
    <tableColumn id="847" xr3:uid="{0FBBFD74-EB09-4708-8270-C01B62044ACB}" name="Colonne847" dataDxfId="15537"/>
    <tableColumn id="848" xr3:uid="{CA6944AC-C704-4D9C-BC31-525D97AD4090}" name="Colonne848" dataDxfId="15536"/>
    <tableColumn id="849" xr3:uid="{C95E1293-462F-4EC6-BFF9-681359B3AF2C}" name="Colonne849" dataDxfId="15535"/>
    <tableColumn id="850" xr3:uid="{450D40AA-DD46-43AB-B46F-C16107F88E8A}" name="Colonne850" dataDxfId="15534"/>
    <tableColumn id="851" xr3:uid="{DCC40D70-6576-4286-A8B9-082BBFAAB088}" name="Colonne851" dataDxfId="15533"/>
    <tableColumn id="852" xr3:uid="{E3DF3758-4130-4BC9-B4FD-01553BCB332C}" name="Colonne852" dataDxfId="15532"/>
    <tableColumn id="853" xr3:uid="{CD77F3C9-1292-4DBB-890A-C84208BABB5F}" name="Colonne853" dataDxfId="15531"/>
    <tableColumn id="854" xr3:uid="{141B5870-E5B1-4B46-AF7A-ECCCBA78404D}" name="Colonne854" dataDxfId="15530"/>
    <tableColumn id="855" xr3:uid="{76B4F7E9-6798-46B6-9E31-23B6853F2243}" name="Colonne855" dataDxfId="15529"/>
    <tableColumn id="856" xr3:uid="{0E874252-E12F-4569-AD41-25370E137C42}" name="Colonne856" dataDxfId="15528"/>
    <tableColumn id="857" xr3:uid="{B75EB004-B020-4B05-BE71-2FDF99C3A8C9}" name="Colonne857" dataDxfId="15527"/>
    <tableColumn id="858" xr3:uid="{2D8A157C-DC20-43EF-A19A-5D0F2D37A528}" name="Colonne858" dataDxfId="15526"/>
    <tableColumn id="859" xr3:uid="{66C40E47-E17D-4451-BFB0-3C8EF24F4A19}" name="Colonne859" dataDxfId="15525"/>
    <tableColumn id="860" xr3:uid="{E2095720-6C4B-4435-B8A5-912EC19D3114}" name="Colonne860" dataDxfId="15524"/>
    <tableColumn id="861" xr3:uid="{F005AF73-8F01-4524-A1FC-C4C0B61DF03E}" name="Colonne861" dataDxfId="15523"/>
    <tableColumn id="862" xr3:uid="{32A062C8-1EA3-4AA3-A3D3-303F43F0BFC6}" name="Colonne862" dataDxfId="15522"/>
    <tableColumn id="863" xr3:uid="{26EEC10D-EB07-4BB7-A728-5A3CFBCFA6A5}" name="Colonne863" dataDxfId="15521"/>
    <tableColumn id="864" xr3:uid="{3282F7FB-122E-4925-A87F-F84D47445148}" name="Colonne864" dataDxfId="15520"/>
    <tableColumn id="865" xr3:uid="{DE798834-4477-44C7-B358-4B127E014B19}" name="Colonne865" dataDxfId="15519"/>
    <tableColumn id="866" xr3:uid="{B1199E38-CE38-4405-83A6-F3ED08D91BBB}" name="Colonne866" dataDxfId="15518"/>
    <tableColumn id="867" xr3:uid="{3C6D3F6B-5923-4058-BA28-DBECF24DF265}" name="Colonne867" dataDxfId="15517"/>
    <tableColumn id="868" xr3:uid="{2F833981-86B3-4DAC-A8CB-832A78D8B822}" name="Colonne868" dataDxfId="15516"/>
    <tableColumn id="869" xr3:uid="{B29276F4-EDF3-42BB-BCFE-F0B21E358EA7}" name="Colonne869" dataDxfId="15515"/>
    <tableColumn id="870" xr3:uid="{BF59112B-C5DB-421D-8AA8-F1703FC04702}" name="Colonne870" dataDxfId="15514"/>
    <tableColumn id="871" xr3:uid="{D0B5FDAB-A416-4B9E-966C-B12E9968E26C}" name="Colonne871" dataDxfId="15513"/>
    <tableColumn id="872" xr3:uid="{28E3D622-5963-4980-ACA4-3D4F9585EAFE}" name="Colonne872" dataDxfId="15512"/>
    <tableColumn id="873" xr3:uid="{AEBF127E-0B46-44CB-A3A2-0ADFBAEB33FC}" name="Colonne873" dataDxfId="15511"/>
    <tableColumn id="874" xr3:uid="{2D8B6FBC-76CE-4F60-89FE-F805BAE0B69D}" name="Colonne874" dataDxfId="15510"/>
    <tableColumn id="875" xr3:uid="{C3DA1AC7-0BDA-4DAC-9AA7-96AC838EF1B0}" name="Colonne875" dataDxfId="15509"/>
    <tableColumn id="876" xr3:uid="{0BE87590-5970-4A52-AC08-2F8D11161516}" name="Colonne876" dataDxfId="15508"/>
    <tableColumn id="877" xr3:uid="{8C751FBF-FD54-4343-9130-64FCA6B095EE}" name="Colonne877" dataDxfId="15507"/>
    <tableColumn id="878" xr3:uid="{01DBB48D-D59D-4044-B7E8-A2E5E2988D0C}" name="Colonne878" dataDxfId="15506"/>
    <tableColumn id="879" xr3:uid="{FD5B0802-E01A-4668-95A4-0085BD53A99B}" name="Colonne879" dataDxfId="15505"/>
    <tableColumn id="880" xr3:uid="{3F13BC33-A88C-492D-BD23-15816799324A}" name="Colonne880" dataDxfId="15504"/>
    <tableColumn id="881" xr3:uid="{BE23A395-DEA1-404B-93D5-7A8F4B47C813}" name="Colonne881" dataDxfId="15503"/>
    <tableColumn id="882" xr3:uid="{7CD7EC5B-E728-461A-AD31-95AF101E1371}" name="Colonne882" dataDxfId="15502"/>
    <tableColumn id="883" xr3:uid="{300B7680-627D-4C86-BB7D-12774903817D}" name="Colonne883" dataDxfId="15501"/>
    <tableColumn id="884" xr3:uid="{D19B9450-AD28-4A8C-B9C9-ADFA4EFF5711}" name="Colonne884" dataDxfId="15500"/>
    <tableColumn id="885" xr3:uid="{FFD74F54-DF9C-4E7D-AB00-2AB817053786}" name="Colonne885" dataDxfId="15499"/>
    <tableColumn id="886" xr3:uid="{7E367624-A0B8-46C2-A878-EC49C6985065}" name="Colonne886" dataDxfId="15498"/>
    <tableColumn id="887" xr3:uid="{63563BE4-7AF7-4941-B418-56CFDEC74A6B}" name="Colonne887" dataDxfId="15497"/>
    <tableColumn id="888" xr3:uid="{8C54A81C-8D10-4D82-B14E-0866EC1109F6}" name="Colonne888" dataDxfId="15496"/>
    <tableColumn id="889" xr3:uid="{0AE099DA-0479-46C5-8BC7-22BFBA825CA0}" name="Colonne889" dataDxfId="15495"/>
    <tableColumn id="890" xr3:uid="{54C26F89-B41F-4AC5-A202-7F7D7FD9D43B}" name="Colonne890" dataDxfId="15494"/>
    <tableColumn id="891" xr3:uid="{9799026A-2225-4590-82B7-3B0CCF10E1DC}" name="Colonne891" dataDxfId="15493"/>
    <tableColumn id="892" xr3:uid="{18F7959A-9637-4CAA-AAE5-7062ACA74EE2}" name="Colonne892" dataDxfId="15492"/>
    <tableColumn id="893" xr3:uid="{ED5310D2-FABB-453A-8417-E5767387775A}" name="Colonne893" dataDxfId="15491"/>
    <tableColumn id="894" xr3:uid="{F6B4A9D3-EBB6-4F0F-B11D-214932353956}" name="Colonne894" dataDxfId="15490"/>
    <tableColumn id="895" xr3:uid="{0CF9D392-6143-4A42-AEC1-75F4C34CF585}" name="Colonne895" dataDxfId="15489"/>
    <tableColumn id="896" xr3:uid="{2AF8D129-3BD7-41EF-A2BE-467771115944}" name="Colonne896" dataDxfId="15488"/>
    <tableColumn id="897" xr3:uid="{0B304837-C9AF-4CD3-B22C-0E6BA452C352}" name="Colonne897" dataDxfId="15487"/>
    <tableColumn id="898" xr3:uid="{7CCD8907-93DC-4AB9-A48D-B48F6CB5B59A}" name="Colonne898" dataDxfId="15486"/>
    <tableColumn id="899" xr3:uid="{66F62CA8-BF96-4899-9145-F008ABB484FC}" name="Colonne899" dataDxfId="15485"/>
    <tableColumn id="900" xr3:uid="{19C78C79-798E-42F8-B363-2A9B3E1612EE}" name="Colonne900" dataDxfId="15484"/>
    <tableColumn id="901" xr3:uid="{9F70E084-1CD1-44BA-8DA9-D97E7022B94D}" name="Colonne901" dataDxfId="15483"/>
    <tableColumn id="902" xr3:uid="{22C126FB-3937-4781-8D67-08D7AE955B79}" name="Colonne902" dataDxfId="15482"/>
    <tableColumn id="903" xr3:uid="{3942277D-D707-4A94-BF32-7D43E7A17679}" name="Colonne903" dataDxfId="15481"/>
    <tableColumn id="904" xr3:uid="{7472609C-FD48-49CD-8019-EB00A8DB28A0}" name="Colonne904" dataDxfId="15480"/>
    <tableColumn id="905" xr3:uid="{0C063385-F632-496B-967B-13ACCFC60731}" name="Colonne905" dataDxfId="15479"/>
    <tableColumn id="906" xr3:uid="{6582FC1A-7326-4AD0-AE97-BC994F868D87}" name="Colonne906" dataDxfId="15478"/>
    <tableColumn id="907" xr3:uid="{2BEDBE6E-0A2F-43B9-BA83-62E46743E096}" name="Colonne907" dataDxfId="15477"/>
    <tableColumn id="908" xr3:uid="{2457E474-F544-4A91-BA96-FBD3C6B302F5}" name="Colonne908" dataDxfId="15476"/>
    <tableColumn id="909" xr3:uid="{4CD9C380-09F5-4E17-AD07-557E3BEF2EF4}" name="Colonne909" dataDxfId="15475"/>
    <tableColumn id="910" xr3:uid="{2AFC5105-F090-4DA0-8BAE-A6AA9ACEE8DD}" name="Colonne910" dataDxfId="15474"/>
    <tableColumn id="911" xr3:uid="{892B62C7-1331-4962-9F42-5DAC16CBA7F8}" name="Colonne911" dataDxfId="15473"/>
    <tableColumn id="912" xr3:uid="{722ADE5D-1E9C-45BE-A06A-C11874C4646D}" name="Colonne912" dataDxfId="15472"/>
    <tableColumn id="913" xr3:uid="{DA670A58-F111-43DA-B003-1C79700FAC6D}" name="Colonne913" dataDxfId="15471"/>
    <tableColumn id="914" xr3:uid="{E0C3C451-EE12-40D0-A008-C5EF290B7BFA}" name="Colonne914" dataDxfId="15470"/>
    <tableColumn id="915" xr3:uid="{F38907FE-1D7C-4EE6-9138-AAA925700696}" name="Colonne915" dataDxfId="15469"/>
    <tableColumn id="916" xr3:uid="{9BBECC9A-11AA-4DC9-AAB4-3363BEA02EC1}" name="Colonne916" dataDxfId="15468"/>
    <tableColumn id="917" xr3:uid="{65B1EEF6-C36B-4CC3-B754-C53DF8BED5AE}" name="Colonne917" dataDxfId="15467"/>
    <tableColumn id="918" xr3:uid="{E225E043-517D-476C-A790-C40EC6120A93}" name="Colonne918" dataDxfId="15466"/>
    <tableColumn id="919" xr3:uid="{70446CBA-F59C-4299-B9E0-38EA8C836DCC}" name="Colonne919" dataDxfId="15465"/>
    <tableColumn id="920" xr3:uid="{79708AF6-5251-46B9-A9E6-19D48777FE8B}" name="Colonne920" dataDxfId="15464"/>
    <tableColumn id="921" xr3:uid="{E011C344-3136-483D-A0EF-03659FC1CCC5}" name="Colonne921" dataDxfId="15463"/>
    <tableColumn id="922" xr3:uid="{31E523EB-6AD5-420C-83BD-9C6343BA301E}" name="Colonne922" dataDxfId="15462"/>
    <tableColumn id="923" xr3:uid="{8EB99D1E-7D27-414B-A69A-89E0DBF95C0E}" name="Colonne923" dataDxfId="15461"/>
    <tableColumn id="924" xr3:uid="{04012CD6-AB5B-4CEA-87C0-8F0672AA7802}" name="Colonne924" dataDxfId="15460"/>
    <tableColumn id="925" xr3:uid="{51BF010F-B24C-4F72-859C-4F1EEB05FF49}" name="Colonne925" dataDxfId="15459"/>
    <tableColumn id="926" xr3:uid="{8CBE000A-4FC2-48E3-B4AD-89B3014CBE51}" name="Colonne926" dataDxfId="15458"/>
    <tableColumn id="927" xr3:uid="{10751983-E6C2-49AE-9672-C319B206DE23}" name="Colonne927" dataDxfId="15457"/>
    <tableColumn id="928" xr3:uid="{7459D317-6B0A-4F57-9068-F02772FB92B7}" name="Colonne928" dataDxfId="15456"/>
    <tableColumn id="929" xr3:uid="{BFA95C45-B01D-469A-9D61-7B6AE55F7B29}" name="Colonne929" dataDxfId="15455"/>
    <tableColumn id="930" xr3:uid="{7F51AC26-2A10-4DED-9E20-6050C7B8BE8C}" name="Colonne930" dataDxfId="15454"/>
    <tableColumn id="931" xr3:uid="{551F0537-9E26-4F9B-A989-DA15678272F5}" name="Colonne931" dataDxfId="15453"/>
    <tableColumn id="932" xr3:uid="{8438CADE-EDEF-4EBD-92D9-FFE426CE6558}" name="Colonne932" dataDxfId="15452"/>
    <tableColumn id="933" xr3:uid="{B3BD055F-1DC1-49C2-9630-DC0AAAE28755}" name="Colonne933" dataDxfId="15451"/>
    <tableColumn id="934" xr3:uid="{B62FB04E-37D7-46B0-9B17-9D3AC5769858}" name="Colonne934" dataDxfId="15450"/>
    <tableColumn id="935" xr3:uid="{72C05BF7-7E91-41A0-A2A9-64FC09E4615A}" name="Colonne935" dataDxfId="15449"/>
    <tableColumn id="936" xr3:uid="{9D539302-9F1F-45AD-A04F-2C1EC7529C65}" name="Colonne936" dataDxfId="15448"/>
    <tableColumn id="937" xr3:uid="{96C6672B-E139-4EA4-8217-89ED07424193}" name="Colonne937" dataDxfId="15447"/>
    <tableColumn id="938" xr3:uid="{B8A38118-A3CE-45E9-94FD-21F6A081D5C4}" name="Colonne938" dataDxfId="15446"/>
    <tableColumn id="939" xr3:uid="{0870BBCE-164D-4079-A873-CC9B8FBF8FAC}" name="Colonne939" dataDxfId="15445"/>
    <tableColumn id="940" xr3:uid="{6D9CFBC1-7C9C-41AE-970F-34A5679C453C}" name="Colonne940" dataDxfId="15444"/>
    <tableColumn id="941" xr3:uid="{1C620262-34AA-4E99-95F0-B50CA528DE11}" name="Colonne941" dataDxfId="15443"/>
    <tableColumn id="942" xr3:uid="{6B07949A-3681-4996-8640-C2D8A4ADC34F}" name="Colonne942" dataDxfId="15442"/>
    <tableColumn id="943" xr3:uid="{3630053E-6CE2-4EF4-888D-1285604A6D43}" name="Colonne943" dataDxfId="15441"/>
    <tableColumn id="944" xr3:uid="{05FA4932-E283-4680-8034-6282B73946BD}" name="Colonne944" dataDxfId="15440"/>
    <tableColumn id="945" xr3:uid="{DF29864D-6D5E-4618-AC80-D01583ACB8BF}" name="Colonne945" dataDxfId="15439"/>
    <tableColumn id="946" xr3:uid="{5808AF8C-BE70-4866-B6AE-F7DBBD6CC454}" name="Colonne946" dataDxfId="15438"/>
    <tableColumn id="947" xr3:uid="{3D113985-F6AC-4112-A6F5-0729E3F8FFCA}" name="Colonne947" dataDxfId="15437"/>
    <tableColumn id="948" xr3:uid="{405BD382-F589-4F4B-B17F-4F546B5C1810}" name="Colonne948" dataDxfId="15436"/>
    <tableColumn id="949" xr3:uid="{56D4E4E1-5CC2-45ED-9987-73D3763F4550}" name="Colonne949" dataDxfId="15435"/>
    <tableColumn id="950" xr3:uid="{9FB934D4-919B-43C1-9B5A-24C905082704}" name="Colonne950" dataDxfId="15434"/>
    <tableColumn id="951" xr3:uid="{64FE86AC-233E-4847-AE56-A2A42690ACA1}" name="Colonne951" dataDxfId="15433"/>
    <tableColumn id="952" xr3:uid="{FEE751F1-3A16-4623-90FE-7F88AA98EB80}" name="Colonne952" dataDxfId="15432"/>
    <tableColumn id="953" xr3:uid="{4ABF20CD-9254-4164-818A-E3611B5D0205}" name="Colonne953" dataDxfId="15431"/>
    <tableColumn id="954" xr3:uid="{2B74FB77-B57B-40F1-88D9-C7BBA1156585}" name="Colonne954" dataDxfId="15430"/>
    <tableColumn id="955" xr3:uid="{B4DDFA54-8905-4464-8689-02BAC5047F2B}" name="Colonne955" dataDxfId="15429"/>
    <tableColumn id="956" xr3:uid="{24F51778-90FA-4718-A98D-5E3ACEA7BD87}" name="Colonne956" dataDxfId="15428"/>
    <tableColumn id="957" xr3:uid="{AEA3FCD8-F8D5-48F0-B5EC-80F5F4AF4BFE}" name="Colonne957" dataDxfId="15427"/>
    <tableColumn id="958" xr3:uid="{8BD63223-9130-4A52-B7B9-58F7B93A7F3B}" name="Colonne958" dataDxfId="15426"/>
    <tableColumn id="959" xr3:uid="{B0914F2F-0EBB-465E-8758-56241DB1C523}" name="Colonne959" dataDxfId="15425"/>
    <tableColumn id="960" xr3:uid="{8DFD1345-E2B7-4109-A016-72120B5A3DC9}" name="Colonne960" dataDxfId="15424"/>
    <tableColumn id="961" xr3:uid="{B40E1E75-5F0F-4EB7-8C83-033E4B87BEF9}" name="Colonne961" dataDxfId="15423"/>
    <tableColumn id="962" xr3:uid="{286A9FB8-3B60-432D-8900-D6FE85EC3AAA}" name="Colonne962" dataDxfId="15422"/>
    <tableColumn id="963" xr3:uid="{57F20707-5C6C-490B-BF99-6DD3CA5FCEB8}" name="Colonne963" dataDxfId="15421"/>
    <tableColumn id="964" xr3:uid="{049C432E-C183-4280-B3F5-95CD512ED0C0}" name="Colonne964" dataDxfId="15420"/>
    <tableColumn id="965" xr3:uid="{0D696D3E-21A2-4632-BE14-F1E522F8FE50}" name="Colonne965" dataDxfId="15419"/>
    <tableColumn id="966" xr3:uid="{8E375F96-A0EF-4961-BF46-CCB8B0E93666}" name="Colonne966" dataDxfId="15418"/>
    <tableColumn id="967" xr3:uid="{3F923520-4235-46E5-B4A3-6BE7589A469E}" name="Colonne967" dataDxfId="15417"/>
    <tableColumn id="968" xr3:uid="{18F9D3B7-378A-4A61-88EA-1D5BAF5D3353}" name="Colonne968" dataDxfId="15416"/>
    <tableColumn id="969" xr3:uid="{8638E4B2-C805-415C-AE0E-A710C93E8F41}" name="Colonne969" dataDxfId="15415"/>
    <tableColumn id="970" xr3:uid="{AE8B0CB1-6715-4308-8CF0-FFC313CA6EA5}" name="Colonne970" dataDxfId="15414"/>
    <tableColumn id="971" xr3:uid="{C371E30B-6B12-40A9-BA9A-5C6BA1DD2F9B}" name="Colonne971" dataDxfId="15413"/>
    <tableColumn id="972" xr3:uid="{F3D60016-C33D-4AE2-BCA4-547348E4FEB8}" name="Colonne972" dataDxfId="15412"/>
    <tableColumn id="973" xr3:uid="{53A46258-0BC9-40CE-9C84-C0B04EEEDEE8}" name="Colonne973" dataDxfId="15411"/>
    <tableColumn id="974" xr3:uid="{D8B51FFD-5C4F-4261-9783-295B3E1B453A}" name="Colonne974" dataDxfId="15410"/>
    <tableColumn id="975" xr3:uid="{E4C9F87F-DC81-4587-B63E-87973F55E69B}" name="Colonne975" dataDxfId="15409"/>
    <tableColumn id="976" xr3:uid="{CC796EBF-A655-4CCA-AC37-15068087AEC4}" name="Colonne976" dataDxfId="15408"/>
    <tableColumn id="977" xr3:uid="{B67E5AF1-BF88-4E30-9AB3-1F30F19B44AE}" name="Colonne977" dataDxfId="15407"/>
    <tableColumn id="978" xr3:uid="{AEAD3941-1B0F-4113-8EB2-C7B0AC90F3C4}" name="Colonne978" dataDxfId="15406"/>
    <tableColumn id="979" xr3:uid="{B62D9AE5-AB6D-4BF9-B5C7-5A89E3821361}" name="Colonne979" dataDxfId="15405"/>
    <tableColumn id="980" xr3:uid="{53462F78-C715-4528-B6C6-F96A4CED8D09}" name="Colonne980" dataDxfId="15404"/>
    <tableColumn id="981" xr3:uid="{5ADFEB38-433C-4178-A78A-051CA6AD80FB}" name="Colonne981" dataDxfId="15403"/>
    <tableColumn id="982" xr3:uid="{69B1AA76-2E55-43C5-B771-DC413B030FBA}" name="Colonne982" dataDxfId="15402"/>
    <tableColumn id="983" xr3:uid="{4FFA6070-4461-408F-B140-C61EA829F0D9}" name="Colonne983" dataDxfId="15401"/>
    <tableColumn id="984" xr3:uid="{D036E823-3356-49BE-A506-65D6C514D06F}" name="Colonne984" dataDxfId="15400"/>
    <tableColumn id="985" xr3:uid="{BC6EC13B-50F2-4485-A512-01ED03E72469}" name="Colonne985" dataDxfId="15399"/>
    <tableColumn id="986" xr3:uid="{A3937BAF-0C00-4CDA-85F9-E9FDE7D30AC4}" name="Colonne986" dataDxfId="15398"/>
    <tableColumn id="987" xr3:uid="{45118CE1-D30B-43FE-8550-B3F3D366783D}" name="Colonne987" dataDxfId="15397"/>
    <tableColumn id="988" xr3:uid="{8D1C3809-2D13-462B-B1DC-AF3E7238A49F}" name="Colonne988" dataDxfId="15396"/>
    <tableColumn id="989" xr3:uid="{1E94D02F-F0F4-41DB-A020-ED4706551EA1}" name="Colonne989" dataDxfId="15395"/>
    <tableColumn id="990" xr3:uid="{24C56BA5-3459-4DC2-89DE-0B9F38B2D9C3}" name="Colonne990" dataDxfId="15394"/>
    <tableColumn id="991" xr3:uid="{39D5FB70-E767-4E04-BCE8-2193F572863F}" name="Colonne991" dataDxfId="15393"/>
    <tableColumn id="992" xr3:uid="{AB07EBB2-1A56-45BE-B98F-938AA90FFDBA}" name="Colonne992" dataDxfId="15392"/>
    <tableColumn id="993" xr3:uid="{DA694022-8B60-48DF-B494-D495A7D7A03F}" name="Colonne993" dataDxfId="15391"/>
    <tableColumn id="994" xr3:uid="{5234D62B-BD84-4132-AFD1-FE9C32DAAD16}" name="Colonne994" dataDxfId="15390"/>
    <tableColumn id="995" xr3:uid="{4FF50C83-FB49-48A0-835B-B7949D4EDDFF}" name="Colonne995" dataDxfId="15389"/>
    <tableColumn id="996" xr3:uid="{21A4BE7E-5971-4075-8296-EF4447DA4D4A}" name="Colonne996" dataDxfId="15388"/>
    <tableColumn id="997" xr3:uid="{D1190423-C9EC-49F6-B61C-03DD61F1EDF2}" name="Colonne997" dataDxfId="15387"/>
    <tableColumn id="998" xr3:uid="{5DCB4BAB-1646-4819-9006-821EF7541E88}" name="Colonne998" dataDxfId="15386"/>
    <tableColumn id="999" xr3:uid="{56126FAE-75F1-4547-A77E-05FC9AB5AFFB}" name="Colonne999" dataDxfId="15385"/>
    <tableColumn id="1000" xr3:uid="{71257DF2-1C3A-490C-97EC-3F71D1CBEA30}" name="Colonne1000" dataDxfId="15384"/>
    <tableColumn id="1001" xr3:uid="{6D545F2A-8A34-4265-B505-BD75C4FBB1C1}" name="Colonne1001" dataDxfId="15383"/>
    <tableColumn id="1002" xr3:uid="{6916701D-20A8-487D-83FF-0D3724D20A5B}" name="Colonne1002" dataDxfId="15382"/>
    <tableColumn id="1003" xr3:uid="{A482DCBD-7D34-4435-9BFC-72570497EB9C}" name="Colonne1003" dataDxfId="15381"/>
    <tableColumn id="1004" xr3:uid="{8386116D-4637-4C75-A634-03028936E3D1}" name="Colonne1004" dataDxfId="15380"/>
    <tableColumn id="1005" xr3:uid="{79830C02-51B2-47BB-8805-F03D97AD5670}" name="Colonne1005" dataDxfId="15379"/>
    <tableColumn id="1006" xr3:uid="{99B072F6-E5D0-4F9E-9D1D-FCE0026CCB7C}" name="Colonne1006" dataDxfId="15378"/>
    <tableColumn id="1007" xr3:uid="{C2629370-0CA7-40AF-80E9-440D86465A3A}" name="Colonne1007" dataDxfId="15377"/>
    <tableColumn id="1008" xr3:uid="{13A1FB16-DB70-467E-B040-DF6CBB169EA5}" name="Colonne1008" dataDxfId="15376"/>
    <tableColumn id="1009" xr3:uid="{65A8DB27-FB42-4151-AA29-2BA36D2B0ACE}" name="Colonne1009" dataDxfId="15375"/>
    <tableColumn id="1010" xr3:uid="{33B793C5-3412-4078-8336-BCBFAE0C51FA}" name="Colonne1010" dataDxfId="15374"/>
    <tableColumn id="1011" xr3:uid="{D1002CED-9E8B-4066-98E3-23751762B9A6}" name="Colonne1011" dataDxfId="15373"/>
    <tableColumn id="1012" xr3:uid="{64437247-25C8-414A-B662-BA36687E4183}" name="Colonne1012" dataDxfId="15372"/>
    <tableColumn id="1013" xr3:uid="{AE3837F2-58F3-4141-BCA3-2102A1481602}" name="Colonne1013" dataDxfId="15371"/>
    <tableColumn id="1014" xr3:uid="{4D9B5EB2-7421-4521-9A85-2C5C2C264A38}" name="Colonne1014" dataDxfId="15370"/>
    <tableColumn id="1015" xr3:uid="{8B18EA30-8E59-4AC4-8158-A5B4AB41D662}" name="Colonne1015" dataDxfId="15369"/>
    <tableColumn id="1016" xr3:uid="{81DAFD5E-F2EC-43E2-BD92-21547E9DE269}" name="Colonne1016" dataDxfId="15368"/>
    <tableColumn id="1017" xr3:uid="{23DFF6F9-2522-44CC-B3F3-59526845FD67}" name="Colonne1017" dataDxfId="15367"/>
    <tableColumn id="1018" xr3:uid="{3715F27A-4996-44FF-AC93-B34C158FD77D}" name="Colonne1018" dataDxfId="15366"/>
    <tableColumn id="1019" xr3:uid="{5123BF37-CBA5-4BCF-B6F8-E2F3AEB9BB6D}" name="Colonne1019" dataDxfId="15365"/>
    <tableColumn id="1020" xr3:uid="{F6405F76-AE81-40E2-9331-63DC6A4ACDE8}" name="Colonne1020" dataDxfId="15364"/>
    <tableColumn id="1021" xr3:uid="{FF61A6F7-9EF2-40D7-929C-03B5AC546399}" name="Colonne1021" dataDxfId="15363"/>
    <tableColumn id="1022" xr3:uid="{49D07FAD-3863-45C6-811F-88291DBEC715}" name="Colonne1022" dataDxfId="15362"/>
    <tableColumn id="1023" xr3:uid="{3609B5C9-7CA9-41FE-9241-925D4B01DDA1}" name="Colonne1023" dataDxfId="15361"/>
    <tableColumn id="1024" xr3:uid="{56F1935D-9345-4E8F-B3D4-850B8441D3CD}" name="Colonne1024" dataDxfId="15360"/>
    <tableColumn id="1025" xr3:uid="{014631AB-530F-4287-AB4D-181BE3FB1273}" name="Colonne1025" dataDxfId="15359"/>
    <tableColumn id="1026" xr3:uid="{8A06BC7A-6A54-4816-B78D-7F29D42DED30}" name="Colonne1026" dataDxfId="15358"/>
    <tableColumn id="1027" xr3:uid="{4D3395D3-9242-4BAB-8B7F-DCD80B253A6B}" name="Colonne1027" dataDxfId="15357"/>
    <tableColumn id="1028" xr3:uid="{D7205D24-EEAA-4630-A085-28053B1AA86E}" name="Colonne1028" dataDxfId="15356"/>
    <tableColumn id="1029" xr3:uid="{B714196D-28FC-4F3B-B365-9A6A1CC59D92}" name="Colonne1029" dataDxfId="15355"/>
    <tableColumn id="1030" xr3:uid="{B285BBF9-37B5-433B-89AE-9782278572F9}" name="Colonne1030" dataDxfId="15354"/>
    <tableColumn id="1031" xr3:uid="{63D5BBAE-CBF2-45D5-BECB-48C0EE69F4CA}" name="Colonne1031" dataDxfId="15353"/>
    <tableColumn id="1032" xr3:uid="{3F9DF73F-C2B6-4B94-AD68-BBB0816FA68E}" name="Colonne1032" dataDxfId="15352"/>
    <tableColumn id="1033" xr3:uid="{30C91714-880E-4A70-9A12-C8C8A94CEFDB}" name="Colonne1033" dataDxfId="15351"/>
    <tableColumn id="1034" xr3:uid="{904F8B3C-AFCF-4633-82D1-BB4C07784071}" name="Colonne1034" dataDxfId="15350"/>
    <tableColumn id="1035" xr3:uid="{3EC403D1-2091-41AF-88A7-3D688950F714}" name="Colonne1035" dataDxfId="15349"/>
    <tableColumn id="1036" xr3:uid="{83F5FA9A-C36F-4116-8134-FD061E71B1EA}" name="Colonne1036" dataDxfId="15348"/>
    <tableColumn id="1037" xr3:uid="{2AA9D9A3-5992-43C4-BF46-CC7F14888C54}" name="Colonne1037" dataDxfId="15347"/>
    <tableColumn id="1038" xr3:uid="{6819CBD8-635D-48F8-8E35-A4A70B997BD6}" name="Colonne1038" dataDxfId="15346"/>
    <tableColumn id="1039" xr3:uid="{7A365DB5-49A2-479B-B589-3AE5B8284DB7}" name="Colonne1039" dataDxfId="15345"/>
    <tableColumn id="1040" xr3:uid="{675DF3BC-B34C-4A26-914E-F4297DC527E5}" name="Colonne1040" dataDxfId="15344"/>
    <tableColumn id="1041" xr3:uid="{CA1B16E7-C0B1-47A0-BF02-2795DE788D31}" name="Colonne1041" dataDxfId="15343"/>
    <tableColumn id="1042" xr3:uid="{1A314303-48C7-4ACC-9D23-945308B75C89}" name="Colonne1042" dataDxfId="15342"/>
    <tableColumn id="1043" xr3:uid="{0791754E-9F2B-4949-B6D6-DC8EAF77FA1F}" name="Colonne1043" dataDxfId="15341"/>
    <tableColumn id="1044" xr3:uid="{E2D94A18-E950-46C9-81E2-4796328DA19E}" name="Colonne1044" dataDxfId="15340"/>
    <tableColumn id="1045" xr3:uid="{EDBA5E54-214A-4BE0-8DE3-D74B6DE09E45}" name="Colonne1045" dataDxfId="15339"/>
    <tableColumn id="1046" xr3:uid="{AF560C4C-D827-4E09-9ADB-222A9A4605B9}" name="Colonne1046" dataDxfId="15338"/>
    <tableColumn id="1047" xr3:uid="{F31A4DB0-A73B-4440-B9A1-72A57B93C6D4}" name="Colonne1047" dataDxfId="15337"/>
    <tableColumn id="1048" xr3:uid="{498280BA-1D2F-4BED-AFF3-87DB160821A8}" name="Colonne1048" dataDxfId="15336"/>
    <tableColumn id="1049" xr3:uid="{3048BC73-2EA9-4F76-A4AC-C1EC1CF1AEF1}" name="Colonne1049" dataDxfId="15335"/>
    <tableColumn id="1050" xr3:uid="{CC69D061-6305-4930-9A9D-0D37487A8693}" name="Colonne1050" dataDxfId="15334"/>
    <tableColumn id="1051" xr3:uid="{CCA1381C-A4C5-4B5D-809F-6F9BE81A47C2}" name="Colonne1051" dataDxfId="15333"/>
    <tableColumn id="1052" xr3:uid="{13A1DCF5-C3FF-400A-B8D0-7D91A5D1D3A8}" name="Colonne1052" dataDxfId="15332"/>
    <tableColumn id="1053" xr3:uid="{247DE4F7-91B8-4A26-91DF-F1CB8C4C1AE4}" name="Colonne1053" dataDxfId="15331"/>
    <tableColumn id="1054" xr3:uid="{41F7F186-0580-40B9-8134-E51F41E02D0B}" name="Colonne1054" dataDxfId="15330"/>
    <tableColumn id="1055" xr3:uid="{D0430F55-06D5-4100-827D-9F46F3A134AF}" name="Colonne1055" dataDxfId="15329"/>
    <tableColumn id="1056" xr3:uid="{962B2872-B6AC-490F-B83F-544914281A1F}" name="Colonne1056" dataDxfId="15328"/>
    <tableColumn id="1057" xr3:uid="{0DB8FC98-F054-484F-8366-961754A2CE11}" name="Colonne1057" dataDxfId="15327"/>
    <tableColumn id="1058" xr3:uid="{2CB84F3A-C010-41E9-91E4-D7CE47E47BAC}" name="Colonne1058" dataDxfId="15326"/>
    <tableColumn id="1059" xr3:uid="{2406B7C7-CC6C-461B-B873-0B6805885CF7}" name="Colonne1059" dataDxfId="15325"/>
    <tableColumn id="1060" xr3:uid="{52B66F59-F643-4BB5-88FF-1C4172764AFF}" name="Colonne1060" dataDxfId="15324"/>
    <tableColumn id="1061" xr3:uid="{82906678-141E-4C51-87C4-16B95BA994DD}" name="Colonne1061" dataDxfId="15323"/>
    <tableColumn id="1062" xr3:uid="{8684B044-670D-4673-B3B0-C1011F4E48CA}" name="Colonne1062" dataDxfId="15322"/>
    <tableColumn id="1063" xr3:uid="{2F284AB5-5100-4A2B-B110-6FA08DAB7E61}" name="Colonne1063" dataDxfId="15321"/>
    <tableColumn id="1064" xr3:uid="{D05521CC-B24E-4DCF-B41E-3E906EA29619}" name="Colonne1064" dataDxfId="15320"/>
    <tableColumn id="1065" xr3:uid="{932E4578-9FD8-4128-B16B-2CC9D1A20ACC}" name="Colonne1065" dataDxfId="15319"/>
    <tableColumn id="1066" xr3:uid="{55D10F22-DEAE-4E30-B9D6-8496C156B7F5}" name="Colonne1066" dataDxfId="15318"/>
    <tableColumn id="1067" xr3:uid="{EB5B5911-4F8B-4FCA-81D1-BF629E76B7FC}" name="Colonne1067" dataDxfId="15317"/>
    <tableColumn id="1068" xr3:uid="{B712F6B9-AFF1-4477-8DA0-28DA7FF7EBD1}" name="Colonne1068" dataDxfId="15316"/>
    <tableColumn id="1069" xr3:uid="{C0BE07D0-0717-49E2-8264-6410050728E2}" name="Colonne1069" dataDxfId="15315"/>
    <tableColumn id="1070" xr3:uid="{8D0394D6-12E1-406E-A2AE-7B1E68FE3F0D}" name="Colonne1070" dataDxfId="15314"/>
    <tableColumn id="1071" xr3:uid="{08408E97-61DF-4CE1-A9F4-00F39A29A89F}" name="Colonne1071" dataDxfId="15313"/>
    <tableColumn id="1072" xr3:uid="{F0B2D39D-6DEA-4FFA-8D14-5FECDBB8A781}" name="Colonne1072" dataDxfId="15312"/>
    <tableColumn id="1073" xr3:uid="{31503086-140E-441F-B2B7-22AB61EE0875}" name="Colonne1073" dataDxfId="15311"/>
    <tableColumn id="1074" xr3:uid="{B133CFB4-EB9B-4800-8567-AD80B995989E}" name="Colonne1074" dataDxfId="15310"/>
    <tableColumn id="1075" xr3:uid="{E020C1C3-1781-4BD2-A49A-538B2AA577DD}" name="Colonne1075" dataDxfId="15309"/>
    <tableColumn id="1076" xr3:uid="{F8A72605-2E73-4FCE-B0B2-5360AD368E3F}" name="Colonne1076" dataDxfId="15308"/>
    <tableColumn id="1077" xr3:uid="{2B4C0E57-80DF-4B48-A291-A2834727ECBC}" name="Colonne1077" dataDxfId="15307"/>
    <tableColumn id="1078" xr3:uid="{871EE06D-3CC4-4B3B-AE6B-4E04BCF214A7}" name="Colonne1078" dataDxfId="15306"/>
    <tableColumn id="1079" xr3:uid="{6E509112-2E4E-49AB-9511-8A9DD585710E}" name="Colonne1079" dataDxfId="15305"/>
    <tableColumn id="1080" xr3:uid="{E966BC5D-69B6-4ED8-AFF7-5050C7E54BC9}" name="Colonne1080" dataDxfId="15304"/>
    <tableColumn id="1081" xr3:uid="{663D2D6B-9F38-4AD0-AE49-2EC62C38BFE1}" name="Colonne1081" dataDxfId="15303"/>
    <tableColumn id="1082" xr3:uid="{54D76E54-C721-410A-91FB-D7B51FB32A63}" name="Colonne1082" dataDxfId="15302"/>
    <tableColumn id="1083" xr3:uid="{B2983938-40C3-4727-943D-4E581ED0865B}" name="Colonne1083" dataDxfId="15301"/>
    <tableColumn id="1084" xr3:uid="{1A6D66BA-8B91-4125-8FD4-F3133F1D4EF6}" name="Colonne1084" dataDxfId="15300"/>
    <tableColumn id="1085" xr3:uid="{E887C185-2755-438B-807E-783E3CE6A725}" name="Colonne1085" dataDxfId="15299"/>
    <tableColumn id="1086" xr3:uid="{CAD336FD-3B5E-479F-A730-8231D0E5B8ED}" name="Colonne1086" dataDxfId="15298"/>
    <tableColumn id="1087" xr3:uid="{EF5A314B-9CA5-4089-965C-4B8E62E7F45C}" name="Colonne1087" dataDxfId="15297"/>
    <tableColumn id="1088" xr3:uid="{77E5B222-6865-422A-B9AD-89DB4D1086F2}" name="Colonne1088" dataDxfId="15296"/>
    <tableColumn id="1089" xr3:uid="{EEFD5F94-8F67-499C-BCA1-36A41B15B659}" name="Colonne1089" dataDxfId="15295"/>
    <tableColumn id="1090" xr3:uid="{DC2EC10F-6A20-4E92-9E5C-EEF92F5E8D0B}" name="Colonne1090" dataDxfId="15294"/>
    <tableColumn id="1091" xr3:uid="{95F9EE46-1CDF-419E-86CF-196348DE8343}" name="Colonne1091" dataDxfId="15293"/>
    <tableColumn id="1092" xr3:uid="{3026EBAE-5F2F-4342-928E-BA6E64EB1368}" name="Colonne1092" dataDxfId="15292"/>
    <tableColumn id="1093" xr3:uid="{AE9BD268-91E8-4A24-990E-B496E57B2DAB}" name="Colonne1093" dataDxfId="15291"/>
    <tableColumn id="1094" xr3:uid="{A7C8E1C4-1B14-431F-914F-139CB35AE1D3}" name="Colonne1094" dataDxfId="15290"/>
    <tableColumn id="1095" xr3:uid="{FB920DEE-65D7-42B6-842C-69004408A714}" name="Colonne1095" dataDxfId="15289"/>
    <tableColumn id="1096" xr3:uid="{BC9FDB3F-C487-4786-A612-0AF9D069B926}" name="Colonne1096" dataDxfId="15288"/>
    <tableColumn id="1097" xr3:uid="{4F6A157B-CA82-46CE-8852-7D02B7969AD9}" name="Colonne1097" dataDxfId="15287"/>
    <tableColumn id="1098" xr3:uid="{BCBE8577-E79A-4BD1-A6E8-935FA8407BE2}" name="Colonne1098" dataDxfId="15286"/>
    <tableColumn id="1099" xr3:uid="{13A305B4-A539-47B5-A00D-17C404141AA0}" name="Colonne1099" dataDxfId="15285"/>
    <tableColumn id="1100" xr3:uid="{F9DD3B38-5D58-4823-A286-90D6131EF4FE}" name="Colonne1100" dataDxfId="15284"/>
    <tableColumn id="1101" xr3:uid="{1C4AEA06-4768-40A9-A48B-1E4C953A3206}" name="Colonne1101" dataDxfId="15283"/>
    <tableColumn id="1102" xr3:uid="{EB7B4FB9-8037-408F-AF82-4F0FA84B3821}" name="Colonne1102" dataDxfId="15282"/>
    <tableColumn id="1103" xr3:uid="{7DD8FAB9-4DFF-45F8-B484-61DE14AAA150}" name="Colonne1103" dataDxfId="15281"/>
    <tableColumn id="1104" xr3:uid="{418F2A21-495B-4C0B-98E2-C9EB01B2C421}" name="Colonne1104" dataDxfId="15280"/>
    <tableColumn id="1105" xr3:uid="{68EA9F17-03D2-4BBB-86DD-B566F9262E0D}" name="Colonne1105" dataDxfId="15279"/>
    <tableColumn id="1106" xr3:uid="{CDF25B92-FA87-4A15-9A6D-D79F74662803}" name="Colonne1106" dataDxfId="15278"/>
    <tableColumn id="1107" xr3:uid="{B482EE5C-E25C-4153-BC89-EA7FE5F76CC8}" name="Colonne1107" dataDxfId="15277"/>
    <tableColumn id="1108" xr3:uid="{33A9377B-6AAA-4ED9-BFB0-88755D466C75}" name="Colonne1108" dataDxfId="15276"/>
    <tableColumn id="1109" xr3:uid="{4EC14E97-CC39-414F-8A3F-01BA34DC4C6A}" name="Colonne1109" dataDxfId="15275"/>
    <tableColumn id="1110" xr3:uid="{FB7AAC6B-06A8-4CA7-A52E-2D2379D9C455}" name="Colonne1110" dataDxfId="15274"/>
    <tableColumn id="1111" xr3:uid="{8BB77CB4-B884-4DA7-AB02-BE2371752171}" name="Colonne1111" dataDxfId="15273"/>
    <tableColumn id="1112" xr3:uid="{8D2F6128-19DD-4DE4-8321-7D877DBDEFA9}" name="Colonne1112" dataDxfId="15272"/>
    <tableColumn id="1113" xr3:uid="{D61645D6-8F0A-4EFE-B2BD-1181D3237D62}" name="Colonne1113" dataDxfId="15271"/>
    <tableColumn id="1114" xr3:uid="{D7469DE4-D0F5-4975-9751-1A82DB380505}" name="Colonne1114" dataDxfId="15270"/>
    <tableColumn id="1115" xr3:uid="{7FD8E423-D51E-4A61-A75F-AA98F7D2D157}" name="Colonne1115" dataDxfId="15269"/>
    <tableColumn id="1116" xr3:uid="{5E0FCC1B-CC44-45B7-8EAA-FE4D15EC8DE2}" name="Colonne1116" dataDxfId="15268"/>
    <tableColumn id="1117" xr3:uid="{BC008AB4-D02A-4F36-97C4-019907CDE6C6}" name="Colonne1117" dataDxfId="15267"/>
    <tableColumn id="1118" xr3:uid="{08073BAD-298F-4199-814E-728501479E81}" name="Colonne1118" dataDxfId="15266"/>
    <tableColumn id="1119" xr3:uid="{BE3947D9-8739-47EF-BB32-0AFAF2D1920C}" name="Colonne1119" dataDxfId="15265"/>
    <tableColumn id="1120" xr3:uid="{CE10A2BC-5FF5-424B-A19A-DDC630161D5B}" name="Colonne1120" dataDxfId="15264"/>
    <tableColumn id="1121" xr3:uid="{30493BC3-2316-4B72-8B8D-C1BCF945050F}" name="Colonne1121" dataDxfId="15263"/>
    <tableColumn id="1122" xr3:uid="{8759CA77-0251-42E0-96FD-F7ACC94350CF}" name="Colonne1122" dataDxfId="15262"/>
    <tableColumn id="1123" xr3:uid="{18D59FC3-256E-46C5-AE07-086965894046}" name="Colonne1123" dataDxfId="15261"/>
    <tableColumn id="1124" xr3:uid="{548317E7-CC43-4320-BF5A-6671ECA270B8}" name="Colonne1124" dataDxfId="15260"/>
    <tableColumn id="1125" xr3:uid="{350CBC58-11D9-47A2-81AD-0BD05EAE886C}" name="Colonne1125" dataDxfId="15259"/>
    <tableColumn id="1126" xr3:uid="{99B2AFFD-4329-4E38-9E76-F640D61CDEE8}" name="Colonne1126" dataDxfId="15258"/>
    <tableColumn id="1127" xr3:uid="{5DA59A2E-ABDC-415A-985E-58756CE5F627}" name="Colonne1127" dataDxfId="15257"/>
    <tableColumn id="1128" xr3:uid="{2DC2621A-7641-4AD1-A9FF-98EF965A521D}" name="Colonne1128" dataDxfId="15256"/>
    <tableColumn id="1129" xr3:uid="{14DE9815-1834-48E1-9018-3BA443109637}" name="Colonne1129" dataDxfId="15255"/>
    <tableColumn id="1130" xr3:uid="{BE40DD99-4BEC-4FE3-8DF1-847C7DE1EDE9}" name="Colonne1130" dataDxfId="15254"/>
    <tableColumn id="1131" xr3:uid="{77AD4C58-EC91-4EEC-844B-01227F2BE92E}" name="Colonne1131" dataDxfId="15253"/>
    <tableColumn id="1132" xr3:uid="{C22435AD-734E-4A6C-9ADD-0CA2524F0E2F}" name="Colonne1132" dataDxfId="15252"/>
    <tableColumn id="1133" xr3:uid="{BB2886D1-7E3E-4591-A469-F7DCDCE90525}" name="Colonne1133" dataDxfId="15251"/>
    <tableColumn id="1134" xr3:uid="{32DC277D-C130-47CD-B2E1-BC69F645072D}" name="Colonne1134" dataDxfId="15250"/>
    <tableColumn id="1135" xr3:uid="{FD4C2D72-55BE-4396-936C-F22F02EE100B}" name="Colonne1135" dataDxfId="15249"/>
    <tableColumn id="1136" xr3:uid="{A9AF5312-52DE-437D-B539-A8F11D5880A8}" name="Colonne1136" dataDxfId="15248"/>
    <tableColumn id="1137" xr3:uid="{C93335A5-112B-412F-8D84-438C6E11860E}" name="Colonne1137" dataDxfId="15247"/>
    <tableColumn id="1138" xr3:uid="{AE0C71A6-05BF-4E8A-B0E6-0C738F2AF357}" name="Colonne1138" dataDxfId="15246"/>
    <tableColumn id="1139" xr3:uid="{B22245F8-D916-4F31-9B61-ECF5FB31CC46}" name="Colonne1139" dataDxfId="15245"/>
    <tableColumn id="1140" xr3:uid="{C68D5E2C-EA23-41BF-9024-586BCBCC4D95}" name="Colonne1140" dataDxfId="15244"/>
    <tableColumn id="1141" xr3:uid="{721523D5-B593-412B-B0E7-85731F2CF91E}" name="Colonne1141" dataDxfId="15243"/>
    <tableColumn id="1142" xr3:uid="{378A3B5D-55F5-40A3-BC9A-46900165B019}" name="Colonne1142" dataDxfId="15242"/>
    <tableColumn id="1143" xr3:uid="{13206F18-5E03-4A34-A83A-4A08834216F4}" name="Colonne1143" dataDxfId="15241"/>
    <tableColumn id="1144" xr3:uid="{759E4921-F2D4-4B5F-99BA-1EAC48352571}" name="Colonne1144" dataDxfId="15240"/>
    <tableColumn id="1145" xr3:uid="{FD988852-35F7-4FFE-A03F-10167E738F6C}" name="Colonne1145" dataDxfId="15239"/>
    <tableColumn id="1146" xr3:uid="{53C5D23F-D8BB-4A55-8D66-4893FD25D973}" name="Colonne1146" dataDxfId="15238"/>
    <tableColumn id="1147" xr3:uid="{BC1CDD0C-09B0-4B04-8D46-60F1124CA1E1}" name="Colonne1147" dataDxfId="15237"/>
    <tableColumn id="1148" xr3:uid="{4F2C44E2-C662-498C-8F1D-2A5355B012BA}" name="Colonne1148" dataDxfId="15236"/>
    <tableColumn id="1149" xr3:uid="{26CA0BCB-6589-45BA-A410-CFCEA77FDB08}" name="Colonne1149" dataDxfId="15235"/>
    <tableColumn id="1150" xr3:uid="{C20DD18C-914B-4E66-954A-5424947F98C3}" name="Colonne1150" dataDxfId="15234"/>
    <tableColumn id="1151" xr3:uid="{E3CFDA54-8882-4BEC-9F62-6083FBE5C259}" name="Colonne1151" dataDxfId="15233"/>
    <tableColumn id="1152" xr3:uid="{85A5954B-FD66-42E8-94F5-7AB3A1AD9D8C}" name="Colonne1152" dataDxfId="15232"/>
    <tableColumn id="1153" xr3:uid="{5C51965C-EE4A-408F-A344-40557028A612}" name="Colonne1153" dataDxfId="15231"/>
    <tableColumn id="1154" xr3:uid="{E260AFB8-D9B3-4871-B2A7-FC6EE0EC7659}" name="Colonne1154" dataDxfId="15230"/>
    <tableColumn id="1155" xr3:uid="{52FD5682-1159-40D4-9FA7-FEE6D13D3F82}" name="Colonne1155" dataDxfId="15229"/>
    <tableColumn id="1156" xr3:uid="{9329FDA3-E326-4035-AA96-D67B4582924D}" name="Colonne1156" dataDxfId="15228"/>
    <tableColumn id="1157" xr3:uid="{A37F8B57-ABF3-4470-B8BC-5F8E1B178D4B}" name="Colonne1157" dataDxfId="15227"/>
    <tableColumn id="1158" xr3:uid="{65131455-F043-4F25-BB7D-DD9EC32444DA}" name="Colonne1158" dataDxfId="15226"/>
    <tableColumn id="1159" xr3:uid="{C1D46A6F-C57C-4BB5-B475-47956AFB2F9D}" name="Colonne1159" dataDxfId="15225"/>
    <tableColumn id="1160" xr3:uid="{21C537BD-17D2-44CD-952B-BF1CE41DFB8A}" name="Colonne1160" dataDxfId="15224"/>
    <tableColumn id="1161" xr3:uid="{4629C16A-CF6A-46DB-AFD0-4AEDC6FD99DB}" name="Colonne1161" dataDxfId="15223"/>
    <tableColumn id="1162" xr3:uid="{EBE29209-C9D9-4F36-BF8A-47C65B9EFBA8}" name="Colonne1162" dataDxfId="15222"/>
    <tableColumn id="1163" xr3:uid="{B2D4FD60-BE89-43D4-9085-086809F995CA}" name="Colonne1163" dataDxfId="15221"/>
    <tableColumn id="1164" xr3:uid="{16DB1B86-7619-42AE-A745-2F4FEE055590}" name="Colonne1164" dataDxfId="15220"/>
    <tableColumn id="1165" xr3:uid="{0B772D86-C439-433F-BD15-C65F92CE0CD4}" name="Colonne1165" dataDxfId="15219"/>
    <tableColumn id="1166" xr3:uid="{F355DDDA-55B5-4A61-9BB4-2EB57B81AACA}" name="Colonne1166" dataDxfId="15218"/>
    <tableColumn id="1167" xr3:uid="{44488FA6-EB9F-4103-9569-A8132C969447}" name="Colonne1167" dataDxfId="15217"/>
    <tableColumn id="1168" xr3:uid="{29A4710B-5942-4752-AB0E-476B468F0CAF}" name="Colonne1168" dataDxfId="15216"/>
    <tableColumn id="1169" xr3:uid="{B6C66EF6-6DC5-45B7-BC21-782AA71FBCFE}" name="Colonne1169" dataDxfId="15215"/>
    <tableColumn id="1170" xr3:uid="{977BD576-EC34-4683-8790-83DE4F5474A5}" name="Colonne1170" dataDxfId="15214"/>
    <tableColumn id="1171" xr3:uid="{A98FEDFF-A3F4-42B8-9073-EC1D8967FD61}" name="Colonne1171" dataDxfId="15213"/>
    <tableColumn id="1172" xr3:uid="{16F2A0B7-12DB-414C-BFDE-8A7537DDD32D}" name="Colonne1172" dataDxfId="15212"/>
    <tableColumn id="1173" xr3:uid="{41B971F8-D392-4F83-850C-42CEE0B4E019}" name="Colonne1173" dataDxfId="15211"/>
    <tableColumn id="1174" xr3:uid="{9C84B084-5A2B-4749-A2F5-EFD9D3A5A90A}" name="Colonne1174" dataDxfId="15210"/>
    <tableColumn id="1175" xr3:uid="{44A09954-DA54-4CFD-876B-57952A630399}" name="Colonne1175" dataDxfId="15209"/>
    <tableColumn id="1176" xr3:uid="{5FF4F1BB-B814-4116-BCF6-1F79B93FA4BE}" name="Colonne1176" dataDxfId="15208"/>
    <tableColumn id="1177" xr3:uid="{18AD803A-85D8-412F-9733-E84CA0982B04}" name="Colonne1177" dataDxfId="15207"/>
    <tableColumn id="1178" xr3:uid="{1C983102-408C-454F-AE4A-619B03DB0E2E}" name="Colonne1178" dataDxfId="15206"/>
    <tableColumn id="1179" xr3:uid="{0F1B0110-2B8E-4E58-991E-7507B4ABFD11}" name="Colonne1179" dataDxfId="15205"/>
    <tableColumn id="1180" xr3:uid="{62B6AF05-1C45-407D-BA98-79F968E91426}" name="Colonne1180" dataDxfId="15204"/>
    <tableColumn id="1181" xr3:uid="{7144CDEB-00E1-4833-8F7D-F28D90121334}" name="Colonne1181" dataDxfId="15203"/>
    <tableColumn id="1182" xr3:uid="{6FD118A6-29B7-4269-87E7-8CB452109493}" name="Colonne1182" dataDxfId="15202"/>
    <tableColumn id="1183" xr3:uid="{57B21728-9A73-45BE-A56F-1C639DB89CC6}" name="Colonne1183" dataDxfId="15201"/>
    <tableColumn id="1184" xr3:uid="{AE6283BA-DEF2-4EDF-83E2-85EF266A53BD}" name="Colonne1184" dataDxfId="15200"/>
    <tableColumn id="1185" xr3:uid="{E79A6F1A-F6D0-459F-BB93-45CAA761DFD7}" name="Colonne1185" dataDxfId="15199"/>
    <tableColumn id="1186" xr3:uid="{9B6D790A-C801-4B45-9C84-C1AC4526474F}" name="Colonne1186" dataDxfId="15198"/>
    <tableColumn id="1187" xr3:uid="{3E8D5A7D-6BFF-4195-AE3C-A55D54A90E98}" name="Colonne1187" dataDxfId="15197"/>
    <tableColumn id="1188" xr3:uid="{8AA47B01-3389-4390-8A0A-5B60D18FC5D9}" name="Colonne1188" dataDxfId="15196"/>
    <tableColumn id="1189" xr3:uid="{CCF153E2-F75E-4083-80EB-7105A01E00B6}" name="Colonne1189" dataDxfId="15195"/>
    <tableColumn id="1190" xr3:uid="{C3BF98B0-D92B-4925-AE48-D9AC19E0107F}" name="Colonne1190" dataDxfId="15194"/>
    <tableColumn id="1191" xr3:uid="{0297B61A-3A61-403A-A319-8F48F295F83E}" name="Colonne1191" dataDxfId="15193"/>
    <tableColumn id="1192" xr3:uid="{96461BAC-F2F7-4164-AC40-856F4E50EED1}" name="Colonne1192" dataDxfId="15192"/>
    <tableColumn id="1193" xr3:uid="{EB402B92-9E3F-412A-AF82-6FCAF6EBDA18}" name="Colonne1193" dataDxfId="15191"/>
    <tableColumn id="1194" xr3:uid="{A2622306-D622-43C4-BAF2-C6B60A30878D}" name="Colonne1194" dataDxfId="15190"/>
    <tableColumn id="1195" xr3:uid="{0B3311D8-1D5F-4022-83CB-760599BCB1B8}" name="Colonne1195" dataDxfId="15189"/>
    <tableColumn id="1196" xr3:uid="{CF3A7CED-247E-4C49-A35B-4D14250E119D}" name="Colonne1196" dataDxfId="15188"/>
    <tableColumn id="1197" xr3:uid="{EB690EF6-ED80-416A-89BA-5B551607505B}" name="Colonne1197" dataDxfId="15187"/>
    <tableColumn id="1198" xr3:uid="{2E370947-2410-493C-BF58-F60C3C58CD89}" name="Colonne1198" dataDxfId="15186"/>
    <tableColumn id="1199" xr3:uid="{3AA49BEB-597A-4350-BBE0-902FA3AEE8A4}" name="Colonne1199" dataDxfId="15185"/>
    <tableColumn id="1200" xr3:uid="{AA49D2E3-FE58-4F6C-9FDD-5D0791537D1D}" name="Colonne1200" dataDxfId="15184"/>
    <tableColumn id="1201" xr3:uid="{363AC932-6184-4415-8628-875924758382}" name="Colonne1201" dataDxfId="15183"/>
    <tableColumn id="1202" xr3:uid="{42039B21-106D-47E5-9E3B-144DEEAE5249}" name="Colonne1202" dataDxfId="15182"/>
    <tableColumn id="1203" xr3:uid="{3BCD46A0-C175-4586-B966-0C6E37E9440B}" name="Colonne1203" dataDxfId="15181"/>
    <tableColumn id="1204" xr3:uid="{6E0F1EA6-C4D9-4534-95A7-8C48ECC9966B}" name="Colonne1204" dataDxfId="15180"/>
    <tableColumn id="1205" xr3:uid="{0AA58A47-68B4-40D2-8B2E-C1C59D20EBFC}" name="Colonne1205" dataDxfId="15179"/>
    <tableColumn id="1206" xr3:uid="{95B30444-BCD2-48A8-8FC5-921E90E8F995}" name="Colonne1206" dataDxfId="15178"/>
    <tableColumn id="1207" xr3:uid="{216DE0B1-505D-4287-B3CE-B4AF9BFA94EE}" name="Colonne1207" dataDxfId="15177"/>
    <tableColumn id="1208" xr3:uid="{3FEE5128-81DB-444D-AAA8-B6C28FE178E8}" name="Colonne1208" dataDxfId="15176"/>
    <tableColumn id="1209" xr3:uid="{B15F7642-9BF3-40CD-BD9F-2F79CF178B28}" name="Colonne1209" dataDxfId="15175"/>
    <tableColumn id="1210" xr3:uid="{015DF646-6FCD-4856-980E-DB483DF526F6}" name="Colonne1210" dataDxfId="15174"/>
    <tableColumn id="1211" xr3:uid="{9A168713-BB16-41FA-8EFE-4E141795BF0E}" name="Colonne1211" dataDxfId="15173"/>
    <tableColumn id="1212" xr3:uid="{EF9AA801-750D-4FF2-8AD4-1394C7CA109A}" name="Colonne1212" dataDxfId="15172"/>
    <tableColumn id="1213" xr3:uid="{3B644445-1F05-4D22-93A7-3550265D445D}" name="Colonne1213" dataDxfId="15171"/>
    <tableColumn id="1214" xr3:uid="{462C4E3B-BDA9-40B0-BC8A-550A96957B81}" name="Colonne1214" dataDxfId="15170"/>
    <tableColumn id="1215" xr3:uid="{7F5513DA-757E-4195-9B68-E537B06AC41C}" name="Colonne1215" dataDxfId="15169"/>
    <tableColumn id="1216" xr3:uid="{F9719955-78E8-4885-BDCB-ADFD5FE0E04E}" name="Colonne1216" dataDxfId="15168"/>
    <tableColumn id="1217" xr3:uid="{1AF22850-BD92-4443-862F-5BBD3280D26A}" name="Colonne1217" dataDxfId="15167"/>
    <tableColumn id="1218" xr3:uid="{A7E10FAA-3E64-49D3-81F4-E677E75B7A17}" name="Colonne1218" dataDxfId="15166"/>
    <tableColumn id="1219" xr3:uid="{054C4CD7-96D3-463C-B8D5-36DF7E7F1F05}" name="Colonne1219" dataDxfId="15165"/>
    <tableColumn id="1220" xr3:uid="{0B34F331-661E-4A3B-ABF3-D153BE6D252A}" name="Colonne1220" dataDxfId="15164"/>
    <tableColumn id="1221" xr3:uid="{0746FF7E-AB75-43BD-8300-3A428D4A4461}" name="Colonne1221" dataDxfId="15163"/>
    <tableColumn id="1222" xr3:uid="{01D418D4-0B9B-467A-9388-C19E021FC72C}" name="Colonne1222" dataDxfId="15162"/>
    <tableColumn id="1223" xr3:uid="{BCE01566-BCEF-4909-822E-D90796A823EE}" name="Colonne1223" dataDxfId="15161"/>
    <tableColumn id="1224" xr3:uid="{28BF8E54-FC18-4CC6-A130-A1D8CD8D2862}" name="Colonne1224" dataDxfId="15160"/>
    <tableColumn id="1225" xr3:uid="{09015A42-5DB8-4AFB-8838-DB5D85725C7A}" name="Colonne1225" dataDxfId="15159"/>
    <tableColumn id="1226" xr3:uid="{D1A0CE30-1900-420B-824A-1F1FEB279418}" name="Colonne1226" dataDxfId="15158"/>
    <tableColumn id="1227" xr3:uid="{8592BEBB-B052-4C2A-8A5A-7E1FFBFFE1EF}" name="Colonne1227" dataDxfId="15157"/>
    <tableColumn id="1228" xr3:uid="{6A1954C3-5D6D-4966-8B2C-3006DC9D87A1}" name="Colonne1228" dataDxfId="15156"/>
    <tableColumn id="1229" xr3:uid="{ECC00A51-842A-424E-9F99-993F761FC53D}" name="Colonne1229" dataDxfId="15155"/>
    <tableColumn id="1230" xr3:uid="{1CC51F26-8357-4711-890C-1E308C0F7A5A}" name="Colonne1230" dataDxfId="15154"/>
    <tableColumn id="1231" xr3:uid="{75693A00-568F-48E0-81D5-825375B70CBD}" name="Colonne1231" dataDxfId="15153"/>
    <tableColumn id="1232" xr3:uid="{4C535526-AF3D-4E1C-88C9-B5312060B5FA}" name="Colonne1232" dataDxfId="15152"/>
    <tableColumn id="1233" xr3:uid="{5D1A3625-D598-4A55-8FD6-5438B696A631}" name="Colonne1233" dataDxfId="15151"/>
    <tableColumn id="1234" xr3:uid="{E9FEB91D-7B11-425E-B0E2-80813302F194}" name="Colonne1234" dataDxfId="15150"/>
    <tableColumn id="1235" xr3:uid="{A240E4B8-F00B-47B5-B345-F44BEEFE3517}" name="Colonne1235" dataDxfId="15149"/>
    <tableColumn id="1236" xr3:uid="{D45869FB-3060-4887-B331-D257A338ADA2}" name="Colonne1236" dataDxfId="15148"/>
    <tableColumn id="1237" xr3:uid="{CFD61932-57AE-4986-847E-8A9E3CBA7768}" name="Colonne1237" dataDxfId="15147"/>
    <tableColumn id="1238" xr3:uid="{1606AC2C-5968-4827-8A4B-42E6F19B344C}" name="Colonne1238" dataDxfId="15146"/>
    <tableColumn id="1239" xr3:uid="{CDC7FBE3-7C68-412E-B281-1A140562D5AA}" name="Colonne1239" dataDxfId="15145"/>
    <tableColumn id="1240" xr3:uid="{7CFA53D7-AD9A-4434-B5EC-E74B97B413E2}" name="Colonne1240" dataDxfId="15144"/>
    <tableColumn id="1241" xr3:uid="{DB6DA6FD-6351-4C7C-AF59-DBDC94CDD712}" name="Colonne1241" dataDxfId="15143"/>
    <tableColumn id="1242" xr3:uid="{D30CEA1B-2D68-40A0-87E7-C585337DAA45}" name="Colonne1242" dataDxfId="15142"/>
    <tableColumn id="1243" xr3:uid="{1E151855-1B48-43AA-BEA8-BD218273B6B0}" name="Colonne1243" dataDxfId="15141"/>
    <tableColumn id="1244" xr3:uid="{F9B56241-C5E3-4656-90FB-27C7277AAFF0}" name="Colonne1244" dataDxfId="15140"/>
    <tableColumn id="1245" xr3:uid="{18DE7242-A474-49C1-9A95-3D009D895340}" name="Colonne1245" dataDxfId="15139"/>
    <tableColumn id="1246" xr3:uid="{5922F4B3-70E8-4B83-B050-7DCBAFBF09B7}" name="Colonne1246" dataDxfId="15138"/>
    <tableColumn id="1247" xr3:uid="{CF009573-04EC-4D36-94AE-0B1ED2A47119}" name="Colonne1247" dataDxfId="15137"/>
    <tableColumn id="1248" xr3:uid="{39821200-3EA6-4073-93F2-C1F3EB4199A3}" name="Colonne1248" dataDxfId="15136"/>
    <tableColumn id="1249" xr3:uid="{3ED5D2C0-9114-466A-8CBE-D3689EDC7301}" name="Colonne1249" dataDxfId="15135"/>
    <tableColumn id="1250" xr3:uid="{DE3CA7A3-9E8A-41DD-844E-E327EA00B35C}" name="Colonne1250" dataDxfId="15134"/>
    <tableColumn id="1251" xr3:uid="{080BC361-84EF-4939-ACD0-8D430758CC01}" name="Colonne1251" dataDxfId="15133"/>
    <tableColumn id="1252" xr3:uid="{CFF0130A-33F7-4FD3-9C95-A6FD30385031}" name="Colonne1252" dataDxfId="15132"/>
    <tableColumn id="1253" xr3:uid="{4B713D1B-1FD5-48DA-80AB-3DE46858954C}" name="Colonne1253" dataDxfId="15131"/>
    <tableColumn id="1254" xr3:uid="{2EA700AB-354A-4A79-97CA-391BB24288B0}" name="Colonne1254" dataDxfId="15130"/>
    <tableColumn id="1255" xr3:uid="{D96EE45D-710F-4781-A6F9-66560A8B1794}" name="Colonne1255" dataDxfId="15129"/>
    <tableColumn id="1256" xr3:uid="{132329DD-19E0-499E-A48D-3B0AC7DEE65B}" name="Colonne1256" dataDxfId="15128"/>
    <tableColumn id="1257" xr3:uid="{3F1AA64A-9995-4585-9676-B051D82AD4EF}" name="Colonne1257" dataDxfId="15127"/>
    <tableColumn id="1258" xr3:uid="{B8CD9E78-245C-497A-9219-2EAC9776EC8D}" name="Colonne1258" dataDxfId="15126"/>
    <tableColumn id="1259" xr3:uid="{8518D3FA-D08A-478E-8425-A04314B1B0F4}" name="Colonne1259" dataDxfId="15125"/>
    <tableColumn id="1260" xr3:uid="{957AB52C-8E56-4A0B-8468-524AC49DF81D}" name="Colonne1260" dataDxfId="15124"/>
    <tableColumn id="1261" xr3:uid="{A360C8D4-B41F-42DD-B4FF-5ECA7F4DD0EF}" name="Colonne1261" dataDxfId="15123"/>
    <tableColumn id="1262" xr3:uid="{13685CAA-6EF9-412E-B977-DD70316564DA}" name="Colonne1262" dataDxfId="15122"/>
    <tableColumn id="1263" xr3:uid="{5555A05E-DCA2-42EB-B755-8D9BBA5C2879}" name="Colonne1263" dataDxfId="15121"/>
    <tableColumn id="1264" xr3:uid="{DA479DD3-FC51-4194-8729-FFAD81F97FB7}" name="Colonne1264" dataDxfId="15120"/>
    <tableColumn id="1265" xr3:uid="{388D9C8E-251B-4552-9019-D1F24FE6274A}" name="Colonne1265" dataDxfId="15119"/>
    <tableColumn id="1266" xr3:uid="{960FBDF7-1071-44A0-AE0A-176098B50946}" name="Colonne1266" dataDxfId="15118"/>
    <tableColumn id="1267" xr3:uid="{B96FD242-5E33-4222-AF8E-554BD157052C}" name="Colonne1267" dataDxfId="15117"/>
    <tableColumn id="1268" xr3:uid="{13B9A85B-8773-4E7F-8492-D0CC8D16621B}" name="Colonne1268" dataDxfId="15116"/>
    <tableColumn id="1269" xr3:uid="{D27D6D55-7C0C-4CA1-83FD-B2C26A33F4E2}" name="Colonne1269" dataDxfId="15115"/>
    <tableColumn id="1270" xr3:uid="{3D75A96B-6010-4574-8BB8-AC9718EBA459}" name="Colonne1270" dataDxfId="15114"/>
    <tableColumn id="1271" xr3:uid="{E0F03D75-844E-4EAB-A39A-0AACE78F402E}" name="Colonne1271" dataDxfId="15113"/>
    <tableColumn id="1272" xr3:uid="{919C12B3-D0FC-4421-AF31-EBD9CFB2ED48}" name="Colonne1272" dataDxfId="15112"/>
    <tableColumn id="1273" xr3:uid="{4FBFEEE6-16F6-4B5E-8962-C5726CFE39A6}" name="Colonne1273" dataDxfId="15111"/>
    <tableColumn id="1274" xr3:uid="{C55E3977-7CDD-4A56-B4C0-444EF9354989}" name="Colonne1274" dataDxfId="15110"/>
    <tableColumn id="1275" xr3:uid="{48CFA3B7-DBD6-432A-9295-E4D624F87B93}" name="Colonne1275" dataDxfId="15109"/>
    <tableColumn id="1276" xr3:uid="{ED37F86D-CDCF-465B-90BF-F3D159970E35}" name="Colonne1276" dataDxfId="15108"/>
    <tableColumn id="1277" xr3:uid="{31660B47-9D2C-47FD-BF53-60318E34CD0F}" name="Colonne1277" dataDxfId="15107"/>
    <tableColumn id="1278" xr3:uid="{3AF84C40-7CCF-4983-AC0E-68F965D95AC5}" name="Colonne1278" dataDxfId="15106"/>
    <tableColumn id="1279" xr3:uid="{DF89B2B7-ECB3-4839-ADC5-D82759E2FBAF}" name="Colonne1279" dataDxfId="15105"/>
    <tableColumn id="1280" xr3:uid="{63FB7A95-5BE2-4027-8411-07024AB539CF}" name="Colonne1280" dataDxfId="15104"/>
    <tableColumn id="1281" xr3:uid="{BF6F7F31-0595-4327-9D3F-6098C96E8B94}" name="Colonne1281" dataDxfId="15103"/>
    <tableColumn id="1282" xr3:uid="{2405D575-7E5B-4A93-A847-2E104069A981}" name="Colonne1282" dataDxfId="15102"/>
    <tableColumn id="1283" xr3:uid="{DA0DD665-934D-4227-9E9F-B2B2B8EB3F0C}" name="Colonne1283" dataDxfId="15101"/>
    <tableColumn id="1284" xr3:uid="{3ABAEA08-254A-400D-B2DD-61636DB041B0}" name="Colonne1284" dataDxfId="15100"/>
    <tableColumn id="1285" xr3:uid="{E619F4E8-8250-4D54-A5C9-9AFC8AC879C4}" name="Colonne1285" dataDxfId="15099"/>
    <tableColumn id="1286" xr3:uid="{ACA2B9E7-0E51-47CF-91E8-D0FD24B59A3A}" name="Colonne1286" dataDxfId="15098"/>
    <tableColumn id="1287" xr3:uid="{CCFCA9F6-7592-4816-9B4B-28B484659D31}" name="Colonne1287" dataDxfId="15097"/>
    <tableColumn id="1288" xr3:uid="{94C6F730-C9EA-442D-9A3C-CA583DE66C31}" name="Colonne1288" dataDxfId="15096"/>
    <tableColumn id="1289" xr3:uid="{81A79187-3319-44A4-BBF2-D7FB3FF1E3A9}" name="Colonne1289" dataDxfId="15095"/>
    <tableColumn id="1290" xr3:uid="{1C3AA2E2-A25F-477D-87B9-9BCFB04B302B}" name="Colonne1290" dataDxfId="15094"/>
    <tableColumn id="1291" xr3:uid="{6F862E4A-3A8F-4277-A275-31AB69A6774D}" name="Colonne1291" dataDxfId="15093"/>
    <tableColumn id="1292" xr3:uid="{433CDE2F-31A3-4EAC-81EC-236844A8E404}" name="Colonne1292" dataDxfId="15092"/>
    <tableColumn id="1293" xr3:uid="{B5B8669D-44BE-4F20-967E-C277A47E0ABA}" name="Colonne1293" dataDxfId="15091"/>
    <tableColumn id="1294" xr3:uid="{5DE63C24-D0A5-4AC3-A3A0-8437710BC908}" name="Colonne1294" dataDxfId="15090"/>
    <tableColumn id="1295" xr3:uid="{C99BFF26-8D1E-440F-B90E-6E4240CFE538}" name="Colonne1295" dataDxfId="15089"/>
    <tableColumn id="1296" xr3:uid="{4C4A4455-E6F6-4A98-972B-384143F75D11}" name="Colonne1296" dataDxfId="15088"/>
    <tableColumn id="1297" xr3:uid="{A973EB3C-02D0-4B5A-AEF9-AB5A7A101E3D}" name="Colonne1297" dataDxfId="15087"/>
    <tableColumn id="1298" xr3:uid="{9CE0CA1A-2DC8-4324-9260-DE3F4780A6C2}" name="Colonne1298" dataDxfId="15086"/>
    <tableColumn id="1299" xr3:uid="{6E3B6619-9274-4F13-9AF0-D7B093BE03ED}" name="Colonne1299" dataDxfId="15085"/>
    <tableColumn id="1300" xr3:uid="{CB8C05C3-844F-4301-8AC5-64D1C58EC0EE}" name="Colonne1300" dataDxfId="15084"/>
    <tableColumn id="1301" xr3:uid="{089FB86B-38E9-4F44-8316-0F2BC9778EC3}" name="Colonne1301" dataDxfId="15083"/>
    <tableColumn id="1302" xr3:uid="{C8D15310-3BA2-48CB-B882-F1D7E15D566F}" name="Colonne1302" dataDxfId="15082"/>
    <tableColumn id="1303" xr3:uid="{7086B995-D54E-4A6A-8F80-D524B3EE733C}" name="Colonne1303" dataDxfId="15081"/>
    <tableColumn id="1304" xr3:uid="{ECBEBA62-0B64-4D2C-B693-6AC3AFCF08FD}" name="Colonne1304" dataDxfId="15080"/>
    <tableColumn id="1305" xr3:uid="{14C3FC19-DFB7-4088-B656-A5F6115AE0EE}" name="Colonne1305" dataDxfId="15079"/>
    <tableColumn id="1306" xr3:uid="{F243CBF0-C9EF-40BD-BA16-E764572064ED}" name="Colonne1306" dataDxfId="15078"/>
    <tableColumn id="1307" xr3:uid="{35AC0920-6860-42A8-9F47-C8172C8472E9}" name="Colonne1307" dataDxfId="15077"/>
    <tableColumn id="1308" xr3:uid="{F0D1F483-9539-4A45-BD0A-70ED27DA5498}" name="Colonne1308" dataDxfId="15076"/>
    <tableColumn id="1309" xr3:uid="{0C83A509-0FBA-4F76-907D-EE972D35EB92}" name="Colonne1309" dataDxfId="15075"/>
    <tableColumn id="1310" xr3:uid="{B86E0BCD-C7F4-45A4-B745-811F6B5CFB82}" name="Colonne1310" dataDxfId="15074"/>
    <tableColumn id="1311" xr3:uid="{5389540D-F03F-4A1F-83D8-04CA89B1DF96}" name="Colonne1311" dataDxfId="15073"/>
    <tableColumn id="1312" xr3:uid="{8E922C1B-A801-4041-95EB-EA7F7C112120}" name="Colonne1312" dataDxfId="15072"/>
    <tableColumn id="1313" xr3:uid="{0D21C651-A1F3-443E-A96E-29D90C256135}" name="Colonne1313" dataDxfId="15071"/>
    <tableColumn id="1314" xr3:uid="{AC1C017F-8617-43A3-8773-785570F33064}" name="Colonne1314" dataDxfId="15070"/>
    <tableColumn id="1315" xr3:uid="{5138A113-C37B-4C1C-B541-DD82F3FFA568}" name="Colonne1315" dataDxfId="15069"/>
    <tableColumn id="1316" xr3:uid="{4C09ED2B-4149-4592-8B16-521BA0FB1545}" name="Colonne1316" dataDxfId="15068"/>
    <tableColumn id="1317" xr3:uid="{781056A4-DFC7-4ACD-B3A2-06E9D7CB2757}" name="Colonne1317" dataDxfId="15067"/>
    <tableColumn id="1318" xr3:uid="{4AE16BBD-193B-497E-832A-AC18D540BCCF}" name="Colonne1318" dataDxfId="15066"/>
    <tableColumn id="1319" xr3:uid="{9EE79F12-F12C-4346-970A-47C63E80CB74}" name="Colonne1319" dataDxfId="15065"/>
    <tableColumn id="1320" xr3:uid="{CB69F844-98E1-4DC4-A0A4-7E3FFE0C09B4}" name="Colonne1320" dataDxfId="15064"/>
    <tableColumn id="1321" xr3:uid="{B5167B68-4F3D-4F39-90CC-EF0D5E3619BA}" name="Colonne1321" dataDxfId="15063"/>
    <tableColumn id="1322" xr3:uid="{9F9CCEA2-74C1-488A-B56A-83358BEF31C1}" name="Colonne1322" dataDxfId="15062"/>
    <tableColumn id="1323" xr3:uid="{2EFE7FBD-9297-4375-A499-780C098D1BF3}" name="Colonne1323" dataDxfId="15061"/>
    <tableColumn id="1324" xr3:uid="{445A93F0-A82B-4F91-B3EB-78A90736532A}" name="Colonne1324" dataDxfId="15060"/>
    <tableColumn id="1325" xr3:uid="{D18CFB29-BF8E-44E6-B2FF-4EA3A9128EB8}" name="Colonne1325" dataDxfId="15059"/>
    <tableColumn id="1326" xr3:uid="{0BCD65E6-41BE-4AEE-9B43-04336B9408EF}" name="Colonne1326" dataDxfId="15058"/>
    <tableColumn id="1327" xr3:uid="{6D487C68-58A9-4B4F-8F62-33B9404C153E}" name="Colonne1327" dataDxfId="15057"/>
    <tableColumn id="1328" xr3:uid="{5ED21FE1-9198-4BA6-AB08-1B58FE35984D}" name="Colonne1328" dataDxfId="15056"/>
    <tableColumn id="1329" xr3:uid="{084883FD-A716-4A5D-9021-AC090F2A9EB9}" name="Colonne1329" dataDxfId="15055"/>
    <tableColumn id="1330" xr3:uid="{B3BB90E9-D5C2-4947-AF38-85D478218E55}" name="Colonne1330" dataDxfId="15054"/>
    <tableColumn id="1331" xr3:uid="{BD6E89D8-62A2-4441-85C6-CE5198B4E4FF}" name="Colonne1331" dataDxfId="15053"/>
    <tableColumn id="1332" xr3:uid="{C0647AF2-B7FA-4F71-B37F-3C07B94F3998}" name="Colonne1332" dataDxfId="15052"/>
    <tableColumn id="1333" xr3:uid="{2BC423D6-FD16-4BAF-AB93-214488D75402}" name="Colonne1333" dataDxfId="15051"/>
    <tableColumn id="1334" xr3:uid="{3336547B-3750-4418-BCC5-8118B025D7B1}" name="Colonne1334" dataDxfId="15050"/>
    <tableColumn id="1335" xr3:uid="{7C0E69D1-916D-4FA1-9330-94625239E02E}" name="Colonne1335" dataDxfId="15049"/>
    <tableColumn id="1336" xr3:uid="{8D9BD5AC-5A17-44D9-B0B1-9A412FE6FA7E}" name="Colonne1336" dataDxfId="15048"/>
    <tableColumn id="1337" xr3:uid="{97E7804F-E696-4998-941C-427BD58B60D0}" name="Colonne1337" dataDxfId="15047"/>
    <tableColumn id="1338" xr3:uid="{69EC82C9-5FB6-46A3-BA99-0F9029E1553A}" name="Colonne1338" dataDxfId="15046"/>
    <tableColumn id="1339" xr3:uid="{135EC1AA-3A9E-49BC-B376-A23F8F923F60}" name="Colonne1339" dataDxfId="15045"/>
    <tableColumn id="1340" xr3:uid="{DC726150-548A-4387-843D-26628D5EBCCB}" name="Colonne1340" dataDxfId="15044"/>
    <tableColumn id="1341" xr3:uid="{F9BC8280-A8F9-4625-8B66-3ED57B5D3E1E}" name="Colonne1341" dataDxfId="15043"/>
    <tableColumn id="1342" xr3:uid="{4812AA20-88A3-46BC-B2AE-6EEEB5D62C76}" name="Colonne1342" dataDxfId="15042"/>
    <tableColumn id="1343" xr3:uid="{B24EC06F-C0CA-4002-9FBB-80197E57F7C2}" name="Colonne1343" dataDxfId="15041"/>
    <tableColumn id="1344" xr3:uid="{613B9EDE-0647-4686-B25C-B10AAC3126D3}" name="Colonne1344" dataDxfId="15040"/>
    <tableColumn id="1345" xr3:uid="{05B77561-3129-42E5-8479-15FEFE433F72}" name="Colonne1345" dataDxfId="15039"/>
    <tableColumn id="1346" xr3:uid="{A9844F45-53D9-4444-835B-8F4453EAF544}" name="Colonne1346" dataDxfId="15038"/>
    <tableColumn id="1347" xr3:uid="{5ABCF44B-692B-4C4D-AC15-7B7C8540F5CF}" name="Colonne1347" dataDxfId="15037"/>
    <tableColumn id="1348" xr3:uid="{0F59F53B-99D3-4879-BBDC-0878263CF988}" name="Colonne1348" dataDxfId="15036"/>
    <tableColumn id="1349" xr3:uid="{DB64D589-B823-4056-A965-C5E2CB48BDB8}" name="Colonne1349" dataDxfId="15035"/>
    <tableColumn id="1350" xr3:uid="{AD0E878B-5FFC-4710-A554-465B643DADA1}" name="Colonne1350" dataDxfId="15034"/>
    <tableColumn id="1351" xr3:uid="{AE12DC19-F6D2-4C30-AEB0-34B64CF4192E}" name="Colonne1351" dataDxfId="15033"/>
    <tableColumn id="1352" xr3:uid="{D6B69232-C280-4556-81F5-6153063F7EDF}" name="Colonne1352" dataDxfId="15032"/>
    <tableColumn id="1353" xr3:uid="{C0D07826-2AA0-429B-BD27-F4EED6C98390}" name="Colonne1353" dataDxfId="15031"/>
    <tableColumn id="1354" xr3:uid="{71CEF3FB-0973-46E5-AA6B-481CA65D56A5}" name="Colonne1354" dataDxfId="15030"/>
    <tableColumn id="1355" xr3:uid="{2E38AF69-3F29-4BE4-8CDB-23E4863EC38F}" name="Colonne1355" dataDxfId="15029"/>
    <tableColumn id="1356" xr3:uid="{277A4241-205D-4D87-9055-001B09EF1A5A}" name="Colonne1356" dataDxfId="15028"/>
    <tableColumn id="1357" xr3:uid="{CCBDC7DA-754E-4201-9FCB-7B4137B383F4}" name="Colonne1357" dataDxfId="15027"/>
    <tableColumn id="1358" xr3:uid="{4CAF1E45-B0FA-4EB6-9D03-9EAE8FD6612C}" name="Colonne1358" dataDxfId="15026"/>
    <tableColumn id="1359" xr3:uid="{12CE7E9C-13D6-40A8-86DC-5FB23F043B4D}" name="Colonne1359" dataDxfId="15025"/>
    <tableColumn id="1360" xr3:uid="{2F956783-A6D8-4908-ACF6-296B309C4E87}" name="Colonne1360" dataDxfId="15024"/>
    <tableColumn id="1361" xr3:uid="{83816EFC-51E0-42D1-B522-63BDA4410B1C}" name="Colonne1361" dataDxfId="15023"/>
    <tableColumn id="1362" xr3:uid="{AEB26305-CCA4-4B7C-95AC-A791B8E18E4F}" name="Colonne1362" dataDxfId="15022"/>
    <tableColumn id="1363" xr3:uid="{C9EE23A5-C06E-4207-9D54-6A0EA29F0E36}" name="Colonne1363" dataDxfId="15021"/>
    <tableColumn id="1364" xr3:uid="{2486B0D8-EC5F-4059-AA65-11C3D7F4E1AD}" name="Colonne1364" dataDxfId="15020"/>
    <tableColumn id="1365" xr3:uid="{AB3FCADB-8FF4-4BD6-A1DA-A174390CE073}" name="Colonne1365" dataDxfId="15019"/>
    <tableColumn id="1366" xr3:uid="{CC874380-750E-4330-B60F-A5D57C846BEF}" name="Colonne1366" dataDxfId="15018"/>
    <tableColumn id="1367" xr3:uid="{B9558B0A-9BC2-46B0-872B-49BFBE499C9D}" name="Colonne1367" dataDxfId="15017"/>
    <tableColumn id="1368" xr3:uid="{1A7556D1-7253-4635-957F-22FE1FC9F86C}" name="Colonne1368" dataDxfId="15016"/>
    <tableColumn id="1369" xr3:uid="{F1856396-792C-4473-9D1D-CAD360A3061A}" name="Colonne1369" dataDxfId="15015"/>
    <tableColumn id="1370" xr3:uid="{A0BA231D-2695-4890-A3E7-12A5CCA899D6}" name="Colonne1370" dataDxfId="15014"/>
    <tableColumn id="1371" xr3:uid="{12CA1638-8206-4EB7-930F-187914DE65DB}" name="Colonne1371" dataDxfId="15013"/>
    <tableColumn id="1372" xr3:uid="{78482EAB-5579-49EC-98C0-3BB0A7B4FDAF}" name="Colonne1372" dataDxfId="15012"/>
    <tableColumn id="1373" xr3:uid="{1E953F16-7FC2-46D1-BAF6-B2B12018F708}" name="Colonne1373" dataDxfId="15011"/>
    <tableColumn id="1374" xr3:uid="{47ADC41D-9F9F-45C8-9F59-B79BFFB0709F}" name="Colonne1374" dataDxfId="15010"/>
    <tableColumn id="1375" xr3:uid="{1625EC8A-3CE9-4352-B82B-6C8DAB3D1AC4}" name="Colonne1375" dataDxfId="15009"/>
    <tableColumn id="1376" xr3:uid="{AE151C25-FBD1-4A95-82EC-45149FC31B7D}" name="Colonne1376" dataDxfId="15008"/>
    <tableColumn id="1377" xr3:uid="{0535FC9B-0017-4A28-B2B2-9AD4BC00DB86}" name="Colonne1377" dataDxfId="15007"/>
    <tableColumn id="1378" xr3:uid="{C1056096-66D7-4B00-8E66-D86E8D714A53}" name="Colonne1378" dataDxfId="15006"/>
    <tableColumn id="1379" xr3:uid="{7C4964B2-1E19-4F62-94DE-44BE7B21AD7B}" name="Colonne1379" dataDxfId="15005"/>
    <tableColumn id="1380" xr3:uid="{00292E27-416E-4A01-937A-DB2D31F0C857}" name="Colonne1380" dataDxfId="15004"/>
    <tableColumn id="1381" xr3:uid="{A44E545E-3F80-4AB5-977E-90A81484E7C1}" name="Colonne1381" dataDxfId="15003"/>
    <tableColumn id="1382" xr3:uid="{69EAFF0D-23B0-43DC-A4D2-AE2242741FE8}" name="Colonne1382" dataDxfId="15002"/>
    <tableColumn id="1383" xr3:uid="{B1DE5030-03EF-44D3-A832-97AECF28F0D8}" name="Colonne1383" dataDxfId="15001"/>
    <tableColumn id="1384" xr3:uid="{CE3C002F-E9A0-49F2-B8EB-C96D094C2409}" name="Colonne1384" dataDxfId="15000"/>
    <tableColumn id="1385" xr3:uid="{9AC213ED-8CBA-4EF5-A473-C50562B0DD0E}" name="Colonne1385" dataDxfId="14999"/>
    <tableColumn id="1386" xr3:uid="{346F90CA-DEEE-4469-9473-CEF17A591777}" name="Colonne1386" dataDxfId="14998"/>
    <tableColumn id="1387" xr3:uid="{953895CC-89D7-47AF-95C5-9D7169746AEB}" name="Colonne1387" dataDxfId="14997"/>
    <tableColumn id="1388" xr3:uid="{192265B6-0B10-4566-AF60-F9999B274099}" name="Colonne1388" dataDxfId="14996"/>
    <tableColumn id="1389" xr3:uid="{DB1827DE-AB9B-4217-A269-13892D570222}" name="Colonne1389" dataDxfId="14995"/>
    <tableColumn id="1390" xr3:uid="{2D4D0242-7DED-4B08-A03E-BC3DB6590B81}" name="Colonne1390" dataDxfId="14994"/>
    <tableColumn id="1391" xr3:uid="{405ABE88-A54B-46E0-BF71-7C7488A12C11}" name="Colonne1391" dataDxfId="14993"/>
    <tableColumn id="1392" xr3:uid="{E7DFFEF0-8085-4BD2-938E-C3D5CA4C0206}" name="Colonne1392" dataDxfId="14992"/>
    <tableColumn id="1393" xr3:uid="{7105392F-9F38-4FF5-B51F-387BF24C84AB}" name="Colonne1393" dataDxfId="14991"/>
    <tableColumn id="1394" xr3:uid="{BE140117-5575-4DCD-A9D7-805DBB6FF470}" name="Colonne1394" dataDxfId="14990"/>
    <tableColumn id="1395" xr3:uid="{9937DD4A-3A10-4E5E-8950-AFDE69F5F422}" name="Colonne1395" dataDxfId="14989"/>
    <tableColumn id="1396" xr3:uid="{35BB7842-F500-46B7-9B4C-3A6ADBE56AF0}" name="Colonne1396" dataDxfId="14988"/>
    <tableColumn id="1397" xr3:uid="{7ACEE367-27D9-42CE-B8DC-8C798192BEAF}" name="Colonne1397" dataDxfId="14987"/>
    <tableColumn id="1398" xr3:uid="{0C17C9CD-4F85-4D3E-A143-DE0CAFA3485E}" name="Colonne1398" dataDxfId="14986"/>
    <tableColumn id="1399" xr3:uid="{EF18F608-A926-4796-AB15-20D05C35E87E}" name="Colonne1399" dataDxfId="14985"/>
    <tableColumn id="1400" xr3:uid="{DE45313E-8045-4208-9C0A-4E969D55243C}" name="Colonne1400" dataDxfId="14984"/>
    <tableColumn id="1401" xr3:uid="{A043DE55-86C4-4DAC-AB29-12EB7E590E16}" name="Colonne1401" dataDxfId="14983"/>
    <tableColumn id="1402" xr3:uid="{363DB076-5A95-4DFF-A900-2A75D1FA36B7}" name="Colonne1402" dataDxfId="14982"/>
    <tableColumn id="1403" xr3:uid="{5E7AC84E-1138-440D-8FF7-0461CEC6D4D4}" name="Colonne1403" dataDxfId="14981"/>
    <tableColumn id="1404" xr3:uid="{B572433E-0484-4392-80C1-2FE38BF0A95B}" name="Colonne1404" dataDxfId="14980"/>
    <tableColumn id="1405" xr3:uid="{07C5D505-8267-4096-A766-9EB1839DD4FB}" name="Colonne1405" dataDxfId="14979"/>
    <tableColumn id="1406" xr3:uid="{410A33EE-2025-403E-B300-DA8A994CB6DC}" name="Colonne1406" dataDxfId="14978"/>
    <tableColumn id="1407" xr3:uid="{45A3A95B-13C5-4F5D-853C-07170324FD39}" name="Colonne1407" dataDxfId="14977"/>
    <tableColumn id="1408" xr3:uid="{9020BD75-FB1E-4403-A2E1-5733F20FD934}" name="Colonne1408" dataDxfId="14976"/>
    <tableColumn id="1409" xr3:uid="{9AF20BF1-FD98-4574-BB5C-238EE7AFF44A}" name="Colonne1409" dataDxfId="14975"/>
    <tableColumn id="1410" xr3:uid="{E28A2CCD-BAF1-46E8-B8BF-3A7F3FA1C134}" name="Colonne1410" dataDxfId="14974"/>
    <tableColumn id="1411" xr3:uid="{FF03CB20-8689-4D61-83BF-F8A6C29E8671}" name="Colonne1411" dataDxfId="14973"/>
    <tableColumn id="1412" xr3:uid="{78A1607A-6395-404C-ABE0-6A9DDE6ED76C}" name="Colonne1412" dataDxfId="14972"/>
    <tableColumn id="1413" xr3:uid="{C36AC106-D4E5-4835-916A-486EF25A99FA}" name="Colonne1413" dataDxfId="14971"/>
    <tableColumn id="1414" xr3:uid="{534869BC-B9C0-4C60-AFDE-FB9E7A3E374E}" name="Colonne1414" dataDxfId="14970"/>
    <tableColumn id="1415" xr3:uid="{B01C52C0-EA8A-44A7-8180-71D1C552D481}" name="Colonne1415" dataDxfId="14969"/>
    <tableColumn id="1416" xr3:uid="{D649C49B-5CB8-4B1D-84A0-3E81687B9CD3}" name="Colonne1416" dataDxfId="14968"/>
    <tableColumn id="1417" xr3:uid="{57F2815B-08FE-45A6-B75D-BDA79ABB8E08}" name="Colonne1417" dataDxfId="14967"/>
    <tableColumn id="1418" xr3:uid="{479CA049-F992-4BC1-B88B-5A1F572486A5}" name="Colonne1418" dataDxfId="14966"/>
    <tableColumn id="1419" xr3:uid="{862B2A67-44BC-4B62-9EF1-339F199485C3}" name="Colonne1419" dataDxfId="14965"/>
    <tableColumn id="1420" xr3:uid="{5FBFC1B1-85BE-48C2-8A1B-A9D5E417BAC7}" name="Colonne1420" dataDxfId="14964"/>
    <tableColumn id="1421" xr3:uid="{8B1AC9C0-48E8-40D3-992D-8C4BE428D714}" name="Colonne1421" dataDxfId="14963"/>
    <tableColumn id="1422" xr3:uid="{4BB19AA8-4C25-4471-9166-A02924B8AB69}" name="Colonne1422" dataDxfId="14962"/>
    <tableColumn id="1423" xr3:uid="{B4892DA2-631A-4505-9073-C0E5F9C709E6}" name="Colonne1423" dataDxfId="14961"/>
    <tableColumn id="1424" xr3:uid="{1C8552F5-63B4-46CA-AAB4-87181E02B84F}" name="Colonne1424" dataDxfId="14960"/>
    <tableColumn id="1425" xr3:uid="{D80EF6C9-31F5-4266-8D10-8439097D914A}" name="Colonne1425" dataDxfId="14959"/>
    <tableColumn id="1426" xr3:uid="{5AFF15E9-14CD-4DA4-A9AE-FBB1403FF0F7}" name="Colonne1426" dataDxfId="14958"/>
    <tableColumn id="1427" xr3:uid="{C4908C9A-E7EA-41DB-8303-155665A57E6F}" name="Colonne1427" dataDxfId="14957"/>
    <tableColumn id="1428" xr3:uid="{407A7F31-7E88-4B00-AFBE-7B58DD5ACBCA}" name="Colonne1428" dataDxfId="14956"/>
    <tableColumn id="1429" xr3:uid="{E9562C0A-3BBE-4244-BEED-63D064E7F6A0}" name="Colonne1429" dataDxfId="14955"/>
    <tableColumn id="1430" xr3:uid="{F73E80D9-0675-4899-A42A-4A825C0BAF27}" name="Colonne1430" dataDxfId="14954"/>
    <tableColumn id="1431" xr3:uid="{3F766771-CC56-4AAD-9D41-7AB7CAEC3782}" name="Colonne1431" dataDxfId="14953"/>
    <tableColumn id="1432" xr3:uid="{BD7E1B8A-3835-414A-A364-A563E3D88C50}" name="Colonne1432" dataDxfId="14952"/>
    <tableColumn id="1433" xr3:uid="{307683E5-E3E9-479B-98EB-BBE1A8F28718}" name="Colonne1433" dataDxfId="14951"/>
    <tableColumn id="1434" xr3:uid="{6772A31E-CFB3-4B44-94A1-FBA88116E475}" name="Colonne1434" dataDxfId="14950"/>
    <tableColumn id="1435" xr3:uid="{C7BC51D6-07F6-41AB-B557-06C5B80CE620}" name="Colonne1435" dataDxfId="14949"/>
    <tableColumn id="1436" xr3:uid="{E1910D7C-3563-4EE5-B501-694DA46731CB}" name="Colonne1436" dataDxfId="14948"/>
    <tableColumn id="1437" xr3:uid="{62A23833-AF9E-4C63-B453-FEC3A6DBF616}" name="Colonne1437" dataDxfId="14947"/>
    <tableColumn id="1438" xr3:uid="{C3EA4ADB-DF85-4BD7-8B47-B75D9FA67293}" name="Colonne1438" dataDxfId="14946"/>
    <tableColumn id="1439" xr3:uid="{C43870C3-D719-483B-84E4-33BFE1B06E2E}" name="Colonne1439" dataDxfId="14945"/>
    <tableColumn id="1440" xr3:uid="{17968FC5-22AD-4926-BD5E-B7758A1416D0}" name="Colonne1440" dataDxfId="14944"/>
    <tableColumn id="1441" xr3:uid="{1AF72578-0AFB-4417-BD35-1BA8998A165E}" name="Colonne1441" dataDxfId="14943"/>
    <tableColumn id="1442" xr3:uid="{41747B39-80EC-4EE2-BC44-5CA8671F95EB}" name="Colonne1442" dataDxfId="14942"/>
    <tableColumn id="1443" xr3:uid="{05D41A5E-6B55-4A04-B54B-57D6DE596769}" name="Colonne1443" dataDxfId="14941"/>
    <tableColumn id="1444" xr3:uid="{3BBEE84E-8BBD-4030-A21E-5161D8D15F7D}" name="Colonne1444" dataDxfId="14940"/>
    <tableColumn id="1445" xr3:uid="{F31FD62C-E2E0-4C39-A899-A282E925CA9D}" name="Colonne1445" dataDxfId="14939"/>
    <tableColumn id="1446" xr3:uid="{51B08E37-1119-48CC-9826-3426D782E8B6}" name="Colonne1446" dataDxfId="14938"/>
    <tableColumn id="1447" xr3:uid="{8396F709-8F01-4B6B-85B3-3A2CBC27B37F}" name="Colonne1447" dataDxfId="14937"/>
    <tableColumn id="1448" xr3:uid="{541E016F-AB98-4A8E-92D6-F04ED47ACB7F}" name="Colonne1448" dataDxfId="14936"/>
    <tableColumn id="1449" xr3:uid="{17C88C9B-C531-462D-9C12-7DE9427D3A67}" name="Colonne1449" dataDxfId="14935"/>
    <tableColumn id="1450" xr3:uid="{9245A800-8CB9-4FEA-9AB8-047D49097761}" name="Colonne1450" dataDxfId="14934"/>
    <tableColumn id="1451" xr3:uid="{B1A31C11-52C3-48A0-B623-152FC2FA0A06}" name="Colonne1451" dataDxfId="14933"/>
    <tableColumn id="1452" xr3:uid="{C3D38282-EAE7-4E83-9D1F-37095F777065}" name="Colonne1452" dataDxfId="14932"/>
    <tableColumn id="1453" xr3:uid="{D75533D3-97CA-44D8-85CC-AE0E840BA239}" name="Colonne1453" dataDxfId="14931"/>
    <tableColumn id="1454" xr3:uid="{65A468C8-018C-4CCC-9581-152FB3399DF8}" name="Colonne1454" dataDxfId="14930"/>
    <tableColumn id="1455" xr3:uid="{B2FC6AB5-971E-4920-AEF9-A0EA2F9F267C}" name="Colonne1455" dataDxfId="14929"/>
    <tableColumn id="1456" xr3:uid="{3F7A15AE-351F-4CE7-AC7F-59BB5121EE7D}" name="Colonne1456" dataDxfId="14928"/>
    <tableColumn id="1457" xr3:uid="{D1EBE2DA-7AAC-48B4-B418-CBFCFCE2061C}" name="Colonne1457" dataDxfId="14927"/>
    <tableColumn id="1458" xr3:uid="{A7AFE978-81C3-40F2-B788-0742F727599E}" name="Colonne1458" dataDxfId="14926"/>
    <tableColumn id="1459" xr3:uid="{995D1051-9DEF-4331-B7B6-0AA883401EA5}" name="Colonne1459" dataDxfId="14925"/>
    <tableColumn id="1460" xr3:uid="{0792F74D-2180-4D21-98A9-3A2A43C9F6CB}" name="Colonne1460" dataDxfId="14924"/>
    <tableColumn id="1461" xr3:uid="{94729D48-92DA-4FF9-A8A8-E46DBE1C3081}" name="Colonne1461" dataDxfId="14923"/>
    <tableColumn id="1462" xr3:uid="{2DA55A65-C023-4AF8-BF39-C6CEDC4DB710}" name="Colonne1462" dataDxfId="14922"/>
    <tableColumn id="1463" xr3:uid="{985D5136-3EBF-41BC-89DD-098BC6B5F3E8}" name="Colonne1463" dataDxfId="14921"/>
    <tableColumn id="1464" xr3:uid="{8FAFB11A-CA19-4737-988C-AB4793BEA35E}" name="Colonne1464" dataDxfId="14920"/>
    <tableColumn id="1465" xr3:uid="{301394C4-E501-4405-8D08-0B6500930D1C}" name="Colonne1465" dataDxfId="14919"/>
    <tableColumn id="1466" xr3:uid="{BA2BCB7D-EDB2-4814-A2B3-8C51F0291ACC}" name="Colonne1466" dataDxfId="14918"/>
    <tableColumn id="1467" xr3:uid="{A31F5B55-752F-4FC4-85F3-5BE5F815AAB2}" name="Colonne1467" dataDxfId="14917"/>
    <tableColumn id="1468" xr3:uid="{1EE9619F-88CB-47E3-A60E-44B918BD2AC9}" name="Colonne1468" dataDxfId="14916"/>
    <tableColumn id="1469" xr3:uid="{AF0EC37A-86E0-48B4-AF04-BEBAA7289BCB}" name="Colonne1469" dataDxfId="14915"/>
    <tableColumn id="1470" xr3:uid="{5E89509F-6F72-4331-827E-99C858D6EC00}" name="Colonne1470" dataDxfId="14914"/>
    <tableColumn id="1471" xr3:uid="{31EE6CB6-E975-4B4E-A4CA-03CD7152F232}" name="Colonne1471" dataDxfId="14913"/>
    <tableColumn id="1472" xr3:uid="{7DBDEE59-500C-4203-A097-0ED5EB1B8D43}" name="Colonne1472" dataDxfId="14912"/>
    <tableColumn id="1473" xr3:uid="{268FDFE2-AB17-4BBD-8FE6-A7E3A419B68C}" name="Colonne1473" dataDxfId="14911"/>
    <tableColumn id="1474" xr3:uid="{2DF2728D-CEC1-4E1C-A491-61C7A9E69618}" name="Colonne1474" dataDxfId="14910"/>
    <tableColumn id="1475" xr3:uid="{D1B806DF-C13F-43D1-9CAC-B7CB156F212E}" name="Colonne1475" dataDxfId="14909"/>
    <tableColumn id="1476" xr3:uid="{F7C8DA2A-0A00-45CD-A47B-5BBB831D8031}" name="Colonne1476" dataDxfId="14908"/>
    <tableColumn id="1477" xr3:uid="{A59F3624-217B-43C5-98D8-846C6D88F2D5}" name="Colonne1477" dataDxfId="14907"/>
    <tableColumn id="1478" xr3:uid="{EE67FD24-D715-4ED3-A016-B183B81ADE30}" name="Colonne1478" dataDxfId="14906"/>
    <tableColumn id="1479" xr3:uid="{D5F68AD9-6BDB-4104-808A-BF6AD281DCBE}" name="Colonne1479" dataDxfId="14905"/>
    <tableColumn id="1480" xr3:uid="{763EE464-CDFB-48B5-AF7E-B3C65AE3A2EE}" name="Colonne1480" dataDxfId="14904"/>
    <tableColumn id="1481" xr3:uid="{6D08B96B-9F44-4A66-9936-549CE7E096B7}" name="Colonne1481" dataDxfId="14903"/>
    <tableColumn id="1482" xr3:uid="{D50A43EE-7D12-41C1-9764-20FC61D34BFA}" name="Colonne1482" dataDxfId="14902"/>
    <tableColumn id="1483" xr3:uid="{191CA6DA-8AE2-441C-8F66-7198F842A6A5}" name="Colonne1483" dataDxfId="14901"/>
    <tableColumn id="1484" xr3:uid="{8A53B6DF-5CAE-4851-B6D1-E71E8ABCAC04}" name="Colonne1484" dataDxfId="14900"/>
    <tableColumn id="1485" xr3:uid="{AF29CB94-1AB5-4582-AABD-F8304C05EC6A}" name="Colonne1485" dataDxfId="14899"/>
    <tableColumn id="1486" xr3:uid="{F983D3EB-7E89-4150-BCEC-2A81E923B361}" name="Colonne1486" dataDxfId="14898"/>
    <tableColumn id="1487" xr3:uid="{6E71361F-ED2F-46AC-83B3-2AD79EF49F72}" name="Colonne1487" dataDxfId="14897"/>
    <tableColumn id="1488" xr3:uid="{EFE8C610-F7A7-4BC1-A83C-09CD8C654F60}" name="Colonne1488" dataDxfId="14896"/>
    <tableColumn id="1489" xr3:uid="{909DD00B-A708-4718-BD8C-76521FDDC743}" name="Colonne1489" dataDxfId="14895"/>
    <tableColumn id="1490" xr3:uid="{20BB421A-EE5E-455F-9890-49303C38FE5C}" name="Colonne1490" dataDxfId="14894"/>
    <tableColumn id="1491" xr3:uid="{70286D34-EA1F-46F0-850B-2904FE1B3CA8}" name="Colonne1491" dataDxfId="14893"/>
    <tableColumn id="1492" xr3:uid="{AD28DB38-0755-414D-8A33-8047628C3273}" name="Colonne1492" dataDxfId="14892"/>
    <tableColumn id="1493" xr3:uid="{13FEF7EF-8EC5-44D7-B327-EB93B2A22930}" name="Colonne1493" dataDxfId="14891"/>
    <tableColumn id="1494" xr3:uid="{C047AEFA-974A-4D11-9357-B0B2D25AFFF4}" name="Colonne1494" dataDxfId="14890"/>
    <tableColumn id="1495" xr3:uid="{D8CDF913-CB9D-4476-A17B-A77C1E2F528C}" name="Colonne1495" dataDxfId="14889"/>
    <tableColumn id="1496" xr3:uid="{CA734AA3-8ECF-471C-9896-0F24560EAC89}" name="Colonne1496" dataDxfId="14888"/>
    <tableColumn id="1497" xr3:uid="{C863BD5D-068C-4678-A610-72E89DD570F5}" name="Colonne1497" dataDxfId="14887"/>
    <tableColumn id="1498" xr3:uid="{4171D2B0-A4B5-4AA0-8E63-86A46188B220}" name="Colonne1498" dataDxfId="14886"/>
    <tableColumn id="1499" xr3:uid="{2D67420F-3C80-4128-B3B2-31E8113F336E}" name="Colonne1499" dataDxfId="14885"/>
    <tableColumn id="1500" xr3:uid="{DDC2DB94-1989-4B39-8C6D-3549DDAE32F3}" name="Colonne1500" dataDxfId="14884"/>
    <tableColumn id="1501" xr3:uid="{C2CA249C-FD5E-4085-9B29-1B5A1BF73DF5}" name="Colonne1501" dataDxfId="14883"/>
    <tableColumn id="1502" xr3:uid="{1CD692C1-EDC2-42DF-BCD6-2B2AEE5D7199}" name="Colonne1502" dataDxfId="14882"/>
    <tableColumn id="1503" xr3:uid="{AECE41E1-A4F5-47D4-B3D7-9DB732DFB5E7}" name="Colonne1503" dataDxfId="14881"/>
    <tableColumn id="1504" xr3:uid="{911A875F-0EDF-4C9D-B3EA-6EE2A4D61A2D}" name="Colonne1504" dataDxfId="14880"/>
    <tableColumn id="1505" xr3:uid="{D3984EDA-F429-4D49-A5A7-5BC367E475CE}" name="Colonne1505" dataDxfId="14879"/>
    <tableColumn id="1506" xr3:uid="{0E2C6939-A152-4264-8842-A878CDE2F594}" name="Colonne1506" dataDxfId="14878"/>
    <tableColumn id="1507" xr3:uid="{33321242-6C67-4E81-84B1-7C1D9ECD357D}" name="Colonne1507" dataDxfId="14877"/>
    <tableColumn id="1508" xr3:uid="{B338BBAD-0783-4EF1-B34A-73B9A22C71B7}" name="Colonne1508" dataDxfId="14876"/>
    <tableColumn id="1509" xr3:uid="{0BFE60FA-7BB3-4AC7-A72D-2152D8F59A4D}" name="Colonne1509" dataDxfId="14875"/>
    <tableColumn id="1510" xr3:uid="{339AC47D-E445-46FD-9901-176C96EA01E5}" name="Colonne1510" dataDxfId="14874"/>
    <tableColumn id="1511" xr3:uid="{8E244375-1CD1-4C37-BCBD-A5CB53922549}" name="Colonne1511" dataDxfId="14873"/>
    <tableColumn id="1512" xr3:uid="{BEB2A0DC-2790-41F9-9C2C-50B9516AD99E}" name="Colonne1512" dataDxfId="14872"/>
    <tableColumn id="1513" xr3:uid="{2BDEA6FF-1B3D-47F6-9710-8A3A9C013757}" name="Colonne1513" dataDxfId="14871"/>
    <tableColumn id="1514" xr3:uid="{D9D3539C-CB8F-45CF-A829-45D869101D12}" name="Colonne1514" dataDxfId="14870"/>
    <tableColumn id="1515" xr3:uid="{D9FAEC62-F03E-471E-8F4E-4A5AA0BAFDC1}" name="Colonne1515" dataDxfId="14869"/>
    <tableColumn id="1516" xr3:uid="{3A440713-4A06-4E1E-9622-8066D69CF69C}" name="Colonne1516" dataDxfId="14868"/>
    <tableColumn id="1517" xr3:uid="{AA0CA7F1-2040-47E2-A95D-9C3D118D6A64}" name="Colonne1517" dataDxfId="14867"/>
    <tableColumn id="1518" xr3:uid="{C7988A7E-4522-4A7C-ACF6-E30A8113D124}" name="Colonne1518" dataDxfId="14866"/>
    <tableColumn id="1519" xr3:uid="{7095D889-6212-4564-BD05-FC1D3AFC094F}" name="Colonne1519" dataDxfId="14865"/>
    <tableColumn id="1520" xr3:uid="{59023998-9237-4277-91E5-B7378425C900}" name="Colonne1520" dataDxfId="14864"/>
    <tableColumn id="1521" xr3:uid="{DB32D18C-2F45-450A-A195-EA61E2FBB246}" name="Colonne1521" dataDxfId="14863"/>
    <tableColumn id="1522" xr3:uid="{DC933582-BFEC-4433-BF6F-ACCCAD0DDDD1}" name="Colonne1522" dataDxfId="14862"/>
    <tableColumn id="1523" xr3:uid="{05AE8710-87D9-4DD5-8028-1E0409A3EDD9}" name="Colonne1523" dataDxfId="14861"/>
    <tableColumn id="1524" xr3:uid="{C7F4BA3B-3151-4187-88AC-224328969637}" name="Colonne1524" dataDxfId="14860"/>
    <tableColumn id="1525" xr3:uid="{86C4EB1E-55EE-4F1A-B06F-C8B4F77E5FFC}" name="Colonne1525" dataDxfId="14859"/>
    <tableColumn id="1526" xr3:uid="{3896B87C-0483-41C5-B80E-C93DAC520A93}" name="Colonne1526" dataDxfId="14858"/>
    <tableColumn id="1527" xr3:uid="{302266D2-9A79-4704-BECE-60DF75C0D025}" name="Colonne1527" dataDxfId="14857"/>
    <tableColumn id="1528" xr3:uid="{89D3C0E7-2D44-4EE9-A004-0F1E68A8A431}" name="Colonne1528" dataDxfId="14856"/>
    <tableColumn id="1529" xr3:uid="{126BC625-E89B-4E3D-B8FD-248ADE4D74BC}" name="Colonne1529" dataDxfId="14855"/>
    <tableColumn id="1530" xr3:uid="{0BC682D5-9181-4215-B779-F99063BF3737}" name="Colonne1530" dataDxfId="14854"/>
    <tableColumn id="1531" xr3:uid="{0A4FBE6D-3523-4510-892E-24781F05D701}" name="Colonne1531" dataDxfId="14853"/>
    <tableColumn id="1532" xr3:uid="{DC17C39A-CAB9-446A-A353-7F4F2DD5AA77}" name="Colonne1532" dataDxfId="14852"/>
    <tableColumn id="1533" xr3:uid="{393E99E9-5F74-49E8-9E12-2020C4DA78E6}" name="Colonne1533" dataDxfId="14851"/>
    <tableColumn id="1534" xr3:uid="{4DCA82C4-7048-4F20-BE42-87F670D70378}" name="Colonne1534" dataDxfId="14850"/>
    <tableColumn id="1535" xr3:uid="{D6B1DC70-B072-40BD-A297-8444A9A584D7}" name="Colonne1535" dataDxfId="14849"/>
    <tableColumn id="1536" xr3:uid="{C284AA39-6D32-4945-A864-9634DAEEB811}" name="Colonne1536" dataDxfId="14848"/>
    <tableColumn id="1537" xr3:uid="{B479BCB9-FE48-47A7-AC78-309703DB66AA}" name="Colonne1537" dataDxfId="14847"/>
    <tableColumn id="1538" xr3:uid="{185772DB-4D5B-4EF3-A249-51F43C4F9170}" name="Colonne1538" dataDxfId="14846"/>
    <tableColumn id="1539" xr3:uid="{A45D2C48-3740-4B73-BD13-75641CED26C1}" name="Colonne1539" dataDxfId="14845"/>
    <tableColumn id="1540" xr3:uid="{A94F8C79-47CA-452A-89C8-D420A34AA37C}" name="Colonne1540" dataDxfId="14844"/>
    <tableColumn id="1541" xr3:uid="{A0E2981A-B1CC-47B6-964F-46A60EB58EE2}" name="Colonne1541" dataDxfId="14843"/>
    <tableColumn id="1542" xr3:uid="{2B8B83F4-37E5-43C1-B88C-A84F3ED5FCAD}" name="Colonne1542" dataDxfId="14842"/>
    <tableColumn id="1543" xr3:uid="{51A9AA82-7B54-416C-AE56-CB7949958329}" name="Colonne1543" dataDxfId="14841"/>
    <tableColumn id="1544" xr3:uid="{A40F0C3E-D715-46B8-B503-2EF3E63BF459}" name="Colonne1544" dataDxfId="14840"/>
    <tableColumn id="1545" xr3:uid="{7817BA5D-6D64-43FA-BA42-A7D8CA98441B}" name="Colonne1545" dataDxfId="14839"/>
    <tableColumn id="1546" xr3:uid="{206D5204-7781-4C65-A35E-9E5212F5D3EA}" name="Colonne1546" dataDxfId="14838"/>
    <tableColumn id="1547" xr3:uid="{25557EAD-85B9-48C3-A97A-281E4B95593E}" name="Colonne1547" dataDxfId="14837"/>
    <tableColumn id="1548" xr3:uid="{13A680F9-860C-4CF5-96BF-376FFBD227B1}" name="Colonne1548" dataDxfId="14836"/>
    <tableColumn id="1549" xr3:uid="{D3DFB692-83B8-4AE8-A4D2-42A19E622BFE}" name="Colonne1549" dataDxfId="14835"/>
    <tableColumn id="1550" xr3:uid="{DD6A3B11-EE14-4E8A-A521-A59309234916}" name="Colonne1550" dataDxfId="14834"/>
    <tableColumn id="1551" xr3:uid="{A216609F-F7AE-4B64-8C23-DD05E6615F0F}" name="Colonne1551" dataDxfId="14833"/>
    <tableColumn id="1552" xr3:uid="{F12DBC18-9C42-4430-A78F-EB3B2A50DAD6}" name="Colonne1552" dataDxfId="14832"/>
    <tableColumn id="1553" xr3:uid="{D3EA010E-C74D-4F6D-8B69-30327A0D09F3}" name="Colonne1553" dataDxfId="14831"/>
    <tableColumn id="1554" xr3:uid="{601041BD-FA93-45EE-8655-5EFC7803500F}" name="Colonne1554" dataDxfId="14830"/>
    <tableColumn id="1555" xr3:uid="{C485FB31-BDAF-4F54-B0DD-7C8C1BCAE56D}" name="Colonne1555" dataDxfId="14829"/>
    <tableColumn id="1556" xr3:uid="{219E5B65-9E76-4379-8B37-3F56A63E4827}" name="Colonne1556" dataDxfId="14828"/>
    <tableColumn id="1557" xr3:uid="{E2C06A5B-EA38-49A8-9852-7D372DBC85C5}" name="Colonne1557" dataDxfId="14827"/>
    <tableColumn id="1558" xr3:uid="{998C37A7-62C1-47AF-82DB-C228C2B943E4}" name="Colonne1558" dataDxfId="14826"/>
    <tableColumn id="1559" xr3:uid="{97D81837-D485-45E5-80E0-AAABFE22DB9E}" name="Colonne1559" dataDxfId="14825"/>
    <tableColumn id="1560" xr3:uid="{16D90212-4C3E-471A-9182-06166F16913F}" name="Colonne1560" dataDxfId="14824"/>
    <tableColumn id="1561" xr3:uid="{584B1182-08C4-4E1A-A2EA-2DDBC54F3BEB}" name="Colonne1561" dataDxfId="14823"/>
    <tableColumn id="1562" xr3:uid="{B5976570-23FA-4177-968D-33B3A89FE1BA}" name="Colonne1562" dataDxfId="14822"/>
    <tableColumn id="1563" xr3:uid="{F919193D-EDE7-4F59-B2FE-1CAD4A9BE632}" name="Colonne1563" dataDxfId="14821"/>
    <tableColumn id="1564" xr3:uid="{FB138501-41EF-495F-ACCB-298BDB688BE8}" name="Colonne1564" dataDxfId="14820"/>
    <tableColumn id="1565" xr3:uid="{3B36388E-7529-4C9D-B99A-F0142796D209}" name="Colonne1565" dataDxfId="14819"/>
    <tableColumn id="1566" xr3:uid="{99B15E21-7339-496A-AB54-F9A957DCDDBF}" name="Colonne1566" dataDxfId="14818"/>
    <tableColumn id="1567" xr3:uid="{031BBBA4-66F5-4FF3-BE4D-A61F637A0FBA}" name="Colonne1567" dataDxfId="14817"/>
    <tableColumn id="1568" xr3:uid="{DAA7D32E-F413-4BF6-B6BA-0241CA6EB173}" name="Colonne1568" dataDxfId="14816"/>
    <tableColumn id="1569" xr3:uid="{D6E0F470-991E-4FA7-AB42-3060F7F83523}" name="Colonne1569" dataDxfId="14815"/>
    <tableColumn id="1570" xr3:uid="{AEB63F51-1935-40CA-9A38-B5FB57D21202}" name="Colonne1570" dataDxfId="14814"/>
    <tableColumn id="1571" xr3:uid="{6689D107-D2AC-48BF-9B4B-ED607B824C31}" name="Colonne1571" dataDxfId="14813"/>
    <tableColumn id="1572" xr3:uid="{D9C10FDA-628C-4037-B3A1-26D6803C4A58}" name="Colonne1572" dataDxfId="14812"/>
    <tableColumn id="1573" xr3:uid="{71505A5E-EE42-4721-A8BB-74673F819E47}" name="Colonne1573" dataDxfId="14811"/>
    <tableColumn id="1574" xr3:uid="{EA3B9CBB-C6B3-4629-946C-148FB6D9E7A8}" name="Colonne1574" dataDxfId="14810"/>
    <tableColumn id="1575" xr3:uid="{D1073CD5-CF38-4BB7-9EB9-B9DE2902DE2D}" name="Colonne1575" dataDxfId="14809"/>
    <tableColumn id="1576" xr3:uid="{CFB2E739-2F50-4685-B8A9-F390D45DA598}" name="Colonne1576" dataDxfId="14808"/>
    <tableColumn id="1577" xr3:uid="{12B2F9A7-1CFE-4AB3-AD34-6294B5B2C224}" name="Colonne1577" dataDxfId="14807"/>
    <tableColumn id="1578" xr3:uid="{DC56B82C-6D85-476B-B5C1-BA032D06983C}" name="Colonne1578" dataDxfId="14806"/>
    <tableColumn id="1579" xr3:uid="{610D41D2-B9C4-4858-9C20-FB6E8C5EA9FE}" name="Colonne1579" dataDxfId="14805"/>
    <tableColumn id="1580" xr3:uid="{40C815BE-A54F-40DC-ACD5-3918DD7FD175}" name="Colonne1580" dataDxfId="14804"/>
    <tableColumn id="1581" xr3:uid="{DA9699D9-F041-4436-B984-6B86AB3141A4}" name="Colonne1581" dataDxfId="14803"/>
    <tableColumn id="1582" xr3:uid="{B0B8C2B4-B92B-492C-8681-B80D5B9E2E17}" name="Colonne1582" dataDxfId="14802"/>
    <tableColumn id="1583" xr3:uid="{C6697888-753E-4FCB-B860-EB946FB19697}" name="Colonne1583" dataDxfId="14801"/>
    <tableColumn id="1584" xr3:uid="{E31CD977-DE21-4A59-9AD2-85E3B6C09D3F}" name="Colonne1584" dataDxfId="14800"/>
    <tableColumn id="1585" xr3:uid="{8170CACB-5238-4C3F-89D8-5D908427C6E5}" name="Colonne1585" dataDxfId="14799"/>
    <tableColumn id="1586" xr3:uid="{8A7F5EE9-445A-4C25-B5B2-1F136C021917}" name="Colonne1586" dataDxfId="14798"/>
    <tableColumn id="1587" xr3:uid="{AC39A636-3BA7-4C00-B826-D7F7277798B4}" name="Colonne1587" dataDxfId="14797"/>
    <tableColumn id="1588" xr3:uid="{48475A43-4E32-49C9-8F23-986569FC32B2}" name="Colonne1588" dataDxfId="14796"/>
    <tableColumn id="1589" xr3:uid="{646A97DC-44B6-4F82-A6EA-D398F0548D94}" name="Colonne1589" dataDxfId="14795"/>
    <tableColumn id="1590" xr3:uid="{0D6465FD-8045-48AC-897C-0EADBDEDE0BD}" name="Colonne1590" dataDxfId="14794"/>
    <tableColumn id="1591" xr3:uid="{6F23ED89-2D51-4925-94E4-3831720A69A5}" name="Colonne1591" dataDxfId="14793"/>
    <tableColumn id="1592" xr3:uid="{B4DEF3B5-032B-409E-AE20-0CD3BCA97752}" name="Colonne1592" dataDxfId="14792"/>
    <tableColumn id="1593" xr3:uid="{AE7DACE1-9411-4BBB-BC57-9D22772CCB03}" name="Colonne1593" dataDxfId="14791"/>
    <tableColumn id="1594" xr3:uid="{FD62E950-BA5B-4975-8FF8-91CC34CF7982}" name="Colonne1594" dataDxfId="14790"/>
    <tableColumn id="1595" xr3:uid="{56558634-CFAA-437D-BC93-3A12C915637A}" name="Colonne1595" dataDxfId="14789"/>
    <tableColumn id="1596" xr3:uid="{E5E3F3D1-846B-4F78-825F-F73791F09968}" name="Colonne1596" dataDxfId="14788"/>
    <tableColumn id="1597" xr3:uid="{B752395E-38E1-44D0-AF8E-89A35B389E2C}" name="Colonne1597" dataDxfId="14787"/>
    <tableColumn id="1598" xr3:uid="{A2985F6F-9238-4B17-9715-1D99C57E1A57}" name="Colonne1598" dataDxfId="14786"/>
    <tableColumn id="1599" xr3:uid="{0C24882B-A90D-4A78-B233-F1159FE1CC2C}" name="Colonne1599" dataDxfId="14785"/>
    <tableColumn id="1600" xr3:uid="{D4F50019-C4A0-4F0B-87FF-58AB32B75FE9}" name="Colonne1600" dataDxfId="14784"/>
    <tableColumn id="1601" xr3:uid="{E8136081-43E1-4F47-A561-6F13E4BF1DE0}" name="Colonne1601" dataDxfId="14783"/>
    <tableColumn id="1602" xr3:uid="{2377C408-FB81-4E10-B89C-F6C6236F0E97}" name="Colonne1602" dataDxfId="14782"/>
    <tableColumn id="1603" xr3:uid="{914C4B07-A4FD-4F9D-B021-D389757740C3}" name="Colonne1603" dataDxfId="14781"/>
    <tableColumn id="1604" xr3:uid="{578E9341-3565-4FEA-86CC-AE671F0951D8}" name="Colonne1604" dataDxfId="14780"/>
    <tableColumn id="1605" xr3:uid="{E8E68BCE-CE76-47C4-BCCF-C89B5C43CAF0}" name="Colonne1605" dataDxfId="14779"/>
    <tableColumn id="1606" xr3:uid="{8A79140D-8957-4417-B71B-7611772F19A1}" name="Colonne1606" dataDxfId="14778"/>
    <tableColumn id="1607" xr3:uid="{A7B8877A-D2F7-4796-A0F1-38963089C9BD}" name="Colonne1607" dataDxfId="14777"/>
    <tableColumn id="1608" xr3:uid="{61C18597-23E8-4490-99A1-BCB3B44B2D53}" name="Colonne1608" dataDxfId="14776"/>
    <tableColumn id="1609" xr3:uid="{428F2E6D-3592-4EC6-8AC6-CC42BCCFF25F}" name="Colonne1609" dataDxfId="14775"/>
    <tableColumn id="1610" xr3:uid="{2C3D2715-6E5F-4382-AFD8-351BE4C2F97E}" name="Colonne1610" dataDxfId="14774"/>
    <tableColumn id="1611" xr3:uid="{5AE53B33-69DA-475F-B5DD-61A23D83FC4F}" name="Colonne1611" dataDxfId="14773"/>
    <tableColumn id="1612" xr3:uid="{E07C04D9-A473-47D8-A6A6-8C2381C89BDF}" name="Colonne1612" dataDxfId="14772"/>
    <tableColumn id="1613" xr3:uid="{28ABF34D-03ED-4CCC-A5C3-859CB187B830}" name="Colonne1613" dataDxfId="14771"/>
    <tableColumn id="1614" xr3:uid="{2A9850F5-3811-4471-B970-F4048EFE633B}" name="Colonne1614" dataDxfId="14770"/>
    <tableColumn id="1615" xr3:uid="{CFA95E28-BFC7-4E8D-A910-2A54FA1F2960}" name="Colonne1615" dataDxfId="14769"/>
    <tableColumn id="1616" xr3:uid="{AEAECAAF-ADF1-49B7-B841-DE4D0ACF7EFA}" name="Colonne1616" dataDxfId="14768"/>
    <tableColumn id="1617" xr3:uid="{093D58D4-2824-4957-8F45-DCB90B9CAAE7}" name="Colonne1617" dataDxfId="14767"/>
    <tableColumn id="1618" xr3:uid="{84925F35-CB84-443B-AFA4-1AEFD07A71C7}" name="Colonne1618" dataDxfId="14766"/>
    <tableColumn id="1619" xr3:uid="{AA90668A-F182-4C98-9C7F-DA122311D463}" name="Colonne1619" dataDxfId="14765"/>
    <tableColumn id="1620" xr3:uid="{78F9CBB4-A85B-4DEA-B04A-5FE69424EA0B}" name="Colonne1620" dataDxfId="14764"/>
    <tableColumn id="1621" xr3:uid="{D6C774C2-3890-4711-85B9-35D3DAEC7122}" name="Colonne1621" dataDxfId="14763"/>
    <tableColumn id="1622" xr3:uid="{160F11FB-B0B7-43BA-9675-4192AE026239}" name="Colonne1622" dataDxfId="14762"/>
    <tableColumn id="1623" xr3:uid="{96175734-BE43-4179-9C0F-54C9A65B5298}" name="Colonne1623" dataDxfId="14761"/>
    <tableColumn id="1624" xr3:uid="{E7271FAA-77B9-4F11-98F3-D63ED527F599}" name="Colonne1624" dataDxfId="14760"/>
    <tableColumn id="1625" xr3:uid="{7514E004-6C57-45F7-AF83-7A48BC9764A2}" name="Colonne1625" dataDxfId="14759"/>
    <tableColumn id="1626" xr3:uid="{7A47CF64-DB83-4BA4-AC7F-978686CC19E6}" name="Colonne1626" dataDxfId="14758"/>
    <tableColumn id="1627" xr3:uid="{2B2C9EEF-AE66-40F1-AF87-F1006D276B66}" name="Colonne1627" dataDxfId="14757"/>
    <tableColumn id="1628" xr3:uid="{BABADE9A-04A7-49EC-9E12-699152EA2578}" name="Colonne1628" dataDxfId="14756"/>
    <tableColumn id="1629" xr3:uid="{EAA960FD-C6C3-4F22-9026-AE1068FF56BF}" name="Colonne1629" dataDxfId="14755"/>
    <tableColumn id="1630" xr3:uid="{21556CC2-2CDF-4D37-94BC-69CB09F78136}" name="Colonne1630" dataDxfId="14754"/>
    <tableColumn id="1631" xr3:uid="{DF969C1C-C939-4183-956D-5B95C4416C96}" name="Colonne1631" dataDxfId="14753"/>
    <tableColumn id="1632" xr3:uid="{A8249EC0-D0CF-4EB8-BDB3-B9ED9155C6AE}" name="Colonne1632" dataDxfId="14752"/>
    <tableColumn id="1633" xr3:uid="{7C253C97-E9B8-4844-B7AC-D433031CF43F}" name="Colonne1633" dataDxfId="14751"/>
    <tableColumn id="1634" xr3:uid="{28C4585A-32D9-40D0-A211-AB839D6FDD77}" name="Colonne1634" dataDxfId="14750"/>
    <tableColumn id="1635" xr3:uid="{93F2507B-75D6-440F-B357-1C7A972D5AB2}" name="Colonne1635" dataDxfId="14749"/>
    <tableColumn id="1636" xr3:uid="{F8C565EB-EDC3-4225-B905-0864C8F55199}" name="Colonne1636" dataDxfId="14748"/>
    <tableColumn id="1637" xr3:uid="{C67C8803-E724-4D96-9D23-F59D1277C9E4}" name="Colonne1637" dataDxfId="14747"/>
    <tableColumn id="1638" xr3:uid="{5E9058F8-3BED-44B9-9D80-AEF49819EFD5}" name="Colonne1638" dataDxfId="14746"/>
    <tableColumn id="1639" xr3:uid="{A9A4C090-AF76-469A-A57B-B97CA04599E1}" name="Colonne1639" dataDxfId="14745"/>
    <tableColumn id="1640" xr3:uid="{20641466-4193-4718-927E-E9E745AD50B5}" name="Colonne1640" dataDxfId="14744"/>
    <tableColumn id="1641" xr3:uid="{2B0EEFC1-5B98-4AE4-8BFB-FEF491E6127F}" name="Colonne1641" dataDxfId="14743"/>
    <tableColumn id="1642" xr3:uid="{1711760F-BA0F-4FE4-89E4-E25C601EDDA6}" name="Colonne1642" dataDxfId="14742"/>
    <tableColumn id="1643" xr3:uid="{94A3FAA5-78AA-48BB-BE21-E4C95F7A71C1}" name="Colonne1643" dataDxfId="14741"/>
    <tableColumn id="1644" xr3:uid="{F134742C-B322-48F0-AAD0-AD76E4B71428}" name="Colonne1644" dataDxfId="14740"/>
    <tableColumn id="1645" xr3:uid="{D47C8619-84C2-49B7-BF4F-AE85CB0CAE26}" name="Colonne1645" dataDxfId="14739"/>
    <tableColumn id="1646" xr3:uid="{B49CCE41-E197-4E01-BA55-F04F1A58FCC0}" name="Colonne1646" dataDxfId="14738"/>
    <tableColumn id="1647" xr3:uid="{60210C27-22FC-4B96-913D-D0C72B5CC591}" name="Colonne1647" dataDxfId="14737"/>
    <tableColumn id="1648" xr3:uid="{5C69E51A-3FD6-437D-82CE-FE4086701DFF}" name="Colonne1648" dataDxfId="14736"/>
    <tableColumn id="1649" xr3:uid="{000519D4-7831-41A4-939E-E916E1C429C6}" name="Colonne1649" dataDxfId="14735"/>
    <tableColumn id="1650" xr3:uid="{D715139F-C3E1-42CE-9467-23BD3CECD28D}" name="Colonne1650" dataDxfId="14734"/>
    <tableColumn id="1651" xr3:uid="{26629328-8AA5-417B-9F8F-C1DF27C1B264}" name="Colonne1651" dataDxfId="14733"/>
    <tableColumn id="1652" xr3:uid="{50A93620-CF03-46D0-A1EF-A5CA7EFC075E}" name="Colonne1652" dataDxfId="14732"/>
    <tableColumn id="1653" xr3:uid="{7CA3D84C-5F83-45E2-B6FC-729D7A9F03CC}" name="Colonne1653" dataDxfId="14731"/>
    <tableColumn id="1654" xr3:uid="{7403B6C8-E5E3-44FF-AA9A-3BC45F43357E}" name="Colonne1654" dataDxfId="14730"/>
    <tableColumn id="1655" xr3:uid="{C5B98F0F-8709-4C15-89B4-7182EC4A3911}" name="Colonne1655" dataDxfId="14729"/>
    <tableColumn id="1656" xr3:uid="{94164737-EB02-410E-82DA-34F83C58A114}" name="Colonne1656" dataDxfId="14728"/>
    <tableColumn id="1657" xr3:uid="{1C8BDA9B-A231-4ACF-AB3D-49B5A9288A24}" name="Colonne1657" dataDxfId="14727"/>
    <tableColumn id="1658" xr3:uid="{CCD295B8-15C6-4AD0-B856-BB81267F7463}" name="Colonne1658" dataDxfId="14726"/>
    <tableColumn id="1659" xr3:uid="{30432D36-D42C-4A2D-8DAA-F4A175385A6D}" name="Colonne1659" dataDxfId="14725"/>
    <tableColumn id="1660" xr3:uid="{5F8F6644-F551-405B-A9BB-7CEB5EA1597E}" name="Colonne1660" dataDxfId="14724"/>
    <tableColumn id="1661" xr3:uid="{EACC111A-39C8-47FD-A75D-7414CFEC7330}" name="Colonne1661" dataDxfId="14723"/>
    <tableColumn id="1662" xr3:uid="{DB8706B5-7876-48D6-ABBC-D9F163AA0C81}" name="Colonne1662" dataDxfId="14722"/>
    <tableColumn id="1663" xr3:uid="{E42731D9-2FA2-4D75-ABF5-10000042B175}" name="Colonne1663" dataDxfId="14721"/>
    <tableColumn id="1664" xr3:uid="{64E5F8B7-1EF9-4ACE-B1A3-3D289B5F7055}" name="Colonne1664" dataDxfId="14720"/>
    <tableColumn id="1665" xr3:uid="{1558FC63-D80D-462C-90EC-C1AFE299F2B7}" name="Colonne1665" dataDxfId="14719"/>
    <tableColumn id="1666" xr3:uid="{B391CA7F-0B4D-4FF7-9DB8-BB0BC0518D72}" name="Colonne1666" dataDxfId="14718"/>
    <tableColumn id="1667" xr3:uid="{C7A3A0DA-538D-499B-9E70-6A753518DC9D}" name="Colonne1667" dataDxfId="14717"/>
    <tableColumn id="1668" xr3:uid="{FB5379C9-185D-4C13-8E5F-C919F633D7D3}" name="Colonne1668" dataDxfId="14716"/>
    <tableColumn id="1669" xr3:uid="{39BC29BE-CBED-44A3-B6EC-FD0756B94861}" name="Colonne1669" dataDxfId="14715"/>
    <tableColumn id="1670" xr3:uid="{3D2883FA-A958-4694-8F98-81D370FA8BC6}" name="Colonne1670" dataDxfId="14714"/>
    <tableColumn id="1671" xr3:uid="{6B0DEB7A-8216-4F0A-95C3-BC300E89DC07}" name="Colonne1671" dataDxfId="14713"/>
    <tableColumn id="1672" xr3:uid="{266BCF8E-548C-4588-9AF9-3653476CE83D}" name="Colonne1672" dataDxfId="14712"/>
    <tableColumn id="1673" xr3:uid="{58D1871C-20FB-43E4-9B8E-0720851171F9}" name="Colonne1673" dataDxfId="14711"/>
    <tableColumn id="1674" xr3:uid="{31F5C984-8F1D-4A26-B6D0-19EB5DE8A2CB}" name="Colonne1674" dataDxfId="14710"/>
    <tableColumn id="1675" xr3:uid="{3239716C-BECE-4503-83C7-DAD801641E7F}" name="Colonne1675" dataDxfId="14709"/>
    <tableColumn id="1676" xr3:uid="{C6479787-70C8-4319-A4D3-1BAD6876B115}" name="Colonne1676" dataDxfId="14708"/>
    <tableColumn id="1677" xr3:uid="{3D999FF7-1DD0-4541-85F3-F0035A043A71}" name="Colonne1677" dataDxfId="14707"/>
    <tableColumn id="1678" xr3:uid="{BEBACE51-EDFD-44E0-8FB5-6C3FED0DFEF3}" name="Colonne1678" dataDxfId="14706"/>
    <tableColumn id="1679" xr3:uid="{246C09F7-6974-4C9D-AB05-5A7F05D6DCDD}" name="Colonne1679" dataDxfId="14705"/>
    <tableColumn id="1680" xr3:uid="{3F00225D-03AB-4192-8323-F5DAEA390984}" name="Colonne1680" dataDxfId="14704"/>
    <tableColumn id="1681" xr3:uid="{9DEA6944-4638-42B1-BF1C-F81671750BDC}" name="Colonne1681" dataDxfId="14703"/>
    <tableColumn id="1682" xr3:uid="{963E1174-7406-47AC-BA04-66493DD75221}" name="Colonne1682" dataDxfId="14702"/>
    <tableColumn id="1683" xr3:uid="{BCBDDD02-8233-44FE-8C0E-859EA74D5DC8}" name="Colonne1683" dataDxfId="14701"/>
    <tableColumn id="1684" xr3:uid="{6E8513DC-8B6F-4379-A78E-429E6FC771DF}" name="Colonne1684" dataDxfId="14700"/>
    <tableColumn id="1685" xr3:uid="{232173B5-AECC-422F-9D98-7BD22AF2AB4C}" name="Colonne1685" dataDxfId="14699"/>
    <tableColumn id="1686" xr3:uid="{8D0E311B-91BF-41CB-A5DA-1680F1EA6458}" name="Colonne1686" dataDxfId="14698"/>
    <tableColumn id="1687" xr3:uid="{D2104D0A-68FE-4800-B5EE-2A5C776F4E5A}" name="Colonne1687" dataDxfId="14697"/>
    <tableColumn id="1688" xr3:uid="{9537F8D8-B379-4DC0-B8FB-F5F0B4F8B07D}" name="Colonne1688" dataDxfId="14696"/>
    <tableColumn id="1689" xr3:uid="{A94DB0E7-6BB7-44E6-B35C-F5EED64A4488}" name="Colonne1689" dataDxfId="14695"/>
    <tableColumn id="1690" xr3:uid="{B89AFD9E-99AE-4455-BBD0-6BF67C4BDEBF}" name="Colonne1690" dataDxfId="14694"/>
    <tableColumn id="1691" xr3:uid="{BE9AA609-EE58-4363-A298-78AC8162A093}" name="Colonne1691" dataDxfId="14693"/>
    <tableColumn id="1692" xr3:uid="{47170A2C-7FB3-4992-9C9E-92413ED4E0E5}" name="Colonne1692" dataDxfId="14692"/>
    <tableColumn id="1693" xr3:uid="{79D99FCF-D855-4A1E-9F4B-B5D7E21C6672}" name="Colonne1693" dataDxfId="14691"/>
    <tableColumn id="1694" xr3:uid="{51E873B9-2E41-4EF9-B75A-8F7292259A38}" name="Colonne1694" dataDxfId="14690"/>
    <tableColumn id="1695" xr3:uid="{6F62A924-7197-4B01-A548-E5977F087DCE}" name="Colonne1695" dataDxfId="14689"/>
    <tableColumn id="1696" xr3:uid="{67B7C2F8-9649-4460-AD08-AE22D2B83C3E}" name="Colonne1696" dataDxfId="14688"/>
    <tableColumn id="1697" xr3:uid="{404056C8-E838-4D20-AB23-91A6A6F02EC0}" name="Colonne1697" dataDxfId="14687"/>
    <tableColumn id="1698" xr3:uid="{F616B864-B185-40BA-9E80-F7580591B285}" name="Colonne1698" dataDxfId="14686"/>
    <tableColumn id="1699" xr3:uid="{C055F4DE-20C6-4C8E-BCE1-7B6F8F9176A2}" name="Colonne1699" dataDxfId="14685"/>
    <tableColumn id="1700" xr3:uid="{1B567F83-CE86-4F0D-9E2C-2CD135F9749A}" name="Colonne1700" dataDxfId="14684"/>
    <tableColumn id="1701" xr3:uid="{83293298-A54B-4402-8D19-82AD82033CB8}" name="Colonne1701" dataDxfId="14683"/>
    <tableColumn id="1702" xr3:uid="{5F54C86C-53DB-4C5B-B4F1-522F58CB67BB}" name="Colonne1702" dataDxfId="14682"/>
    <tableColumn id="1703" xr3:uid="{A0EB6509-449E-4F61-8954-4D7BDC9D171F}" name="Colonne1703" dataDxfId="14681"/>
    <tableColumn id="1704" xr3:uid="{687A091C-2C5C-462F-BBD0-F754A3321D21}" name="Colonne1704" dataDxfId="14680"/>
    <tableColumn id="1705" xr3:uid="{87E27071-F624-4BA5-A971-D270F2ABBD60}" name="Colonne1705" dataDxfId="14679"/>
    <tableColumn id="1706" xr3:uid="{1487B6F0-E98B-438D-ADC3-1557D44B9D81}" name="Colonne1706" dataDxfId="14678"/>
    <tableColumn id="1707" xr3:uid="{9B6994F1-357A-42E5-98B1-16D4278FE84C}" name="Colonne1707" dataDxfId="14677"/>
    <tableColumn id="1708" xr3:uid="{C2AABBDC-2E4C-4A31-BC35-FC4F63555469}" name="Colonne1708" dataDxfId="14676"/>
    <tableColumn id="1709" xr3:uid="{F1A3404B-8415-4363-9437-8B4816F761E5}" name="Colonne1709" dataDxfId="14675"/>
    <tableColumn id="1710" xr3:uid="{CD7B66AE-9F07-4CEA-8BD6-BDF8F749E623}" name="Colonne1710" dataDxfId="14674"/>
    <tableColumn id="1711" xr3:uid="{05F4D909-D116-4086-96E6-85EDF09645EF}" name="Colonne1711" dataDxfId="14673"/>
    <tableColumn id="1712" xr3:uid="{4A21AF8C-8E1D-4C9B-8F1B-EC3418367E7A}" name="Colonne1712" dataDxfId="14672"/>
    <tableColumn id="1713" xr3:uid="{0C5D31FD-046A-4FFC-9F15-F409BA78DA7D}" name="Colonne1713" dataDxfId="14671"/>
    <tableColumn id="1714" xr3:uid="{661C6325-116B-4922-8676-90B0AF9D60B7}" name="Colonne1714" dataDxfId="14670"/>
    <tableColumn id="1715" xr3:uid="{4679DEFA-E28C-4379-A55D-486C2F9EC9B6}" name="Colonne1715" dataDxfId="14669"/>
    <tableColumn id="1716" xr3:uid="{123A5CDD-2F3F-4E95-BD1B-77AABB77A585}" name="Colonne1716" dataDxfId="14668"/>
    <tableColumn id="1717" xr3:uid="{90B00538-A5A5-41B8-8C2C-6878F80AF90E}" name="Colonne1717" dataDxfId="14667"/>
    <tableColumn id="1718" xr3:uid="{1F4E6A4C-5F18-465A-A9D6-6C31C33BD7AF}" name="Colonne1718" dataDxfId="14666"/>
    <tableColumn id="1719" xr3:uid="{6842A3A7-5A75-48E2-883C-0296DBB786F7}" name="Colonne1719" dataDxfId="14665"/>
    <tableColumn id="1720" xr3:uid="{A2A400B9-472D-468D-A972-3A09A6C24FF1}" name="Colonne1720" dataDxfId="14664"/>
    <tableColumn id="1721" xr3:uid="{65E591F6-D784-4475-A712-98DD676A1F97}" name="Colonne1721" dataDxfId="14663"/>
    <tableColumn id="1722" xr3:uid="{4573B586-8F7A-444A-AF77-9B572C4DB7D2}" name="Colonne1722" dataDxfId="14662"/>
    <tableColumn id="1723" xr3:uid="{A8223E4B-CBB9-40C6-8CD6-EA910E51B456}" name="Colonne1723" dataDxfId="14661"/>
    <tableColumn id="1724" xr3:uid="{AA8828D4-207A-4832-A691-744BA8E69213}" name="Colonne1724" dataDxfId="14660"/>
    <tableColumn id="1725" xr3:uid="{FCAB84D0-23F7-43BB-97FE-44823248ED63}" name="Colonne1725" dataDxfId="14659"/>
    <tableColumn id="1726" xr3:uid="{81709EF5-CC2E-49DF-8BB5-10A16A9D475D}" name="Colonne1726" dataDxfId="14658"/>
    <tableColumn id="1727" xr3:uid="{FB691F2A-18E3-44A3-B857-FD4FA391D454}" name="Colonne1727" dataDxfId="14657"/>
    <tableColumn id="1728" xr3:uid="{A9C21E09-43D4-4264-969A-3BB4F6D46B58}" name="Colonne1728" dataDxfId="14656"/>
    <tableColumn id="1729" xr3:uid="{9391CDBD-290E-4258-98D2-C9FFE8934491}" name="Colonne1729" dataDxfId="14655"/>
    <tableColumn id="1730" xr3:uid="{E7504A90-895D-43E2-9650-1277FA861BEC}" name="Colonne1730" dataDxfId="14654"/>
    <tableColumn id="1731" xr3:uid="{7589B721-6E16-4640-BB39-F09014830ECF}" name="Colonne1731" dataDxfId="14653"/>
    <tableColumn id="1732" xr3:uid="{AE63A743-BFD6-459E-BAB0-0217ED385162}" name="Colonne1732" dataDxfId="14652"/>
    <tableColumn id="1733" xr3:uid="{A27231C5-8AFC-439D-86E5-FB966E58E870}" name="Colonne1733" dataDxfId="14651"/>
    <tableColumn id="1734" xr3:uid="{4A685326-F08E-46C4-9D8A-0301818869E7}" name="Colonne1734" dataDxfId="14650"/>
    <tableColumn id="1735" xr3:uid="{02D9955A-EB92-4956-952B-7D7F5662E9FC}" name="Colonne1735" dataDxfId="14649"/>
    <tableColumn id="1736" xr3:uid="{05C2C31E-95A6-47EF-BA32-474B048514C2}" name="Colonne1736" dataDxfId="14648"/>
    <tableColumn id="1737" xr3:uid="{0E0E9B0D-8F2C-4B55-9A5B-DC33BDF6C1F3}" name="Colonne1737" dataDxfId="14647"/>
    <tableColumn id="1738" xr3:uid="{BB46FE05-1EC5-475C-B041-9C3FA0739341}" name="Colonne1738" dataDxfId="14646"/>
    <tableColumn id="1739" xr3:uid="{4AC93153-50BE-4DDF-830F-1BA90E0BDAE8}" name="Colonne1739" dataDxfId="14645"/>
    <tableColumn id="1740" xr3:uid="{00E6F506-F89B-4346-81FB-8973D312EB02}" name="Colonne1740" dataDxfId="14644"/>
    <tableColumn id="1741" xr3:uid="{AB3D4F56-1B9C-4784-BD0F-7A42E4F51370}" name="Colonne1741" dataDxfId="14643"/>
    <tableColumn id="1742" xr3:uid="{B73AD2BA-47EE-4E43-AB01-F1771A79D015}" name="Colonne1742" dataDxfId="14642"/>
    <tableColumn id="1743" xr3:uid="{0C866408-46C2-41FB-9E0A-5640D0DDFE08}" name="Colonne1743" dataDxfId="14641"/>
    <tableColumn id="1744" xr3:uid="{BF1B8444-4BF2-4F06-A3B0-46F78CB6642F}" name="Colonne1744" dataDxfId="14640"/>
    <tableColumn id="1745" xr3:uid="{78AFA94B-7E02-42BC-A36C-A199C6EE30F8}" name="Colonne1745" dataDxfId="14639"/>
    <tableColumn id="1746" xr3:uid="{8EAB1891-D459-46E7-ADBF-9975E40DD222}" name="Colonne1746" dataDxfId="14638"/>
    <tableColumn id="1747" xr3:uid="{0196F9D9-4273-4B5E-B5FA-BD31D8AFB876}" name="Colonne1747" dataDxfId="14637"/>
    <tableColumn id="1748" xr3:uid="{16FF9EF6-9BB0-4C98-A28D-86D2B4B87937}" name="Colonne1748" dataDxfId="14636"/>
    <tableColumn id="1749" xr3:uid="{317DCEC2-65E3-4F47-9585-9AB5648A5BE2}" name="Colonne1749" dataDxfId="14635"/>
    <tableColumn id="1750" xr3:uid="{4578A177-2A1E-41D9-B4BF-AD42C931991D}" name="Colonne1750" dataDxfId="14634"/>
    <tableColumn id="1751" xr3:uid="{9E5B3CAE-A346-4C59-80B5-710B94F52878}" name="Colonne1751" dataDxfId="14633"/>
    <tableColumn id="1752" xr3:uid="{7B12705D-A70F-4F0C-949C-C27D99C02CF9}" name="Colonne1752" dataDxfId="14632"/>
    <tableColumn id="1753" xr3:uid="{CCA0C0E2-D453-4CB2-A023-47C9F701F4E5}" name="Colonne1753" dataDxfId="14631"/>
    <tableColumn id="1754" xr3:uid="{C4143043-21CD-46CA-98B3-CEBA279A49A0}" name="Colonne1754" dataDxfId="14630"/>
    <tableColumn id="1755" xr3:uid="{080B5F4C-3DF3-4091-9C58-7AD4B3E49E54}" name="Colonne1755" dataDxfId="14629"/>
    <tableColumn id="1756" xr3:uid="{EE369E66-01E5-44EA-A006-4DD762A2FC1D}" name="Colonne1756" dataDxfId="14628"/>
    <tableColumn id="1757" xr3:uid="{85AF2307-85DF-4624-8FC9-B776CF7946C3}" name="Colonne1757" dataDxfId="14627"/>
    <tableColumn id="1758" xr3:uid="{3D70872D-C9A4-459C-80D6-F9DEDB15F936}" name="Colonne1758" dataDxfId="14626"/>
    <tableColumn id="1759" xr3:uid="{040B3115-14AB-4980-9ED6-29C15BEFD3D7}" name="Colonne1759" dataDxfId="14625"/>
    <tableColumn id="1760" xr3:uid="{971AF467-B7E1-4B95-8C37-7491CE472539}" name="Colonne1760" dataDxfId="14624"/>
    <tableColumn id="1761" xr3:uid="{E4C57574-E252-426A-8C72-0117141BC895}" name="Colonne1761" dataDxfId="14623"/>
    <tableColumn id="1762" xr3:uid="{5BB46CE1-2166-439E-8560-A7E05710AF86}" name="Colonne1762" dataDxfId="14622"/>
    <tableColumn id="1763" xr3:uid="{141F723D-7533-4277-814E-9BDB08FBED6F}" name="Colonne1763" dataDxfId="14621"/>
    <tableColumn id="1764" xr3:uid="{26839EAA-8D22-496D-9CCD-1B1E9F1BBF9F}" name="Colonne1764" dataDxfId="14620"/>
    <tableColumn id="1765" xr3:uid="{9015F4C1-B5DC-4EB4-9027-BEADA01A78DE}" name="Colonne1765" dataDxfId="14619"/>
    <tableColumn id="1766" xr3:uid="{5D007899-CF29-40FB-983F-C5D14B796C6A}" name="Colonne1766" dataDxfId="14618"/>
    <tableColumn id="1767" xr3:uid="{F3638161-1989-46D1-8FCB-FE83FA7AE93D}" name="Colonne1767" dataDxfId="14617"/>
    <tableColumn id="1768" xr3:uid="{59418E45-F17F-4553-9375-BE8D8E89C834}" name="Colonne1768" dataDxfId="14616"/>
    <tableColumn id="1769" xr3:uid="{0A5B0779-132F-4FBE-B8E2-22A962999082}" name="Colonne1769" dataDxfId="14615"/>
    <tableColumn id="1770" xr3:uid="{1A36312D-60CF-4C46-9C01-2963E2509FAB}" name="Colonne1770" dataDxfId="14614"/>
    <tableColumn id="1771" xr3:uid="{2ED620B2-27D1-4DD1-8A38-2388EC4C88A5}" name="Colonne1771" dataDxfId="14613"/>
    <tableColumn id="1772" xr3:uid="{DECA98FB-046B-4D41-B8FC-D5AC5752E5B2}" name="Colonne1772" dataDxfId="14612"/>
    <tableColumn id="1773" xr3:uid="{7B853571-6FB8-42BF-B242-9355DE3793F1}" name="Colonne1773" dataDxfId="14611"/>
    <tableColumn id="1774" xr3:uid="{59303681-CF27-4C15-84BF-35708665AF2B}" name="Colonne1774" dataDxfId="14610"/>
    <tableColumn id="1775" xr3:uid="{BA78DDE5-3EDA-403C-A0DF-181720F2FE88}" name="Colonne1775" dataDxfId="14609"/>
    <tableColumn id="1776" xr3:uid="{46C3B10D-3B2C-4C5B-A1F8-326808298D9C}" name="Colonne1776" dataDxfId="14608"/>
    <tableColumn id="1777" xr3:uid="{702ECB0E-6239-4632-B0B4-2A79278EC55E}" name="Colonne1777" dataDxfId="14607"/>
    <tableColumn id="1778" xr3:uid="{CE6B1383-23C3-46E5-A6B9-7C6A3A3A2B5D}" name="Colonne1778" dataDxfId="14606"/>
    <tableColumn id="1779" xr3:uid="{19D991E7-3CBA-4EA8-83C2-05D4A21E8FE2}" name="Colonne1779" dataDxfId="14605"/>
    <tableColumn id="1780" xr3:uid="{31124CB3-534C-41C2-85D5-B38329E015FD}" name="Colonne1780" dataDxfId="14604"/>
    <tableColumn id="1781" xr3:uid="{C4C8ECE4-00C8-400C-94E6-17E76FEE4C5E}" name="Colonne1781" dataDxfId="14603"/>
    <tableColumn id="1782" xr3:uid="{466A4635-FE12-4F00-93B6-1E62AD6991CD}" name="Colonne1782" dataDxfId="14602"/>
    <tableColumn id="1783" xr3:uid="{D03BDA92-DA24-4325-B089-B7DFCD47D5DA}" name="Colonne1783" dataDxfId="14601"/>
    <tableColumn id="1784" xr3:uid="{7BF102DD-F149-4CFA-9EC8-DBA2D064D5C2}" name="Colonne1784" dataDxfId="14600"/>
    <tableColumn id="1785" xr3:uid="{EA898058-529A-4109-A0E3-E8A74CFBF85A}" name="Colonne1785" dataDxfId="14599"/>
    <tableColumn id="1786" xr3:uid="{19319918-48FE-46CD-8D38-62243C2F0BE0}" name="Colonne1786" dataDxfId="14598"/>
    <tableColumn id="1787" xr3:uid="{9C4D68C1-719C-4ECA-8F55-EB9DB1A8E87B}" name="Colonne1787" dataDxfId="14597"/>
    <tableColumn id="1788" xr3:uid="{3D01BAC8-BB6F-4ED7-8E22-1F3C96387AB1}" name="Colonne1788" dataDxfId="14596"/>
    <tableColumn id="1789" xr3:uid="{466DE9C2-0BC6-4016-9875-2EE32158A8F7}" name="Colonne1789" dataDxfId="14595"/>
    <tableColumn id="1790" xr3:uid="{6ADC4EA3-54CD-4204-B135-898C17E8AFD8}" name="Colonne1790" dataDxfId="14594"/>
    <tableColumn id="1791" xr3:uid="{E88FC5EE-FEC1-41F5-8068-8C182F047D95}" name="Colonne1791" dataDxfId="14593"/>
    <tableColumn id="1792" xr3:uid="{79B73D5B-4B10-48B0-BAA5-A5EC0E827874}" name="Colonne1792" dataDxfId="14592"/>
    <tableColumn id="1793" xr3:uid="{2393126A-F052-4570-B89C-8E999E4225D4}" name="Colonne1793" dataDxfId="14591"/>
    <tableColumn id="1794" xr3:uid="{43F20204-3A55-47D7-A6C0-02ED799DE35F}" name="Colonne1794" dataDxfId="14590"/>
    <tableColumn id="1795" xr3:uid="{5488B055-FBB7-43AB-9EDA-77BC0175AFA8}" name="Colonne1795" dataDxfId="14589"/>
    <tableColumn id="1796" xr3:uid="{D5874CE3-B74A-4140-9D4E-EBB40FC75D4D}" name="Colonne1796" dataDxfId="14588"/>
    <tableColumn id="1797" xr3:uid="{F56A35CB-1F5D-4207-9687-F627D7FB2B4B}" name="Colonne1797" dataDxfId="14587"/>
    <tableColumn id="1798" xr3:uid="{67BC5558-0E7A-44FB-8D6B-63C7E08B8EE5}" name="Colonne1798" dataDxfId="14586"/>
    <tableColumn id="1799" xr3:uid="{B1351BD5-356B-4C3D-BFE0-74CA5D6F72FA}" name="Colonne1799" dataDxfId="14585"/>
    <tableColumn id="1800" xr3:uid="{B134C541-1D8E-479E-96DD-DD936AE5504A}" name="Colonne1800" dataDxfId="14584"/>
    <tableColumn id="1801" xr3:uid="{4CD228AE-E31D-4DC5-ACC9-0F9F7C3F9B65}" name="Colonne1801" dataDxfId="14583"/>
    <tableColumn id="1802" xr3:uid="{DEF00D55-41CD-49EF-B782-DD63EB863897}" name="Colonne1802" dataDxfId="14582"/>
    <tableColumn id="1803" xr3:uid="{8693D07D-F03C-414C-AE07-3E602527332D}" name="Colonne1803" dataDxfId="14581"/>
    <tableColumn id="1804" xr3:uid="{FA5F60D6-0741-4241-AC1F-700339F388B5}" name="Colonne1804" dataDxfId="14580"/>
    <tableColumn id="1805" xr3:uid="{3D51B5F5-AB51-482E-BEDF-2C7E27A6AB48}" name="Colonne1805" dataDxfId="14579"/>
    <tableColumn id="1806" xr3:uid="{D95C984E-6CB7-498A-BC0D-73B0B4723E70}" name="Colonne1806" dataDxfId="14578"/>
    <tableColumn id="1807" xr3:uid="{B993B7F7-BADA-436F-B89A-0F800F3D6A21}" name="Colonne1807" dataDxfId="14577"/>
    <tableColumn id="1808" xr3:uid="{0A794D67-8A35-499F-8D96-1C92E6678D83}" name="Colonne1808" dataDxfId="14576"/>
    <tableColumn id="1809" xr3:uid="{CB29DB0F-2A54-4C75-899E-FFE1C90E45CF}" name="Colonne1809" dataDxfId="14575"/>
    <tableColumn id="1810" xr3:uid="{FAA71D5B-252F-4CDC-9C7B-D903C02106B6}" name="Colonne1810" dataDxfId="14574"/>
    <tableColumn id="1811" xr3:uid="{B4213F11-7A02-409F-88C3-EFDA471D2704}" name="Colonne1811" dataDxfId="14573"/>
    <tableColumn id="1812" xr3:uid="{82A9339E-8B6D-4941-B585-4380C0014FB1}" name="Colonne1812" dataDxfId="14572"/>
    <tableColumn id="1813" xr3:uid="{1A6C466C-05F4-4865-A203-0B070D96D504}" name="Colonne1813" dataDxfId="14571"/>
    <tableColumn id="1814" xr3:uid="{3180E12F-E113-4B46-9981-AF63EC9E9652}" name="Colonne1814" dataDxfId="14570"/>
    <tableColumn id="1815" xr3:uid="{47DAEBA6-F7AB-40B0-BD6F-DE03259F012E}" name="Colonne1815" dataDxfId="14569"/>
    <tableColumn id="1816" xr3:uid="{3EC18F33-8E4D-479E-9F5A-6E868BAB517D}" name="Colonne1816" dataDxfId="14568"/>
    <tableColumn id="1817" xr3:uid="{3D73D239-D978-4BAE-A775-9E40AF68F9C8}" name="Colonne1817" dataDxfId="14567"/>
    <tableColumn id="1818" xr3:uid="{26E33EFC-E04F-4338-AC4D-7E4F49D66523}" name="Colonne1818" dataDxfId="14566"/>
    <tableColumn id="1819" xr3:uid="{816E6FB3-DCCE-4D0D-A3F6-DF9A96348907}" name="Colonne1819" dataDxfId="14565"/>
    <tableColumn id="1820" xr3:uid="{393B2F95-601E-4054-B4FF-19342B901146}" name="Colonne1820" dataDxfId="14564"/>
    <tableColumn id="1821" xr3:uid="{B86B4CBA-C6C2-48FD-8F82-DA4AA224127A}" name="Colonne1821" dataDxfId="14563"/>
    <tableColumn id="1822" xr3:uid="{102EA55B-110F-4413-901A-23E697DFABC6}" name="Colonne1822" dataDxfId="14562"/>
    <tableColumn id="1823" xr3:uid="{9C6E01A8-FABC-44DE-BA7F-AAC5474C35DD}" name="Colonne1823" dataDxfId="14561"/>
    <tableColumn id="1824" xr3:uid="{04190867-AA7C-46DD-96F1-1324E1D394B8}" name="Colonne1824" dataDxfId="14560"/>
    <tableColumn id="1825" xr3:uid="{FF29717E-3154-4D84-B3BB-98B6CA565B3F}" name="Colonne1825" dataDxfId="14559"/>
    <tableColumn id="1826" xr3:uid="{763E0E39-0F46-41CD-A459-80752F54055F}" name="Colonne1826" dataDxfId="14558"/>
    <tableColumn id="1827" xr3:uid="{DA6B59D4-9A6D-4E6D-80D7-25825A1DD523}" name="Colonne1827" dataDxfId="14557"/>
    <tableColumn id="1828" xr3:uid="{28023FFD-BE0F-4EC5-8DC7-ADB1BA44B21C}" name="Colonne1828" dataDxfId="14556"/>
    <tableColumn id="1829" xr3:uid="{43F061E3-3480-4F5A-874F-4BE57C350E72}" name="Colonne1829" dataDxfId="14555"/>
    <tableColumn id="1830" xr3:uid="{422343CB-D3FB-4702-8270-14C14B120DF6}" name="Colonne1830" dataDxfId="14554"/>
    <tableColumn id="1831" xr3:uid="{65E158F4-5D98-422B-8543-0C1996EEEE87}" name="Colonne1831" dataDxfId="14553"/>
    <tableColumn id="1832" xr3:uid="{F7E264E6-FDA6-4A7E-A578-158865705A36}" name="Colonne1832" dataDxfId="14552"/>
    <tableColumn id="1833" xr3:uid="{7D0EAF0D-723A-483F-9258-15495982FB00}" name="Colonne1833" dataDxfId="14551"/>
    <tableColumn id="1834" xr3:uid="{F69664A6-16C6-4A53-BB7E-50842406B5C8}" name="Colonne1834" dataDxfId="14550"/>
    <tableColumn id="1835" xr3:uid="{A8CAB13F-012D-40E1-87F5-60286FEEAFFD}" name="Colonne1835" dataDxfId="14549"/>
    <tableColumn id="1836" xr3:uid="{A1D13FBD-7EDE-4B5D-A19C-0E2455E32E0F}" name="Colonne1836" dataDxfId="14548"/>
    <tableColumn id="1837" xr3:uid="{0FBFA86C-6CF0-40F0-9E4F-77095B912186}" name="Colonne1837" dataDxfId="14547"/>
    <tableColumn id="1838" xr3:uid="{37945DBB-305F-4DDF-9B45-C275562A3803}" name="Colonne1838" dataDxfId="14546"/>
    <tableColumn id="1839" xr3:uid="{14340E0A-845B-4B24-9D30-DE5CF8E22352}" name="Colonne1839" dataDxfId="14545"/>
    <tableColumn id="1840" xr3:uid="{496F4004-EC87-492F-857D-2394EECB5F4A}" name="Colonne1840" dataDxfId="14544"/>
    <tableColumn id="1841" xr3:uid="{E787CC22-CE16-471B-AD3C-AD4DDE8DCB5B}" name="Colonne1841" dataDxfId="14543"/>
    <tableColumn id="1842" xr3:uid="{C966A499-F605-42C0-974C-C6881AFE8E78}" name="Colonne1842" dataDxfId="14542"/>
    <tableColumn id="1843" xr3:uid="{21C1692C-A94E-4040-9160-640FFC6075DF}" name="Colonne1843" dataDxfId="14541"/>
    <tableColumn id="1844" xr3:uid="{E451C64D-9EEF-472B-B3C2-62239E950F0C}" name="Colonne1844" dataDxfId="14540"/>
    <tableColumn id="1845" xr3:uid="{DFB9D78A-7646-4B53-B710-F07A971CF64A}" name="Colonne1845" dataDxfId="14539"/>
    <tableColumn id="1846" xr3:uid="{6CD103E1-75F2-4B8D-8F0F-331ABEECDA26}" name="Colonne1846" dataDxfId="14538"/>
    <tableColumn id="1847" xr3:uid="{734D82A9-C866-40BC-B54B-85E87DE0AEBF}" name="Colonne1847" dataDxfId="14537"/>
    <tableColumn id="1848" xr3:uid="{9CCAC4A7-FF43-4BB9-961C-D251FF26763C}" name="Colonne1848" dataDxfId="14536"/>
    <tableColumn id="1849" xr3:uid="{A2B5A5EE-84BF-4B4C-B48A-34136ED0FF47}" name="Colonne1849" dataDxfId="14535"/>
    <tableColumn id="1850" xr3:uid="{D2FEB70D-43A7-4672-A9A4-A92BC4418F59}" name="Colonne1850" dataDxfId="14534"/>
    <tableColumn id="1851" xr3:uid="{0E27F58D-B4DA-49A5-B300-A301B6A1FB72}" name="Colonne1851" dataDxfId="14533"/>
    <tableColumn id="1852" xr3:uid="{4F206E59-27CB-4E1B-B28B-E33E57A1D892}" name="Colonne1852" dataDxfId="14532"/>
    <tableColumn id="1853" xr3:uid="{BCB3F0D0-95F7-4577-9416-92D402177347}" name="Colonne1853" dataDxfId="14531"/>
    <tableColumn id="1854" xr3:uid="{AA509F9D-A530-4CEF-9602-C9F5E79A6CC8}" name="Colonne1854" dataDxfId="14530"/>
    <tableColumn id="1855" xr3:uid="{2AC165E9-9174-4065-9C1E-07F4E0000606}" name="Colonne1855" dataDxfId="14529"/>
    <tableColumn id="1856" xr3:uid="{593F76E7-45B3-4223-99EB-3BFD7FEF010B}" name="Colonne1856" dataDxfId="14528"/>
    <tableColumn id="1857" xr3:uid="{84EAB4BD-BFEB-4C2F-81F7-A556585DB5CC}" name="Colonne1857" dataDxfId="14527"/>
    <tableColumn id="1858" xr3:uid="{F695C93B-70EB-4EC9-9166-C76CEC5F1A7D}" name="Colonne1858" dataDxfId="14526"/>
    <tableColumn id="1859" xr3:uid="{CC8665BD-F159-42AD-A52A-7E6ED8AAF0FA}" name="Colonne1859" dataDxfId="14525"/>
    <tableColumn id="1860" xr3:uid="{267153A8-4989-4244-83B9-3F5B5B1178AF}" name="Colonne1860" dataDxfId="14524"/>
    <tableColumn id="1861" xr3:uid="{B67A7C69-6C03-4DCF-A188-0CDB37861BEA}" name="Colonne1861" dataDxfId="14523"/>
    <tableColumn id="1862" xr3:uid="{F085ABE3-C41F-4F9F-AE3A-29BB52886651}" name="Colonne1862" dataDxfId="14522"/>
    <tableColumn id="1863" xr3:uid="{8AC36AFC-1474-415A-989E-C3CFC5BE9A2C}" name="Colonne1863" dataDxfId="14521"/>
    <tableColumn id="1864" xr3:uid="{2C1BC765-FCC8-45F8-ABD7-386C43DEB133}" name="Colonne1864" dataDxfId="14520"/>
    <tableColumn id="1865" xr3:uid="{613F1A75-DD2E-4377-8715-99439B9DC78F}" name="Colonne1865" dataDxfId="14519"/>
    <tableColumn id="1866" xr3:uid="{1FD09B80-FB05-4A4F-902A-23C6AD69D358}" name="Colonne1866" dataDxfId="14518"/>
    <tableColumn id="1867" xr3:uid="{775CC050-4D66-4540-A01C-FF299A527F79}" name="Colonne1867" dataDxfId="14517"/>
    <tableColumn id="1868" xr3:uid="{6BB3B250-5B7B-44CE-875D-839868053B7B}" name="Colonne1868" dataDxfId="14516"/>
    <tableColumn id="1869" xr3:uid="{9B7AD76B-05CC-43C1-A789-D9FB60418C62}" name="Colonne1869" dataDxfId="14515"/>
    <tableColumn id="1870" xr3:uid="{8FEB4855-37A8-4E8E-A5EB-DB271FD51D02}" name="Colonne1870" dataDxfId="14514"/>
    <tableColumn id="1871" xr3:uid="{9C1CE1E3-77DC-4F19-8409-2CC0877D9077}" name="Colonne1871" dataDxfId="14513"/>
    <tableColumn id="1872" xr3:uid="{54F4ACFF-CD98-4F82-961D-90D3AEE64762}" name="Colonne1872" dataDxfId="14512"/>
    <tableColumn id="1873" xr3:uid="{CF87821E-7A6A-459B-A30D-FA7F92725BA0}" name="Colonne1873" dataDxfId="14511"/>
    <tableColumn id="1874" xr3:uid="{B8994148-A9C5-4159-AA7E-C67A8C5C9269}" name="Colonne1874" dataDxfId="14510"/>
    <tableColumn id="1875" xr3:uid="{9D20B90B-A160-4A2C-A097-6A87288FE30B}" name="Colonne1875" dataDxfId="14509"/>
    <tableColumn id="1876" xr3:uid="{017AED2F-71DA-44E9-807B-729F99CA4AF5}" name="Colonne1876" dataDxfId="14508"/>
    <tableColumn id="1877" xr3:uid="{16B04CAB-73E9-493E-823B-8DC2A3105E4F}" name="Colonne1877" dataDxfId="14507"/>
    <tableColumn id="1878" xr3:uid="{B3AD7FF3-03C0-4FAB-AA35-18EC17C843B4}" name="Colonne1878" dataDxfId="14506"/>
    <tableColumn id="1879" xr3:uid="{337F2979-60CB-406E-BDFE-E3F7E761B416}" name="Colonne1879" dataDxfId="14505"/>
    <tableColumn id="1880" xr3:uid="{7BD3F912-18EB-483D-9CE0-4652DD9DA94D}" name="Colonne1880" dataDxfId="14504"/>
    <tableColumn id="1881" xr3:uid="{918E994C-0CF0-455C-BED3-9898A3E6E85B}" name="Colonne1881" dataDxfId="14503"/>
    <tableColumn id="1882" xr3:uid="{15A26419-5A4E-4107-B19F-125871E76424}" name="Colonne1882" dataDxfId="14502"/>
    <tableColumn id="1883" xr3:uid="{40443717-D7E8-411A-B2F1-90ED763E7927}" name="Colonne1883" dataDxfId="14501"/>
    <tableColumn id="1884" xr3:uid="{8AF384E8-EE6C-4430-9BC0-A8E5A7742FC3}" name="Colonne1884" dataDxfId="14500"/>
    <tableColumn id="1885" xr3:uid="{8EDC07E8-3FFC-45ED-A67D-CB894A8635D1}" name="Colonne1885" dataDxfId="14499"/>
    <tableColumn id="1886" xr3:uid="{9DDA1262-E819-451E-A6D2-EEA7DF8644F7}" name="Colonne1886" dataDxfId="14498"/>
    <tableColumn id="1887" xr3:uid="{D6F792B9-6BA2-44F9-A059-9FA401CAE9C9}" name="Colonne1887" dataDxfId="14497"/>
    <tableColumn id="1888" xr3:uid="{3AE762DF-1B39-4212-B082-791F12A7097F}" name="Colonne1888" dataDxfId="14496"/>
    <tableColumn id="1889" xr3:uid="{42ACD7BC-7656-40F3-B675-9A68DCD59B9D}" name="Colonne1889" dataDxfId="14495"/>
    <tableColumn id="1890" xr3:uid="{353D33F1-8ABF-431E-94E5-628B7F13FB33}" name="Colonne1890" dataDxfId="14494"/>
    <tableColumn id="1891" xr3:uid="{C551A15F-EE2A-4E46-8C45-97ABCE583711}" name="Colonne1891" dataDxfId="14493"/>
    <tableColumn id="1892" xr3:uid="{B436CDAB-6040-4288-9FD7-81422F3E0214}" name="Colonne1892" dataDxfId="14492"/>
    <tableColumn id="1893" xr3:uid="{BD561248-A33A-4B5F-A3B5-01D355432F4D}" name="Colonne1893" dataDxfId="14491"/>
    <tableColumn id="1894" xr3:uid="{1572EE55-1E19-4F2F-B545-7ACBABBEFA55}" name="Colonne1894" dataDxfId="14490"/>
    <tableColumn id="1895" xr3:uid="{F0675403-0BF5-4EC4-AFD4-9118163CD830}" name="Colonne1895" dataDxfId="14489"/>
    <tableColumn id="1896" xr3:uid="{24C244C0-A7B3-4ACC-9581-742C9A0A8C4E}" name="Colonne1896" dataDxfId="14488"/>
    <tableColumn id="1897" xr3:uid="{6B57118A-8D7F-46F6-A98C-367BC4BF81F5}" name="Colonne1897" dataDxfId="14487"/>
    <tableColumn id="1898" xr3:uid="{94D2D7EC-1D01-4C97-BB70-1EBA20972334}" name="Colonne1898" dataDxfId="14486"/>
    <tableColumn id="1899" xr3:uid="{9DC92F6F-7C2D-4F9C-AA53-0EEAC6CBF7F4}" name="Colonne1899" dataDxfId="14485"/>
    <tableColumn id="1900" xr3:uid="{848B1055-4FF0-4DB4-A41F-1F26F9EDE13A}" name="Colonne1900" dataDxfId="14484"/>
    <tableColumn id="1901" xr3:uid="{C7D0549B-5534-4AAF-AAB4-2612CB7E5112}" name="Colonne1901" dataDxfId="14483"/>
    <tableColumn id="1902" xr3:uid="{0103DC06-4C62-48CF-AF03-274E768DB221}" name="Colonne1902" dataDxfId="14482"/>
    <tableColumn id="1903" xr3:uid="{901C1039-D664-44B2-8AFD-DA79461E3473}" name="Colonne1903" dataDxfId="14481"/>
    <tableColumn id="1904" xr3:uid="{09A77F35-E87A-4851-9990-3D9F36C3BC1C}" name="Colonne1904" dataDxfId="14480"/>
    <tableColumn id="1905" xr3:uid="{D3BDDCBA-C23C-4595-8D21-A2CA64BE34BE}" name="Colonne1905" dataDxfId="14479"/>
    <tableColumn id="1906" xr3:uid="{FDDEDA3B-9488-4DD9-9921-F728A6A6DF07}" name="Colonne1906" dataDxfId="14478"/>
    <tableColumn id="1907" xr3:uid="{8B9334DE-454E-483E-B157-05765BE58B3F}" name="Colonne1907" dataDxfId="14477"/>
    <tableColumn id="1908" xr3:uid="{D549CCD7-C054-4222-A2F6-9FC22BA43CE3}" name="Colonne1908" dataDxfId="14476"/>
    <tableColumn id="1909" xr3:uid="{BE01584E-B8F2-4CAC-83D2-B846A6FF7935}" name="Colonne1909" dataDxfId="14475"/>
    <tableColumn id="1910" xr3:uid="{9D1773BC-EA6B-4158-BAF8-AA959E6DB5CD}" name="Colonne1910" dataDxfId="14474"/>
    <tableColumn id="1911" xr3:uid="{BA2723D6-6ECB-4C81-8C5B-E7B64E930CD4}" name="Colonne1911" dataDxfId="14473"/>
    <tableColumn id="1912" xr3:uid="{70E8A3A3-ACF4-4383-976F-28687A0786BA}" name="Colonne1912" dataDxfId="14472"/>
    <tableColumn id="1913" xr3:uid="{036ECDF9-4EBD-4EB6-8942-BD41C04A88EB}" name="Colonne1913" dataDxfId="14471"/>
    <tableColumn id="1914" xr3:uid="{6F192E11-6D26-4633-872E-360F60BDEF63}" name="Colonne1914" dataDxfId="14470"/>
    <tableColumn id="1915" xr3:uid="{D6578994-CB81-4465-9A94-DCD1087B7D0C}" name="Colonne1915" dataDxfId="14469"/>
    <tableColumn id="1916" xr3:uid="{482D12E2-6929-43D2-9AF7-C36978F3A144}" name="Colonne1916" dataDxfId="14468"/>
    <tableColumn id="1917" xr3:uid="{EDF33533-A15D-4672-8217-4A420BB4956D}" name="Colonne1917" dataDxfId="14467"/>
    <tableColumn id="1918" xr3:uid="{42207109-3BD5-4843-B526-757EB8C65EB0}" name="Colonne1918" dataDxfId="14466"/>
    <tableColumn id="1919" xr3:uid="{C13C951A-8CAE-431B-AD06-98013D27C2F4}" name="Colonne1919" dataDxfId="14465"/>
    <tableColumn id="1920" xr3:uid="{EFCA5958-5CC4-4A3C-A783-0E91935AE173}" name="Colonne1920" dataDxfId="14464"/>
    <tableColumn id="1921" xr3:uid="{F5B18BCC-82FF-4B54-B49D-153D8580B27C}" name="Colonne1921" dataDxfId="14463"/>
    <tableColumn id="1922" xr3:uid="{136CCA02-F828-4D49-A6DC-D403D9984605}" name="Colonne1922" dataDxfId="14462"/>
    <tableColumn id="1923" xr3:uid="{24920781-EFF5-4A92-818A-CD1231E155B6}" name="Colonne1923" dataDxfId="14461"/>
    <tableColumn id="1924" xr3:uid="{9D91BCCF-320D-4682-9565-9DFE26536939}" name="Colonne1924" dataDxfId="14460"/>
    <tableColumn id="1925" xr3:uid="{CE8327E6-D927-4D85-9B19-3634B2FA3F3E}" name="Colonne1925" dataDxfId="14459"/>
    <tableColumn id="1926" xr3:uid="{FCFCD258-82B7-4459-A9F8-E19522EB4914}" name="Colonne1926" dataDxfId="14458"/>
    <tableColumn id="1927" xr3:uid="{71653570-CD80-447D-812D-CF26E32BF11D}" name="Colonne1927" dataDxfId="14457"/>
    <tableColumn id="1928" xr3:uid="{8D9ED8CA-860B-4363-BC1C-9626B39B8BFC}" name="Colonne1928" dataDxfId="14456"/>
    <tableColumn id="1929" xr3:uid="{5AE1B3E6-5D62-47C5-9556-5A93038E589F}" name="Colonne1929" dataDxfId="14455"/>
    <tableColumn id="1930" xr3:uid="{83A31375-9115-493D-927E-558B861D237B}" name="Colonne1930" dataDxfId="14454"/>
    <tableColumn id="1931" xr3:uid="{EF7F2D37-CEF7-46E6-9076-EE2518F8A4F0}" name="Colonne1931" dataDxfId="14453"/>
    <tableColumn id="1932" xr3:uid="{B41925E1-AABA-4C3A-B408-A2528B120687}" name="Colonne1932" dataDxfId="14452"/>
    <tableColumn id="1933" xr3:uid="{9FC3E715-29DA-47B1-AFBF-AC223801ABC7}" name="Colonne1933" dataDxfId="14451"/>
    <tableColumn id="1934" xr3:uid="{86AECD80-ACC4-48CE-BBD8-91C2937AA411}" name="Colonne1934" dataDxfId="14450"/>
    <tableColumn id="1935" xr3:uid="{F8CEE706-8FB0-4156-9DE3-7AC2D66B7E2C}" name="Colonne1935" dataDxfId="14449"/>
    <tableColumn id="1936" xr3:uid="{E0C41114-646A-41DF-A90C-31A362B12338}" name="Colonne1936" dataDxfId="14448"/>
    <tableColumn id="1937" xr3:uid="{869F567B-C380-4EDD-98DC-31A22CB2BEC5}" name="Colonne1937" dataDxfId="14447"/>
    <tableColumn id="1938" xr3:uid="{AB65FEB2-FA3E-4EC7-87C5-5E6ED0AEB148}" name="Colonne1938" dataDxfId="14446"/>
    <tableColumn id="1939" xr3:uid="{DB8E6CDC-66EA-4F4A-81A8-2ED83FA8E818}" name="Colonne1939" dataDxfId="14445"/>
    <tableColumn id="1940" xr3:uid="{BDE9DAF7-40D6-402B-B936-2856BED831DA}" name="Colonne1940" dataDxfId="14444"/>
    <tableColumn id="1941" xr3:uid="{89E7235F-D98C-49AF-BF5F-65ECCE81B8B6}" name="Colonne1941" dataDxfId="14443"/>
    <tableColumn id="1942" xr3:uid="{D1E1B2C5-C10E-4C9E-A953-57F84C651940}" name="Colonne1942" dataDxfId="14442"/>
    <tableColumn id="1943" xr3:uid="{06BD202E-461B-4D2A-9541-16755BBEA4E3}" name="Colonne1943" dataDxfId="14441"/>
    <tableColumn id="1944" xr3:uid="{29559E8A-373A-421D-884E-65DC477635D5}" name="Colonne1944" dataDxfId="14440"/>
    <tableColumn id="1945" xr3:uid="{43A69BFE-74CA-4D36-86C4-5BE65036B856}" name="Colonne1945" dataDxfId="14439"/>
    <tableColumn id="1946" xr3:uid="{372B21D1-EE92-4F63-B5F7-C1F351431C7C}" name="Colonne1946" dataDxfId="14438"/>
    <tableColumn id="1947" xr3:uid="{CF2F2371-06F0-41A5-8DE0-6F7EC7BB7519}" name="Colonne1947" dataDxfId="14437"/>
    <tableColumn id="1948" xr3:uid="{C58C7827-F286-4DAA-86A2-B1A2F0FA3B88}" name="Colonne1948" dataDxfId="14436"/>
    <tableColumn id="1949" xr3:uid="{2A43C3BA-6555-48E5-BD6D-8EB80D49D9E0}" name="Colonne1949" dataDxfId="14435"/>
    <tableColumn id="1950" xr3:uid="{9BA22EA2-8E27-4D39-93C7-672C033498D2}" name="Colonne1950" dataDxfId="14434"/>
    <tableColumn id="1951" xr3:uid="{A6E12F6A-9B07-4CE5-8902-394D98359408}" name="Colonne1951" dataDxfId="14433"/>
    <tableColumn id="1952" xr3:uid="{EE18BF68-3540-4785-94F4-DD4CEA6CFD4D}" name="Colonne1952" dataDxfId="14432"/>
    <tableColumn id="1953" xr3:uid="{044D9D01-2A7D-4F89-B2CA-AC613BC89869}" name="Colonne1953" dataDxfId="14431"/>
    <tableColumn id="1954" xr3:uid="{6CB4220C-7E16-423D-BBE7-9F06D643E32F}" name="Colonne1954" dataDxfId="14430"/>
    <tableColumn id="1955" xr3:uid="{A91E97DB-2F30-47DE-9A2A-8A835CB192A0}" name="Colonne1955" dataDxfId="14429"/>
    <tableColumn id="1956" xr3:uid="{8B8D0352-9E51-4C9C-A8CB-EB08B4FCD3EA}" name="Colonne1956" dataDxfId="14428"/>
    <tableColumn id="1957" xr3:uid="{327212DF-77B1-4DF1-B8FF-D72ACC9F00CD}" name="Colonne1957" dataDxfId="14427"/>
    <tableColumn id="1958" xr3:uid="{6DF39135-5D02-4780-90B4-3796F549D702}" name="Colonne1958" dataDxfId="14426"/>
    <tableColumn id="1959" xr3:uid="{1687D28B-4B0B-46F5-A905-3FE05E060C93}" name="Colonne1959" dataDxfId="14425"/>
    <tableColumn id="1960" xr3:uid="{DD8D18BB-05E2-44AA-9915-FFEADACD37FF}" name="Colonne1960" dataDxfId="14424"/>
    <tableColumn id="1961" xr3:uid="{A32B52DF-7B9E-4221-AABC-2EAEC10FF3E4}" name="Colonne1961" dataDxfId="14423"/>
    <tableColumn id="1962" xr3:uid="{D7290CA8-B8A4-4507-B455-C53E6403AA3E}" name="Colonne1962" dataDxfId="14422"/>
    <tableColumn id="1963" xr3:uid="{76BFE03E-DA0C-44B7-A396-84BE0CE73FE8}" name="Colonne1963" dataDxfId="14421"/>
    <tableColumn id="1964" xr3:uid="{718C0C69-450B-45FE-8345-EBC44C970CF6}" name="Colonne1964" dataDxfId="14420"/>
    <tableColumn id="1965" xr3:uid="{9015713E-F1AA-49BA-BC94-E275377C886D}" name="Colonne1965" dataDxfId="14419"/>
    <tableColumn id="1966" xr3:uid="{2A97CDCE-D225-492A-A2DF-7FC927EEADE5}" name="Colonne1966" dataDxfId="14418"/>
    <tableColumn id="1967" xr3:uid="{7C36DBA9-E1F0-40F9-B65C-DC30BFEFBF61}" name="Colonne1967" dataDxfId="14417"/>
    <tableColumn id="1968" xr3:uid="{8C31D04D-0B4D-434C-BE73-CEDE28869A1A}" name="Colonne1968" dataDxfId="14416"/>
    <tableColumn id="1969" xr3:uid="{A1660819-E4A9-4376-923D-C0C8C0CAF256}" name="Colonne1969" dataDxfId="14415"/>
    <tableColumn id="1970" xr3:uid="{BDE2F533-97CE-4EE4-A321-17F67C90132F}" name="Colonne1970" dataDxfId="14414"/>
    <tableColumn id="1971" xr3:uid="{AC896075-7C4C-4FAF-ACD4-CF88EEC18397}" name="Colonne1971" dataDxfId="14413"/>
    <tableColumn id="1972" xr3:uid="{0D595FF0-AB1E-4A70-81D9-386A7DC15503}" name="Colonne1972" dataDxfId="14412"/>
    <tableColumn id="1973" xr3:uid="{C699311B-2BAA-40CF-AE73-73151FF90827}" name="Colonne1973" dataDxfId="14411"/>
    <tableColumn id="1974" xr3:uid="{B9C18361-0150-4CC1-A1A2-3C3544E120E7}" name="Colonne1974" dataDxfId="14410"/>
    <tableColumn id="1975" xr3:uid="{860236D3-7AF7-417C-8E63-AFC0445A7C40}" name="Colonne1975" dataDxfId="14409"/>
    <tableColumn id="1976" xr3:uid="{D594C3AB-D5C4-4023-8108-97A1B57F99AF}" name="Colonne1976" dataDxfId="14408"/>
    <tableColumn id="1977" xr3:uid="{FCA008FF-8190-41DF-8C8C-5A96C40B47C2}" name="Colonne1977" dataDxfId="14407"/>
    <tableColumn id="1978" xr3:uid="{88EF0460-0B15-4B0E-BCD6-4BF90F90E75E}" name="Colonne1978" dataDxfId="14406"/>
    <tableColumn id="1979" xr3:uid="{F3D7A40C-E45E-4D5F-B44B-2EDDEF57A7D5}" name="Colonne1979" dataDxfId="14405"/>
    <tableColumn id="1980" xr3:uid="{98A3FFB9-79FD-4215-BF3F-262C1A0188D6}" name="Colonne1980" dataDxfId="14404"/>
    <tableColumn id="1981" xr3:uid="{3D231D07-1C90-4E7D-AE64-A8279D612A8D}" name="Colonne1981" dataDxfId="14403"/>
    <tableColumn id="1982" xr3:uid="{1A21C1C7-2069-470D-87F2-8759206A1213}" name="Colonne1982" dataDxfId="14402"/>
    <tableColumn id="1983" xr3:uid="{B7339E7E-E288-49CF-8923-CA2564F8B2B9}" name="Colonne1983" dataDxfId="14401"/>
    <tableColumn id="1984" xr3:uid="{F6375BF8-DC7F-416D-BE31-CD558D967D54}" name="Colonne1984" dataDxfId="14400"/>
    <tableColumn id="1985" xr3:uid="{D49E166E-557C-4D7B-8BCE-5B46DCD95955}" name="Colonne1985" dataDxfId="14399"/>
    <tableColumn id="1986" xr3:uid="{5621D0A7-82EB-40D7-B549-FE33CC885D8F}" name="Colonne1986" dataDxfId="14398"/>
    <tableColumn id="1987" xr3:uid="{545B33E5-16E5-4024-B0E0-36E70BA31DBD}" name="Colonne1987" dataDxfId="14397"/>
    <tableColumn id="1988" xr3:uid="{C1619973-672F-4A79-ACB2-78D0C24A55A2}" name="Colonne1988" dataDxfId="14396"/>
    <tableColumn id="1989" xr3:uid="{45D94FAA-9051-4C18-A0E6-98CD8640B37F}" name="Colonne1989" dataDxfId="14395"/>
    <tableColumn id="1990" xr3:uid="{43C96D61-94FA-4AB8-A7F0-AF1A3A8EA237}" name="Colonne1990" dataDxfId="14394"/>
    <tableColumn id="1991" xr3:uid="{B5422A22-F51B-4C5B-8A3E-46B9F5D74AF9}" name="Colonne1991" dataDxfId="14393"/>
    <tableColumn id="1992" xr3:uid="{7AEC6D27-353D-4FD4-A13B-5AD06FEC43C1}" name="Colonne1992" dataDxfId="14392"/>
    <tableColumn id="1993" xr3:uid="{DFE08245-3D9A-4670-8258-568FD6524CF5}" name="Colonne1993" dataDxfId="14391"/>
    <tableColumn id="1994" xr3:uid="{9514EA15-BBB1-42B4-86B3-D63B9D05F22B}" name="Colonne1994" dataDxfId="14390"/>
    <tableColumn id="1995" xr3:uid="{67CEFBCA-9474-4D68-98CB-983101D82E74}" name="Colonne1995" dataDxfId="14389"/>
    <tableColumn id="1996" xr3:uid="{8D229096-5824-4A53-A177-B22FE050D4E3}" name="Colonne1996" dataDxfId="14388"/>
    <tableColumn id="1997" xr3:uid="{D1182CB1-8200-427B-A11D-BF2A75FF8E5A}" name="Colonne1997" dataDxfId="14387"/>
    <tableColumn id="1998" xr3:uid="{799DE372-B86F-4EC4-9DFF-A65DC8666412}" name="Colonne1998" dataDxfId="14386"/>
    <tableColumn id="1999" xr3:uid="{3B7972AE-C7D5-42A5-910E-E8DE6CA5FBC1}" name="Colonne1999" dataDxfId="14385"/>
    <tableColumn id="2000" xr3:uid="{2F1C5DF9-41B8-4A01-B20A-15003C0C7600}" name="Colonne2000" dataDxfId="14384"/>
    <tableColumn id="2001" xr3:uid="{9EB1B825-7CB9-4493-96AC-7C9B37D37104}" name="Colonne2001" dataDxfId="14383"/>
    <tableColumn id="2002" xr3:uid="{5C70FCA4-A9BE-41E8-ACD9-E5555C60DD32}" name="Colonne2002" dataDxfId="14382"/>
    <tableColumn id="2003" xr3:uid="{C9B33999-9218-473A-83AF-1397E63BD944}" name="Colonne2003" dataDxfId="14381"/>
    <tableColumn id="2004" xr3:uid="{32CF5DAA-CEB0-477F-A237-2C377E326257}" name="Colonne2004" dataDxfId="14380"/>
    <tableColumn id="2005" xr3:uid="{650CDA42-3606-44D1-B787-48A326AA5274}" name="Colonne2005" dataDxfId="14379"/>
    <tableColumn id="2006" xr3:uid="{398ED8FF-940D-4B8B-8F2C-DB53E50E5EB0}" name="Colonne2006" dataDxfId="14378"/>
    <tableColumn id="2007" xr3:uid="{57AA6FD5-0FA4-4DFC-97A0-780613CB9042}" name="Colonne2007" dataDxfId="14377"/>
    <tableColumn id="2008" xr3:uid="{7E354539-A03E-4368-981F-DDD26E51F74B}" name="Colonne2008" dataDxfId="14376"/>
    <tableColumn id="2009" xr3:uid="{FAD61C7D-A40F-43A0-9E73-13F6C42F9C20}" name="Colonne2009" dataDxfId="14375"/>
    <tableColumn id="2010" xr3:uid="{B2BC98BF-41AB-4F9B-954F-0D499481C6FB}" name="Colonne2010" dataDxfId="14374"/>
    <tableColumn id="2011" xr3:uid="{27B506D4-4415-46F9-80C3-07F64BC1F13B}" name="Colonne2011" dataDxfId="14373"/>
    <tableColumn id="2012" xr3:uid="{19B0D449-6DFF-40F4-8D6A-4BFE6936DCE5}" name="Colonne2012" dataDxfId="14372"/>
    <tableColumn id="2013" xr3:uid="{466B4D5A-AE9C-4214-B9DD-8CE1F293EBA4}" name="Colonne2013" dataDxfId="14371"/>
    <tableColumn id="2014" xr3:uid="{950346F7-95EB-4C48-A9B3-6AD83687CCE9}" name="Colonne2014" dataDxfId="14370"/>
    <tableColumn id="2015" xr3:uid="{18523237-755E-4D31-BE73-6E005694037C}" name="Colonne2015" dataDxfId="14369"/>
    <tableColumn id="2016" xr3:uid="{BE57C5A8-0DF0-4072-9FB0-474EA3652C1A}" name="Colonne2016" dataDxfId="14368"/>
    <tableColumn id="2017" xr3:uid="{2D8A7F4D-1F23-4664-B50D-D81F1FD021B7}" name="Colonne2017" dataDxfId="14367"/>
    <tableColumn id="2018" xr3:uid="{F027E9A4-BBDD-4E1E-B818-1AFB9CD63601}" name="Colonne2018" dataDxfId="14366"/>
    <tableColumn id="2019" xr3:uid="{8EF7BF90-1AA7-4CC3-8731-7FFA5941D6C3}" name="Colonne2019" dataDxfId="14365"/>
    <tableColumn id="2020" xr3:uid="{6BAFBC0B-ACDB-4BB2-9412-7D23157C77B6}" name="Colonne2020" dataDxfId="14364"/>
    <tableColumn id="2021" xr3:uid="{FB0084CC-99C4-4DA9-B124-7941E86E11F4}" name="Colonne2021" dataDxfId="14363"/>
    <tableColumn id="2022" xr3:uid="{A57F8F47-184F-4B80-8320-F34DA7EC8A38}" name="Colonne2022" dataDxfId="14362"/>
    <tableColumn id="2023" xr3:uid="{DF7986AA-C8D1-4835-ADB2-0F38C43FF916}" name="Colonne2023" dataDxfId="14361"/>
    <tableColumn id="2024" xr3:uid="{2CE42FB8-0C32-4D5F-BB8C-D9B5109B37C7}" name="Colonne2024" dataDxfId="14360"/>
    <tableColumn id="2025" xr3:uid="{DA8FF913-FD78-4112-B380-837AFCFB9831}" name="Colonne2025" dataDxfId="14359"/>
    <tableColumn id="2026" xr3:uid="{3B1DE704-5F1E-49C6-8A57-61C5188D4C7D}" name="Colonne2026" dataDxfId="14358"/>
    <tableColumn id="2027" xr3:uid="{10DF3627-9081-48B0-8165-993D408C2717}" name="Colonne2027" dataDxfId="14357"/>
    <tableColumn id="2028" xr3:uid="{D3F8888A-16CD-4C32-8329-28E6BA04A68B}" name="Colonne2028" dataDxfId="14356"/>
    <tableColumn id="2029" xr3:uid="{03544E6B-2882-48D4-B8BB-D4B9866DFFF3}" name="Colonne2029" dataDxfId="14355"/>
    <tableColumn id="2030" xr3:uid="{9E7F3D8D-B45A-42A8-9AD7-72BB5FAC7F78}" name="Colonne2030" dataDxfId="14354"/>
    <tableColumn id="2031" xr3:uid="{FB6DEB61-A9B7-46FB-B053-7B375741E970}" name="Colonne2031" dataDxfId="14353"/>
    <tableColumn id="2032" xr3:uid="{7BCF1328-CCD7-4B77-B6CC-FC72780BE387}" name="Colonne2032" dataDxfId="14352"/>
    <tableColumn id="2033" xr3:uid="{696B964C-1AD4-40E8-9BB5-B599AFF75921}" name="Colonne2033" dataDxfId="14351"/>
    <tableColumn id="2034" xr3:uid="{A792A903-2F54-4B1D-AF38-B560123FC5CE}" name="Colonne2034" dataDxfId="14350"/>
    <tableColumn id="2035" xr3:uid="{3B6ACC83-C08D-4565-A73F-7459ACD46607}" name="Colonne2035" dataDxfId="14349"/>
    <tableColumn id="2036" xr3:uid="{1C6C91D3-41F2-40AD-936E-AC50FDA5565F}" name="Colonne2036" dataDxfId="14348"/>
    <tableColumn id="2037" xr3:uid="{4B091596-E50F-445F-8568-8990A7C84009}" name="Colonne2037" dataDxfId="14347"/>
    <tableColumn id="2038" xr3:uid="{49F129AE-EE72-49B1-8411-ABE41A1B5903}" name="Colonne2038" dataDxfId="14346"/>
    <tableColumn id="2039" xr3:uid="{DD4EA976-002F-4AB1-A3E5-B2CF41D92DB7}" name="Colonne2039" dataDxfId="14345"/>
    <tableColumn id="2040" xr3:uid="{EA002B69-2A87-4623-BE75-18A915C88475}" name="Colonne2040" dataDxfId="14344"/>
    <tableColumn id="2041" xr3:uid="{0B12F781-63BC-4D0D-BC0F-655AF0A44171}" name="Colonne2041" dataDxfId="14343"/>
    <tableColumn id="2042" xr3:uid="{34808BA0-0BF7-421F-8E9C-C9A2989F04E7}" name="Colonne2042" dataDxfId="14342"/>
    <tableColumn id="2043" xr3:uid="{9CD4FD86-5CD6-4DDD-831F-E37A11939351}" name="Colonne2043" dataDxfId="14341"/>
    <tableColumn id="2044" xr3:uid="{847EB93F-5652-4927-97BC-3A9143067B59}" name="Colonne2044" dataDxfId="14340"/>
    <tableColumn id="2045" xr3:uid="{E37257B0-99B8-4E7E-A94F-57C73016356B}" name="Colonne2045" dataDxfId="14339"/>
    <tableColumn id="2046" xr3:uid="{71A5B3BF-B3BC-420F-A1F5-48BEE9784CB5}" name="Colonne2046" dataDxfId="14338"/>
    <tableColumn id="2047" xr3:uid="{37B8A543-EAD4-4E77-8D87-25E3D58A47F3}" name="Colonne2047" dataDxfId="14337"/>
    <tableColumn id="2048" xr3:uid="{339DEF8A-40D7-43C8-A3B6-B22BC4ACCD95}" name="Colonne2048" dataDxfId="14336"/>
    <tableColumn id="2049" xr3:uid="{2AEB1696-486A-4D52-BAE0-A624D68743D6}" name="Colonne2049" dataDxfId="14335"/>
    <tableColumn id="2050" xr3:uid="{CEA3A00D-51F8-4802-8A81-7CFE467D72A0}" name="Colonne2050" dataDxfId="14334"/>
    <tableColumn id="2051" xr3:uid="{02128DAB-9B8A-453B-89BE-C8F313157BB0}" name="Colonne2051" dataDxfId="14333"/>
    <tableColumn id="2052" xr3:uid="{DBD00A19-F972-4A1F-948C-7E7996CF9689}" name="Colonne2052" dataDxfId="14332"/>
    <tableColumn id="2053" xr3:uid="{081E0DD0-3A50-45BD-B168-DFA84BE2EB58}" name="Colonne2053" dataDxfId="14331"/>
    <tableColumn id="2054" xr3:uid="{1EBA6B02-454C-4009-BE42-889D31EB65E3}" name="Colonne2054" dataDxfId="14330"/>
    <tableColumn id="2055" xr3:uid="{53310D2A-33AD-4EC8-A85B-CFF21D93E325}" name="Colonne2055" dataDxfId="14329"/>
    <tableColumn id="2056" xr3:uid="{4B39F807-65A7-4BFA-B4F1-024DA2F3BDB4}" name="Colonne2056" dataDxfId="14328"/>
    <tableColumn id="2057" xr3:uid="{35583833-FED2-4D25-A416-4E07F62E7A29}" name="Colonne2057" dataDxfId="14327"/>
    <tableColumn id="2058" xr3:uid="{E94F1983-99E1-4E45-8F15-B83B0ADE05ED}" name="Colonne2058" dataDxfId="14326"/>
    <tableColumn id="2059" xr3:uid="{43236A29-E243-4E6B-BC11-3E8690875B3D}" name="Colonne2059" dataDxfId="14325"/>
    <tableColumn id="2060" xr3:uid="{4E7DB68A-83D8-49EA-AFE7-17C7FC35BB16}" name="Colonne2060" dataDxfId="14324"/>
    <tableColumn id="2061" xr3:uid="{943465AE-8EE6-4848-8DC1-9874EE0DA05E}" name="Colonne2061" dataDxfId="14323"/>
    <tableColumn id="2062" xr3:uid="{603FF71F-3768-4053-A0EE-9083E22C9322}" name="Colonne2062" dataDxfId="14322"/>
    <tableColumn id="2063" xr3:uid="{7F5B551A-44AC-4A2D-8193-38DDBBC14359}" name="Colonne2063" dataDxfId="14321"/>
    <tableColumn id="2064" xr3:uid="{2A18DC3A-ED66-44DA-8251-9AD0AF5F4108}" name="Colonne2064" dataDxfId="14320"/>
    <tableColumn id="2065" xr3:uid="{0087FC34-65BD-4761-8AAA-A04B9A0E9974}" name="Colonne2065" dataDxfId="14319"/>
    <tableColumn id="2066" xr3:uid="{6F05A611-29CE-4503-94DF-18900D3AEF02}" name="Colonne2066" dataDxfId="14318"/>
    <tableColumn id="2067" xr3:uid="{D3E1049D-11C8-4242-8919-9A92D1205306}" name="Colonne2067" dataDxfId="14317"/>
    <tableColumn id="2068" xr3:uid="{7A74578A-557E-42C4-9FDC-79C74861A2C6}" name="Colonne2068" dataDxfId="14316"/>
    <tableColumn id="2069" xr3:uid="{35591530-2278-42AA-905C-1B00B858C660}" name="Colonne2069" dataDxfId="14315"/>
    <tableColumn id="2070" xr3:uid="{B2A4AEC8-F14E-4F4C-BFD1-2C4896FB5FAB}" name="Colonne2070" dataDxfId="14314"/>
    <tableColumn id="2071" xr3:uid="{5F4DC287-94BD-4047-A810-3EEED938EB95}" name="Colonne2071" dataDxfId="14313"/>
    <tableColumn id="2072" xr3:uid="{0A6DE4DB-225A-4ADB-9FA9-83DCD1733C53}" name="Colonne2072" dataDxfId="14312"/>
    <tableColumn id="2073" xr3:uid="{5240CB7F-8E07-45A7-A897-ADF254B16D6C}" name="Colonne2073" dataDxfId="14311"/>
    <tableColumn id="2074" xr3:uid="{F451C9D1-E6CE-43EF-897E-5D6972374833}" name="Colonne2074" dataDxfId="14310"/>
    <tableColumn id="2075" xr3:uid="{6DABF0DB-015D-4BE1-AACB-4D6AE9AFA7B8}" name="Colonne2075" dataDxfId="14309"/>
    <tableColumn id="2076" xr3:uid="{E849A3CB-B2DF-4623-BB5B-868D83992F41}" name="Colonne2076" dataDxfId="14308"/>
    <tableColumn id="2077" xr3:uid="{C154049E-00F8-4710-B370-FF6F2D87D026}" name="Colonne2077" dataDxfId="14307"/>
    <tableColumn id="2078" xr3:uid="{9E0C9BCB-06AC-4F72-9695-54802AD590E4}" name="Colonne2078" dataDxfId="14306"/>
    <tableColumn id="2079" xr3:uid="{61071C8A-78A6-4C7D-B386-FCCEA6B7D5B0}" name="Colonne2079" dataDxfId="14305"/>
    <tableColumn id="2080" xr3:uid="{0A1FF98E-D226-48D6-9F66-18AAC53C808F}" name="Colonne2080" dataDxfId="14304"/>
    <tableColumn id="2081" xr3:uid="{609E9E9B-D2E2-4888-B89A-BAE34A4527EF}" name="Colonne2081" dataDxfId="14303"/>
    <tableColumn id="2082" xr3:uid="{A9A1198D-F299-4734-B569-7383C7ACF2B1}" name="Colonne2082" dataDxfId="14302"/>
    <tableColumn id="2083" xr3:uid="{1D81827F-B787-45E7-A56E-47B9A13E6911}" name="Colonne2083" dataDxfId="14301"/>
    <tableColumn id="2084" xr3:uid="{E1E74096-47E2-4BF8-94D2-1D51C6B8C1A2}" name="Colonne2084" dataDxfId="14300"/>
    <tableColumn id="2085" xr3:uid="{9C5A4629-CDFA-4D2B-8E90-11EB3A2079ED}" name="Colonne2085" dataDxfId="14299"/>
    <tableColumn id="2086" xr3:uid="{C9CC2378-7DA1-4C84-9BD3-C7A2756E3BF0}" name="Colonne2086" dataDxfId="14298"/>
    <tableColumn id="2087" xr3:uid="{98CDB07D-534E-42A8-849D-6BA19083A879}" name="Colonne2087" dataDxfId="14297"/>
    <tableColumn id="2088" xr3:uid="{2139FAD9-B8F7-4F16-B7F9-076A65AFC441}" name="Colonne2088" dataDxfId="14296"/>
    <tableColumn id="2089" xr3:uid="{7D074E4C-2CAD-4355-A13E-B12F02AC99A5}" name="Colonne2089" dataDxfId="14295"/>
    <tableColumn id="2090" xr3:uid="{F4CDB38A-E29D-44AE-9F32-A5AF3BC78920}" name="Colonne2090" dataDxfId="14294"/>
    <tableColumn id="2091" xr3:uid="{8AA729D3-3500-418C-AB73-41B24F67745E}" name="Colonne2091" dataDxfId="14293"/>
    <tableColumn id="2092" xr3:uid="{CC5445B3-DB55-401E-B2B4-D802FB00E6B3}" name="Colonne2092" dataDxfId="14292"/>
    <tableColumn id="2093" xr3:uid="{831D20C1-E5B0-4459-B94D-DB0E9B4110CF}" name="Colonne2093" dataDxfId="14291"/>
    <tableColumn id="2094" xr3:uid="{A31EF86F-FFB8-4110-9788-AD232600D63B}" name="Colonne2094" dataDxfId="14290"/>
    <tableColumn id="2095" xr3:uid="{CFA040E4-2161-485A-BE94-AEAFC456D11A}" name="Colonne2095" dataDxfId="14289"/>
    <tableColumn id="2096" xr3:uid="{F909371B-3219-4C80-8629-B4A0B1D30BFB}" name="Colonne2096" dataDxfId="14288"/>
    <tableColumn id="2097" xr3:uid="{DFCBDF4C-B2DF-4C12-B1C5-7D5F36997CB3}" name="Colonne2097" dataDxfId="14287"/>
    <tableColumn id="2098" xr3:uid="{43E862A5-60FC-4D85-8406-88B961F2F3B9}" name="Colonne2098" dataDxfId="14286"/>
    <tableColumn id="2099" xr3:uid="{2C4FB1D8-2249-45A3-94FC-DF02E2B09702}" name="Colonne2099" dataDxfId="14285"/>
    <tableColumn id="2100" xr3:uid="{95F29AED-20C4-4B51-B930-EDFA5474A5BA}" name="Colonne2100" dataDxfId="14284"/>
    <tableColumn id="2101" xr3:uid="{F66B8AE2-BBBD-45CE-A2D2-99FE6C6E0901}" name="Colonne2101" dataDxfId="14283"/>
    <tableColumn id="2102" xr3:uid="{789CAC3A-2FEB-4187-B75C-DF6E959824F9}" name="Colonne2102" dataDxfId="14282"/>
    <tableColumn id="2103" xr3:uid="{E45CB21E-9780-45E8-81B5-592D3A57C69E}" name="Colonne2103" dataDxfId="14281"/>
    <tableColumn id="2104" xr3:uid="{F3089194-40C9-48DA-93CF-9879591FBB2C}" name="Colonne2104" dataDxfId="14280"/>
    <tableColumn id="2105" xr3:uid="{07A0DA82-4100-4B37-8E12-66641A2A26FA}" name="Colonne2105" dataDxfId="14279"/>
    <tableColumn id="2106" xr3:uid="{86458225-C71C-4230-B497-F8907CABFA86}" name="Colonne2106" dataDxfId="14278"/>
    <tableColumn id="2107" xr3:uid="{D5EEBD28-4675-4BCA-97DE-A571F0FDE505}" name="Colonne2107" dataDxfId="14277"/>
    <tableColumn id="2108" xr3:uid="{7533690A-29F6-405F-ACF0-4A704D2198D7}" name="Colonne2108" dataDxfId="14276"/>
    <tableColumn id="2109" xr3:uid="{11771E43-E3BC-4D16-853E-35DAC91711B6}" name="Colonne2109" dataDxfId="14275"/>
    <tableColumn id="2110" xr3:uid="{47F009D1-09AD-47CD-B3C4-4594136C0619}" name="Colonne2110" dataDxfId="14274"/>
    <tableColumn id="2111" xr3:uid="{E72A9D48-D4B4-4477-84B6-3DAF1198EC7B}" name="Colonne2111" dataDxfId="14273"/>
    <tableColumn id="2112" xr3:uid="{D4E6F0D6-567C-41ED-94CA-064CC6B8C4BF}" name="Colonne2112" dataDxfId="14272"/>
    <tableColumn id="2113" xr3:uid="{8BA010EA-F283-4C0A-B1F8-7D3AFB2E1C11}" name="Colonne2113" dataDxfId="14271"/>
    <tableColumn id="2114" xr3:uid="{0275FA73-2F35-4379-B96B-B2E9596BC6D0}" name="Colonne2114" dataDxfId="14270"/>
    <tableColumn id="2115" xr3:uid="{6F3C6ADB-E67F-46E9-B40E-FF57082282A7}" name="Colonne2115" dataDxfId="14269"/>
    <tableColumn id="2116" xr3:uid="{460C49BC-EB32-4B36-8772-769482AAAE43}" name="Colonne2116" dataDxfId="14268"/>
    <tableColumn id="2117" xr3:uid="{B01D0F44-8707-44D6-BA42-FE11FB92D5E7}" name="Colonne2117" dataDxfId="14267"/>
    <tableColumn id="2118" xr3:uid="{EA6A25F0-D736-4271-95AA-C2676DACF768}" name="Colonne2118" dataDxfId="14266"/>
    <tableColumn id="2119" xr3:uid="{1CC61AEA-0A52-4F20-94AA-8E9247273E49}" name="Colonne2119" dataDxfId="14265"/>
    <tableColumn id="2120" xr3:uid="{F599BD37-8C11-414E-BF4B-C689E4AEA16D}" name="Colonne2120" dataDxfId="14264"/>
    <tableColumn id="2121" xr3:uid="{69B6DFD9-84B1-4C1F-91D2-6C9FB4FF9E9D}" name="Colonne2121" dataDxfId="14263"/>
    <tableColumn id="2122" xr3:uid="{D03A8F04-99E7-4079-B48C-40A50F76EEA9}" name="Colonne2122" dataDxfId="14262"/>
    <tableColumn id="2123" xr3:uid="{8A2B188C-D98D-4C81-A901-4C2A0101A4BC}" name="Colonne2123" dataDxfId="14261"/>
    <tableColumn id="2124" xr3:uid="{D31BE683-7779-4956-BF28-EB894755BB2E}" name="Colonne2124" dataDxfId="14260"/>
    <tableColumn id="2125" xr3:uid="{76F28347-872E-4D7C-8E46-DBA77A685B87}" name="Colonne2125" dataDxfId="14259"/>
    <tableColumn id="2126" xr3:uid="{ECBA9D34-0D77-42CD-B4E3-6F7C6C5FE7AA}" name="Colonne2126" dataDxfId="14258"/>
    <tableColumn id="2127" xr3:uid="{AF0CD09D-9177-4D04-B615-A0D9ADFA360F}" name="Colonne2127" dataDxfId="14257"/>
    <tableColumn id="2128" xr3:uid="{2AF10B6B-030F-453D-9059-58B685DB8AEA}" name="Colonne2128" dataDxfId="14256"/>
    <tableColumn id="2129" xr3:uid="{7F3D7ECF-CC61-4A95-BA00-7315B22B9089}" name="Colonne2129" dataDxfId="14255"/>
    <tableColumn id="2130" xr3:uid="{9CEDAE30-3705-4A0F-B7BF-D5072ED7C4D4}" name="Colonne2130" dataDxfId="14254"/>
    <tableColumn id="2131" xr3:uid="{AE91BDFB-91A8-4947-9AF9-DE0E5EB2DD42}" name="Colonne2131" dataDxfId="14253"/>
    <tableColumn id="2132" xr3:uid="{DCF1205A-F309-4782-83DA-35FDA0CBC7AF}" name="Colonne2132" dataDxfId="14252"/>
    <tableColumn id="2133" xr3:uid="{78DEDE6E-BFF6-4BC1-8DC8-488BCBF648C9}" name="Colonne2133" dataDxfId="14251"/>
    <tableColumn id="2134" xr3:uid="{5A46F0F2-95D9-44F6-8F22-0B79FC23E888}" name="Colonne2134" dataDxfId="14250"/>
    <tableColumn id="2135" xr3:uid="{FCF50AAE-4C4C-4B17-8259-CB7C56B8140F}" name="Colonne2135" dataDxfId="14249"/>
    <tableColumn id="2136" xr3:uid="{623F8B0E-A8E1-4FBF-AEA2-06DD81FCE729}" name="Colonne2136" dataDxfId="14248"/>
    <tableColumn id="2137" xr3:uid="{1658DC05-07FE-4C77-BD76-16EDF13CAC08}" name="Colonne2137" dataDxfId="14247"/>
    <tableColumn id="2138" xr3:uid="{30A02E2B-1FB1-40A6-B9E4-359EEDBE5727}" name="Colonne2138" dataDxfId="14246"/>
    <tableColumn id="2139" xr3:uid="{D01A61FE-57E5-4631-A1E4-3A43E6A4DAB6}" name="Colonne2139" dataDxfId="14245"/>
    <tableColumn id="2140" xr3:uid="{F9AE5259-6474-4CA4-95DA-877137E094D1}" name="Colonne2140" dataDxfId="14244"/>
    <tableColumn id="2141" xr3:uid="{02F4501B-CDDE-4695-9B20-BF458921CB4C}" name="Colonne2141" dataDxfId="14243"/>
    <tableColumn id="2142" xr3:uid="{250C0E35-5F89-4A1A-8231-C64F6F6F496D}" name="Colonne2142" dataDxfId="14242"/>
    <tableColumn id="2143" xr3:uid="{F3259940-7A2E-44DB-94AA-D76C6FE4929E}" name="Colonne2143" dataDxfId="14241"/>
    <tableColumn id="2144" xr3:uid="{3D3D7344-EAAE-4FD2-AEE3-1D9EF8993177}" name="Colonne2144" dataDxfId="14240"/>
    <tableColumn id="2145" xr3:uid="{F6945371-C91A-4194-AD26-D4AEF9903ACE}" name="Colonne2145" dataDxfId="14239"/>
    <tableColumn id="2146" xr3:uid="{10D73A21-42B2-4E29-B1DA-D0CC89B94CFD}" name="Colonne2146" dataDxfId="14238"/>
    <tableColumn id="2147" xr3:uid="{3E9F2AB3-ECF4-465A-B455-F50F2729BB3B}" name="Colonne2147" dataDxfId="14237"/>
    <tableColumn id="2148" xr3:uid="{18615062-4689-45F6-AB66-E136687065D6}" name="Colonne2148" dataDxfId="14236"/>
    <tableColumn id="2149" xr3:uid="{91679C97-9F9B-4E0D-9BE7-E8B81E431BA6}" name="Colonne2149" dataDxfId="14235"/>
    <tableColumn id="2150" xr3:uid="{887DE4AE-F7CB-4DE0-B4D7-1694133A4FED}" name="Colonne2150" dataDxfId="14234"/>
    <tableColumn id="2151" xr3:uid="{934088FC-EF75-4FA3-949B-84F7333EFF28}" name="Colonne2151" dataDxfId="14233"/>
    <tableColumn id="2152" xr3:uid="{3749380E-C1C1-4708-86F9-F9CFE4664A0F}" name="Colonne2152" dataDxfId="14232"/>
    <tableColumn id="2153" xr3:uid="{BFB10B4C-79FA-4336-BE55-BB0B3344B8FD}" name="Colonne2153" dataDxfId="14231"/>
    <tableColumn id="2154" xr3:uid="{5E0D4F23-7A45-44D9-B08A-A1087FD98A2F}" name="Colonne2154" dataDxfId="14230"/>
    <tableColumn id="2155" xr3:uid="{9FBFA5B3-8DA9-4E3B-9A1C-7F1D89C675D4}" name="Colonne2155" dataDxfId="14229"/>
    <tableColumn id="2156" xr3:uid="{CA18AB24-C219-4156-8292-1A812B77BFE7}" name="Colonne2156" dataDxfId="14228"/>
    <tableColumn id="2157" xr3:uid="{3CC9D163-A59D-42EC-A1BF-19A1B174A036}" name="Colonne2157" dataDxfId="14227"/>
    <tableColumn id="2158" xr3:uid="{BD89ED7B-E4FE-48FF-9C93-DFD1664813D6}" name="Colonne2158" dataDxfId="14226"/>
    <tableColumn id="2159" xr3:uid="{DE7BE915-75A0-40F6-ADD9-011C13848FEB}" name="Colonne2159" dataDxfId="14225"/>
    <tableColumn id="2160" xr3:uid="{7FF0A769-6494-4AE1-9676-6B6A04035867}" name="Colonne2160" dataDxfId="14224"/>
    <tableColumn id="2161" xr3:uid="{1741F472-07DB-46F9-A353-F6C6442E8E10}" name="Colonne2161" dataDxfId="14223"/>
    <tableColumn id="2162" xr3:uid="{19A108A4-85A3-4656-8D30-6BBB12E271DF}" name="Colonne2162" dataDxfId="14222"/>
    <tableColumn id="2163" xr3:uid="{E84F0B37-335F-4B36-B593-D8E88F420277}" name="Colonne2163" dataDxfId="14221"/>
    <tableColumn id="2164" xr3:uid="{1B907BC6-C923-4206-B8D8-97AA3CDA69DF}" name="Colonne2164" dataDxfId="14220"/>
    <tableColumn id="2165" xr3:uid="{88087D20-8F59-46F1-8F33-A310AF8381F3}" name="Colonne2165" dataDxfId="14219"/>
    <tableColumn id="2166" xr3:uid="{465F7B3A-CAF2-41F3-BADC-69635547A946}" name="Colonne2166" dataDxfId="14218"/>
    <tableColumn id="2167" xr3:uid="{45DE3CEA-89DB-49D3-8887-768B08E9C1AE}" name="Colonne2167" dataDxfId="14217"/>
    <tableColumn id="2168" xr3:uid="{743EFFDC-8701-466D-81CD-EEBF3598C060}" name="Colonne2168" dataDxfId="14216"/>
    <tableColumn id="2169" xr3:uid="{C5260790-298B-4171-9DE1-C0FD5D5FA758}" name="Colonne2169" dataDxfId="14215"/>
    <tableColumn id="2170" xr3:uid="{8A5B5CFD-D359-4BD3-A463-8B0D9F1A6BEF}" name="Colonne2170" dataDxfId="14214"/>
    <tableColumn id="2171" xr3:uid="{104DCCB1-DE7C-44D1-97D0-0132B72D06F9}" name="Colonne2171" dataDxfId="14213"/>
    <tableColumn id="2172" xr3:uid="{9C3E9456-0EE8-446E-8E3A-78E87B23F651}" name="Colonne2172" dataDxfId="14212"/>
    <tableColumn id="2173" xr3:uid="{03A3117B-4654-4D55-8654-DFA44F26EB4C}" name="Colonne2173" dataDxfId="14211"/>
    <tableColumn id="2174" xr3:uid="{563CC0CD-5763-4571-BBD3-D24D6ED1C67A}" name="Colonne2174" dataDxfId="14210"/>
    <tableColumn id="2175" xr3:uid="{2D18CC08-D055-4A2C-BFA0-FAECBF5D9C7E}" name="Colonne2175" dataDxfId="14209"/>
    <tableColumn id="2176" xr3:uid="{1C06C559-3AED-4D43-B17A-4BFC1D914A90}" name="Colonne2176" dataDxfId="14208"/>
    <tableColumn id="2177" xr3:uid="{B608F083-E9A1-4C54-8FA0-8C1AE7144830}" name="Colonne2177" dataDxfId="14207"/>
    <tableColumn id="2178" xr3:uid="{D610D3D8-E947-48D8-A507-266A91D5563D}" name="Colonne2178" dataDxfId="14206"/>
    <tableColumn id="2179" xr3:uid="{0A3154C1-EA98-4349-B4AF-B2B4BC15F2F6}" name="Colonne2179" dataDxfId="14205"/>
    <tableColumn id="2180" xr3:uid="{A2734F45-FF48-4B85-B11B-5E0AC7E69472}" name="Colonne2180" dataDxfId="14204"/>
    <tableColumn id="2181" xr3:uid="{48B92E8B-BDAA-4A23-B858-386FE883E114}" name="Colonne2181" dataDxfId="14203"/>
    <tableColumn id="2182" xr3:uid="{4252AB54-291B-47C0-8999-C7039BC69B08}" name="Colonne2182" dataDxfId="14202"/>
    <tableColumn id="2183" xr3:uid="{65F98422-D187-461C-B0D5-1481AFC468A6}" name="Colonne2183" dataDxfId="14201"/>
    <tableColumn id="2184" xr3:uid="{5450015E-8E59-4098-9AF0-716F03477AF6}" name="Colonne2184" dataDxfId="14200"/>
    <tableColumn id="2185" xr3:uid="{589F2081-B982-4B97-B524-2DB2BEE85B20}" name="Colonne2185" dataDxfId="14199"/>
    <tableColumn id="2186" xr3:uid="{4E1C5806-8383-4344-A787-8A4A0E0466ED}" name="Colonne2186" dataDxfId="14198"/>
    <tableColumn id="2187" xr3:uid="{417F21C2-206D-429E-A58A-A6862A616A02}" name="Colonne2187" dataDxfId="14197"/>
    <tableColumn id="2188" xr3:uid="{3117843F-3110-42D1-A051-F376A7D308D8}" name="Colonne2188" dataDxfId="14196"/>
    <tableColumn id="2189" xr3:uid="{2581F48E-44B7-43C3-AD61-546A70C74DC2}" name="Colonne2189" dataDxfId="14195"/>
    <tableColumn id="2190" xr3:uid="{A98550EE-946C-4F3E-987F-DDFD0688FCD7}" name="Colonne2190" dataDxfId="14194"/>
    <tableColumn id="2191" xr3:uid="{4B7D2BAC-C2A6-4AE9-B999-A0BF02776988}" name="Colonne2191" dataDxfId="14193"/>
    <tableColumn id="2192" xr3:uid="{4A1620A1-B965-4C56-96A3-8070CAB2DE58}" name="Colonne2192" dataDxfId="14192"/>
    <tableColumn id="2193" xr3:uid="{9F2A03A7-D235-4834-B40D-1A1B47AB30E2}" name="Colonne2193" dataDxfId="14191"/>
    <tableColumn id="2194" xr3:uid="{03CE57CA-B365-4DDD-B944-D6B68D1D71CE}" name="Colonne2194" dataDxfId="14190"/>
    <tableColumn id="2195" xr3:uid="{97B45A0E-E96F-460F-A4BD-42E1AD83A0B1}" name="Colonne2195" dataDxfId="14189"/>
    <tableColumn id="2196" xr3:uid="{A533E3B4-3F95-4DD2-B023-8453826B0B92}" name="Colonne2196" dataDxfId="14188"/>
    <tableColumn id="2197" xr3:uid="{82668D0A-EAAB-4C94-9BCA-4F5D29AB95F5}" name="Colonne2197" dataDxfId="14187"/>
    <tableColumn id="2198" xr3:uid="{A8CAB8EB-6A82-4A15-8634-2C6690DD23EA}" name="Colonne2198" dataDxfId="14186"/>
    <tableColumn id="2199" xr3:uid="{B5E76945-5541-4954-A896-A6AFF104C330}" name="Colonne2199" dataDxfId="14185"/>
    <tableColumn id="2200" xr3:uid="{B1BCD28D-6ED5-482D-97DB-0663D1A671F4}" name="Colonne2200" dataDxfId="14184"/>
    <tableColumn id="2201" xr3:uid="{9650D627-8EB3-41A2-9DCC-F0CF488A0A4A}" name="Colonne2201" dataDxfId="14183"/>
    <tableColumn id="2202" xr3:uid="{3B549BA4-B44D-4E6D-9EC6-3971197D2791}" name="Colonne2202" dataDxfId="14182"/>
    <tableColumn id="2203" xr3:uid="{71884F39-91C9-4D11-931F-9517279B4023}" name="Colonne2203" dataDxfId="14181"/>
    <tableColumn id="2204" xr3:uid="{096CF67A-E035-42CE-93B3-47512F9BE8E3}" name="Colonne2204" dataDxfId="14180"/>
    <tableColumn id="2205" xr3:uid="{44A6B1C7-E09B-4139-BCC4-62D9521155AA}" name="Colonne2205" dataDxfId="14179"/>
    <tableColumn id="2206" xr3:uid="{F4ED4CC0-DEDF-4408-977E-E8A34595B0CD}" name="Colonne2206" dataDxfId="14178"/>
    <tableColumn id="2207" xr3:uid="{F6A84708-F113-40A3-879D-4662CABFCECE}" name="Colonne2207" dataDxfId="14177"/>
    <tableColumn id="2208" xr3:uid="{FD951320-F557-4442-94A3-B56D4946BA86}" name="Colonne2208" dataDxfId="14176"/>
    <tableColumn id="2209" xr3:uid="{58A58BC4-B151-45D5-8A93-F5CFF990F746}" name="Colonne2209" dataDxfId="14175"/>
    <tableColumn id="2210" xr3:uid="{4BFCBBEC-1E92-4022-9447-40F537E4412E}" name="Colonne2210" dataDxfId="14174"/>
    <tableColumn id="2211" xr3:uid="{CE5C08DA-E727-44E9-BD09-28BFAE8AAC52}" name="Colonne2211" dataDxfId="14173"/>
    <tableColumn id="2212" xr3:uid="{08699A01-1539-4D28-813C-B1700934251A}" name="Colonne2212" dataDxfId="14172"/>
    <tableColumn id="2213" xr3:uid="{629DE3E7-8DD7-461C-AE74-2BF5BD86317E}" name="Colonne2213" dataDxfId="14171"/>
    <tableColumn id="2214" xr3:uid="{EEF6F5FD-8A47-4863-9B9B-46271F83522C}" name="Colonne2214" dataDxfId="14170"/>
    <tableColumn id="2215" xr3:uid="{E3839664-3C06-449B-AE67-D0FBCEF2E2D9}" name="Colonne2215" dataDxfId="14169"/>
    <tableColumn id="2216" xr3:uid="{DFF6E444-66D2-465F-A180-28B972F635B1}" name="Colonne2216" dataDxfId="14168"/>
    <tableColumn id="2217" xr3:uid="{01F9D2CA-0BAC-4FBE-A856-D5281C41757E}" name="Colonne2217" dataDxfId="14167"/>
    <tableColumn id="2218" xr3:uid="{5A5F95C2-7549-45DC-BAC4-D575BDEAF2CD}" name="Colonne2218" dataDxfId="14166"/>
    <tableColumn id="2219" xr3:uid="{C86BA05C-4A81-442E-BE6A-4F24784B4D68}" name="Colonne2219" dataDxfId="14165"/>
    <tableColumn id="2220" xr3:uid="{4F84291E-5365-4AB0-BDCB-9D1B9135C879}" name="Colonne2220" dataDxfId="14164"/>
    <tableColumn id="2221" xr3:uid="{DF628214-B0E6-455E-B6F0-D92B7AA0A1E0}" name="Colonne2221" dataDxfId="14163"/>
    <tableColumn id="2222" xr3:uid="{4B5958B9-8827-4FE2-9DEE-6F2ED76C79D5}" name="Colonne2222" dataDxfId="14162"/>
    <tableColumn id="2223" xr3:uid="{F2A1D9D0-3CC7-4709-9C92-8D64DA013024}" name="Colonne2223" dataDxfId="14161"/>
    <tableColumn id="2224" xr3:uid="{CCC86B37-E1AE-4A1E-B1D9-3674DFB1CA71}" name="Colonne2224" dataDxfId="14160"/>
    <tableColumn id="2225" xr3:uid="{62F8FA9D-008B-42C1-BFAC-BCE5D3530DCD}" name="Colonne2225" dataDxfId="14159"/>
    <tableColumn id="2226" xr3:uid="{E98C521E-0DC6-446D-906B-01611078CBFA}" name="Colonne2226" dataDxfId="14158"/>
    <tableColumn id="2227" xr3:uid="{FC5B041E-63D3-4470-87FB-5C527E781DC6}" name="Colonne2227" dataDxfId="14157"/>
    <tableColumn id="2228" xr3:uid="{C803482D-49B0-4709-8C97-2EC2DCB8F6D0}" name="Colonne2228" dataDxfId="14156"/>
    <tableColumn id="2229" xr3:uid="{1FA80F40-7A79-4118-8440-7019EED301FD}" name="Colonne2229" dataDxfId="14155"/>
    <tableColumn id="2230" xr3:uid="{0266D919-BA51-41CA-BC44-718758BF097C}" name="Colonne2230" dataDxfId="14154"/>
    <tableColumn id="2231" xr3:uid="{1CDEB996-B576-4AD1-A08E-67DBF85E3017}" name="Colonne2231" dataDxfId="14153"/>
    <tableColumn id="2232" xr3:uid="{740B9D56-AA50-461F-8B5B-30086A2D407A}" name="Colonne2232" dataDxfId="14152"/>
    <tableColumn id="2233" xr3:uid="{FE6ED5D6-D625-458D-B1F4-683EC1854289}" name="Colonne2233" dataDxfId="14151"/>
    <tableColumn id="2234" xr3:uid="{8023E21B-7F2F-49B5-805B-01B81A2554C3}" name="Colonne2234" dataDxfId="14150"/>
    <tableColumn id="2235" xr3:uid="{D547C4B6-723B-419B-8AD2-F2315C6B10ED}" name="Colonne2235" dataDxfId="14149"/>
    <tableColumn id="2236" xr3:uid="{9024ABAF-9F0A-43C9-B5A1-C42F168EAED7}" name="Colonne2236" dataDxfId="14148"/>
    <tableColumn id="2237" xr3:uid="{78B5AF0D-0A4C-4FD1-9860-2FD2B5880AFA}" name="Colonne2237" dataDxfId="14147"/>
    <tableColumn id="2238" xr3:uid="{71BD6763-D80B-4C64-A21F-41F34409D20F}" name="Colonne2238" dataDxfId="14146"/>
    <tableColumn id="2239" xr3:uid="{0560B6CB-03D7-4406-977B-6DEB67D9F48B}" name="Colonne2239" dataDxfId="14145"/>
    <tableColumn id="2240" xr3:uid="{40F0401E-BEEF-4616-9B1E-23924D9C445C}" name="Colonne2240" dataDxfId="14144"/>
    <tableColumn id="2241" xr3:uid="{E3FAC6BF-1458-422D-892A-A537ADEA834C}" name="Colonne2241" dataDxfId="14143"/>
    <tableColumn id="2242" xr3:uid="{F0FA29FC-3227-4817-9AE4-F452BFD16AF9}" name="Colonne2242" dataDxfId="14142"/>
    <tableColumn id="2243" xr3:uid="{6E3A012C-8EA8-498D-A33D-2B325C281F99}" name="Colonne2243" dataDxfId="14141"/>
    <tableColumn id="2244" xr3:uid="{D30DC404-7337-4EE6-9E15-8FBCD828A256}" name="Colonne2244" dataDxfId="14140"/>
    <tableColumn id="2245" xr3:uid="{0357A7EF-2165-4267-9EF1-B27C10841A04}" name="Colonne2245" dataDxfId="14139"/>
    <tableColumn id="2246" xr3:uid="{9EB306A1-3BD4-4F4A-B49D-1A6177332EB3}" name="Colonne2246" dataDxfId="14138"/>
    <tableColumn id="2247" xr3:uid="{B57E8755-3013-4161-A1F4-D3F71A585C29}" name="Colonne2247" dataDxfId="14137"/>
    <tableColumn id="2248" xr3:uid="{746AC4CE-CD7F-4533-B505-AF674F02763E}" name="Colonne2248" dataDxfId="14136"/>
    <tableColumn id="2249" xr3:uid="{4039E9A9-86C5-4A9A-BA95-D8A53DEDFDAF}" name="Colonne2249" dataDxfId="14135"/>
    <tableColumn id="2250" xr3:uid="{35521D3C-905E-49B7-B7F5-BDAC93E5757D}" name="Colonne2250" dataDxfId="14134"/>
    <tableColumn id="2251" xr3:uid="{CAD2EE73-C1CC-48B0-9130-7B8B95ABC0FB}" name="Colonne2251" dataDxfId="14133"/>
    <tableColumn id="2252" xr3:uid="{C55EA052-6156-4572-B438-21A88AF0BFD4}" name="Colonne2252" dataDxfId="14132"/>
    <tableColumn id="2253" xr3:uid="{8E555B08-3C6B-440D-9EA7-9B29E3D8150F}" name="Colonne2253" dataDxfId="14131"/>
    <tableColumn id="2254" xr3:uid="{5879FF34-613B-48E4-A86A-269AF77FBA94}" name="Colonne2254" dataDxfId="14130"/>
    <tableColumn id="2255" xr3:uid="{55D6B66F-E0D9-4F1F-9D8F-0669418A0AB2}" name="Colonne2255" dataDxfId="14129"/>
    <tableColumn id="2256" xr3:uid="{3CB7AD27-3B9D-4FDA-8BFE-907458AFF342}" name="Colonne2256" dataDxfId="14128"/>
    <tableColumn id="2257" xr3:uid="{7C829666-3607-483F-A399-9EEA968F9B16}" name="Colonne2257" dataDxfId="14127"/>
    <tableColumn id="2258" xr3:uid="{AEDC3023-C4F4-4278-B86F-71351C30D857}" name="Colonne2258" dataDxfId="14126"/>
    <tableColumn id="2259" xr3:uid="{226C8DAB-4A11-423A-B2F6-BC9FADB1DA23}" name="Colonne2259" dataDxfId="14125"/>
    <tableColumn id="2260" xr3:uid="{C7C0C430-5739-4A84-9488-B7B6F7F502B6}" name="Colonne2260" dataDxfId="14124"/>
    <tableColumn id="2261" xr3:uid="{C3DD8CC3-4C92-41D8-8B71-6333C4407752}" name="Colonne2261" dataDxfId="14123"/>
    <tableColumn id="2262" xr3:uid="{04E97321-8F2C-4DF3-A08D-9CED69244B0C}" name="Colonne2262" dataDxfId="14122"/>
    <tableColumn id="2263" xr3:uid="{0AFA6104-C555-47BD-9A49-D9B747E75986}" name="Colonne2263" dataDxfId="14121"/>
    <tableColumn id="2264" xr3:uid="{7430B2D5-54ED-4DEC-A651-D2A232511101}" name="Colonne2264" dataDxfId="14120"/>
    <tableColumn id="2265" xr3:uid="{8AFC0304-3003-473D-B897-EB27A0B7D7CC}" name="Colonne2265" dataDxfId="14119"/>
    <tableColumn id="2266" xr3:uid="{45210A03-B990-4882-9580-8C2DC5B55261}" name="Colonne2266" dataDxfId="14118"/>
    <tableColumn id="2267" xr3:uid="{661DFD8E-47A4-4C73-9C30-5F97A01F5DAF}" name="Colonne2267" dataDxfId="14117"/>
    <tableColumn id="2268" xr3:uid="{2A2D9F2A-1EFC-4DD2-B94C-93FE93DA8E52}" name="Colonne2268" dataDxfId="14116"/>
    <tableColumn id="2269" xr3:uid="{09425491-5A92-40C3-9465-E2E743241547}" name="Colonne2269" dataDxfId="14115"/>
    <tableColumn id="2270" xr3:uid="{CB96DE22-2C5B-4361-93E7-DB2567A917B2}" name="Colonne2270" dataDxfId="14114"/>
    <tableColumn id="2271" xr3:uid="{D2F26FF3-222C-4B08-BD4E-9D3D3324A776}" name="Colonne2271" dataDxfId="14113"/>
    <tableColumn id="2272" xr3:uid="{42A80DCE-1068-478B-8E10-F2ACD30E1372}" name="Colonne2272" dataDxfId="14112"/>
    <tableColumn id="2273" xr3:uid="{C027D112-9D7D-416E-8B23-A05D45BB25AC}" name="Colonne2273" dataDxfId="14111"/>
    <tableColumn id="2274" xr3:uid="{FEBF53E2-24BA-46A9-8F21-A88D12885F08}" name="Colonne2274" dataDxfId="14110"/>
    <tableColumn id="2275" xr3:uid="{F8B098C4-3258-4C21-B182-6F50B0B1FB65}" name="Colonne2275" dataDxfId="14109"/>
    <tableColumn id="2276" xr3:uid="{7F8BEBF4-8A7F-4530-8FE9-ABD2C9514B88}" name="Colonne2276" dataDxfId="14108"/>
    <tableColumn id="2277" xr3:uid="{C8BEDDC8-35B0-45B9-9996-1735967C19EB}" name="Colonne2277" dataDxfId="14107"/>
    <tableColumn id="2278" xr3:uid="{08BABAB8-DFDC-4D65-941E-E567F6707E8E}" name="Colonne2278" dataDxfId="14106"/>
    <tableColumn id="2279" xr3:uid="{065B6711-A76A-4435-9165-496E47F5E2DB}" name="Colonne2279" dataDxfId="14105"/>
    <tableColumn id="2280" xr3:uid="{E068455D-BCC1-49E8-9DB9-A2EFAAD477A3}" name="Colonne2280" dataDxfId="14104"/>
    <tableColumn id="2281" xr3:uid="{B5D7E238-C268-4FEC-80E4-F05586D9059F}" name="Colonne2281" dataDxfId="14103"/>
    <tableColumn id="2282" xr3:uid="{8F9CA672-236A-41E6-A37C-B5B1BEA94794}" name="Colonne2282" dataDxfId="14102"/>
    <tableColumn id="2283" xr3:uid="{80D1FDBB-8857-40C8-B479-1D3377378A1C}" name="Colonne2283" dataDxfId="14101"/>
    <tableColumn id="2284" xr3:uid="{D0D3020D-12AD-4C0D-B661-5B958F910D96}" name="Colonne2284" dataDxfId="14100"/>
    <tableColumn id="2285" xr3:uid="{05DA1E26-FECD-4098-B0F8-5910954BBF8D}" name="Colonne2285" dataDxfId="14099"/>
    <tableColumn id="2286" xr3:uid="{FBF8404C-CD58-4F50-83AD-4637FF8EA054}" name="Colonne2286" dataDxfId="14098"/>
    <tableColumn id="2287" xr3:uid="{B4468272-1B61-4C1F-9C66-085FDF40CA2E}" name="Colonne2287" dataDxfId="14097"/>
    <tableColumn id="2288" xr3:uid="{EE22A5A8-541A-46C3-B52C-B83389502E44}" name="Colonne2288" dataDxfId="14096"/>
    <tableColumn id="2289" xr3:uid="{CB37313E-331F-4044-BBCF-890B3A6E97D1}" name="Colonne2289" dataDxfId="14095"/>
    <tableColumn id="2290" xr3:uid="{512D3ADF-CE54-4300-9DF3-12A755EC4CE4}" name="Colonne2290" dataDxfId="14094"/>
    <tableColumn id="2291" xr3:uid="{35DDD212-6E5F-43A9-9528-6429EC998EC9}" name="Colonne2291" dataDxfId="14093"/>
    <tableColumn id="2292" xr3:uid="{D766A31B-D12F-4B73-8A85-3B41FB1E8B63}" name="Colonne2292" dataDxfId="14092"/>
    <tableColumn id="2293" xr3:uid="{B192B09C-CB35-40B0-B367-303599EDCBBB}" name="Colonne2293" dataDxfId="14091"/>
    <tableColumn id="2294" xr3:uid="{C7445FF6-A258-4A5C-89DE-69589C974592}" name="Colonne2294" dataDxfId="14090"/>
    <tableColumn id="2295" xr3:uid="{E72BC30A-AF6E-4974-88A9-19A68A20EB5C}" name="Colonne2295" dataDxfId="14089"/>
    <tableColumn id="2296" xr3:uid="{D05023DD-F6AD-4B8F-8657-036E0E012331}" name="Colonne2296" dataDxfId="14088"/>
    <tableColumn id="2297" xr3:uid="{47D0276B-CCFD-4F4D-89A2-FEDB38FAF19B}" name="Colonne2297" dataDxfId="14087"/>
    <tableColumn id="2298" xr3:uid="{D3004583-8B87-4ED0-9857-737C9966897F}" name="Colonne2298" dataDxfId="14086"/>
    <tableColumn id="2299" xr3:uid="{BF968DAB-AF93-42FF-90A4-FF6F1B3119EC}" name="Colonne2299" dataDxfId="14085"/>
    <tableColumn id="2300" xr3:uid="{F45A9092-93BE-4C2A-AA95-D3B480EC9720}" name="Colonne2300" dataDxfId="14084"/>
    <tableColumn id="2301" xr3:uid="{7E167595-8AF5-44DC-AC5D-4449EC4CFAC2}" name="Colonne2301" dataDxfId="14083"/>
    <tableColumn id="2302" xr3:uid="{B0DA6C1F-1773-4F7C-B17B-62A967000A88}" name="Colonne2302" dataDxfId="14082"/>
    <tableColumn id="2303" xr3:uid="{7A2B7DFB-D338-4968-8C9F-612B9CAEED6D}" name="Colonne2303" dataDxfId="14081"/>
    <tableColumn id="2304" xr3:uid="{57F84F34-6B57-47BB-95D6-E11CAC9D56B8}" name="Colonne2304" dataDxfId="14080"/>
    <tableColumn id="2305" xr3:uid="{E23CC5FF-8D1C-4EB2-A7FE-3CB5DD184320}" name="Colonne2305" dataDxfId="14079"/>
    <tableColumn id="2306" xr3:uid="{42B1676E-F39E-4B00-AEBC-EED2EFA7FDC5}" name="Colonne2306" dataDxfId="14078"/>
    <tableColumn id="2307" xr3:uid="{25E854A9-158A-452B-B72C-4B3853DE79BB}" name="Colonne2307" dataDxfId="14077"/>
    <tableColumn id="2308" xr3:uid="{AC80B22A-DA89-4D0C-80AD-7768D348A6C3}" name="Colonne2308" dataDxfId="14076"/>
    <tableColumn id="2309" xr3:uid="{76109DF0-28AE-4863-A4B0-799152586A5D}" name="Colonne2309" dataDxfId="14075"/>
    <tableColumn id="2310" xr3:uid="{912396D7-81E9-43F5-82C5-710619E190BA}" name="Colonne2310" dataDxfId="14074"/>
    <tableColumn id="2311" xr3:uid="{D2FCD284-BDC2-4959-ACCB-D3F29467DDF6}" name="Colonne2311" dataDxfId="14073"/>
    <tableColumn id="2312" xr3:uid="{1D425E0A-AE0E-4266-9D65-78E96C91544E}" name="Colonne2312" dataDxfId="14072"/>
    <tableColumn id="2313" xr3:uid="{82039FDB-F5A4-42DE-B390-A888A239014A}" name="Colonne2313" dataDxfId="14071"/>
    <tableColumn id="2314" xr3:uid="{5C124B34-6FA3-4CDB-97E1-D0FC66CF1A3C}" name="Colonne2314" dataDxfId="14070"/>
    <tableColumn id="2315" xr3:uid="{AA4F2398-FD1D-4FB3-83F9-6067263E44FF}" name="Colonne2315" dataDxfId="14069"/>
    <tableColumn id="2316" xr3:uid="{7B927B77-2924-4B90-B78A-BA8E068CB32D}" name="Colonne2316" dataDxfId="14068"/>
    <tableColumn id="2317" xr3:uid="{31A7EFC4-2A8F-47DC-BA18-3B41F51DC4BC}" name="Colonne2317" dataDxfId="14067"/>
    <tableColumn id="2318" xr3:uid="{D5CCE05E-B798-4B1A-857E-4E0FF88271BF}" name="Colonne2318" dataDxfId="14066"/>
    <tableColumn id="2319" xr3:uid="{AB777650-CF23-4D80-B5C3-27A8958B737F}" name="Colonne2319" dataDxfId="14065"/>
    <tableColumn id="2320" xr3:uid="{03071F1C-DB41-4CB1-ACD8-DC17DD935528}" name="Colonne2320" dataDxfId="14064"/>
    <tableColumn id="2321" xr3:uid="{DBDF2E6B-449A-4CA9-B460-CF1FD2B6F6DC}" name="Colonne2321" dataDxfId="14063"/>
    <tableColumn id="2322" xr3:uid="{1270FE7E-233B-4FF6-AE1A-C7E8250C04B1}" name="Colonne2322" dataDxfId="14062"/>
    <tableColumn id="2323" xr3:uid="{B807ACD8-2B4B-48AD-9310-3713906E15C0}" name="Colonne2323" dataDxfId="14061"/>
    <tableColumn id="2324" xr3:uid="{9DECD234-0C0E-41FE-A1D2-31FE7D2002CD}" name="Colonne2324" dataDxfId="14060"/>
    <tableColumn id="2325" xr3:uid="{65F9B8DE-D315-4C09-A7E0-ED6973FA1B96}" name="Colonne2325" dataDxfId="14059"/>
    <tableColumn id="2326" xr3:uid="{35ECDBA4-453D-4843-856F-A1965F6D570A}" name="Colonne2326" dataDxfId="14058"/>
    <tableColumn id="2327" xr3:uid="{182CBDA8-C254-4954-92B5-2268F3DFC429}" name="Colonne2327" dataDxfId="14057"/>
    <tableColumn id="2328" xr3:uid="{6B542406-36BC-4A7F-B0C9-9A098493973B}" name="Colonne2328" dataDxfId="14056"/>
    <tableColumn id="2329" xr3:uid="{6857CAD9-74D3-433C-B11A-6AB6B02B86BB}" name="Colonne2329" dataDxfId="14055"/>
    <tableColumn id="2330" xr3:uid="{3F9CE697-B333-4EC8-B0F6-592DCF805C75}" name="Colonne2330" dataDxfId="14054"/>
    <tableColumn id="2331" xr3:uid="{55AA5DA9-9A4C-4920-B07C-ED2D67E1F66B}" name="Colonne2331" dataDxfId="14053"/>
    <tableColumn id="2332" xr3:uid="{A820ED80-751B-432D-A560-94D7E9887968}" name="Colonne2332" dataDxfId="14052"/>
    <tableColumn id="2333" xr3:uid="{CF8C12AC-19E4-4A5E-863C-0C32032FD58A}" name="Colonne2333" dataDxfId="14051"/>
    <tableColumn id="2334" xr3:uid="{17DD5C59-338C-4FCF-AFC8-80616BD3825F}" name="Colonne2334" dataDxfId="14050"/>
    <tableColumn id="2335" xr3:uid="{4EE0E249-7FA6-47A6-98AD-967D44EFAC83}" name="Colonne2335" dataDxfId="14049"/>
    <tableColumn id="2336" xr3:uid="{27F3B092-3376-47E7-857D-A20FAA267199}" name="Colonne2336" dataDxfId="14048"/>
    <tableColumn id="2337" xr3:uid="{B3B372D3-DCC5-4705-ADC1-2DB1A0067503}" name="Colonne2337" dataDxfId="14047"/>
    <tableColumn id="2338" xr3:uid="{0F863D31-4F16-4673-9238-FA47208AD0CE}" name="Colonne2338" dataDxfId="14046"/>
    <tableColumn id="2339" xr3:uid="{AA0A8165-27ED-46C2-8B7E-FF32E6CD71E1}" name="Colonne2339" dataDxfId="14045"/>
    <tableColumn id="2340" xr3:uid="{052F3EB4-8516-45DC-B8DC-E71CCEC253D9}" name="Colonne2340" dataDxfId="14044"/>
    <tableColumn id="2341" xr3:uid="{829E2F2F-21E5-4D5C-A14A-7EF52951CB74}" name="Colonne2341" dataDxfId="14043"/>
    <tableColumn id="2342" xr3:uid="{1FE74454-1E0F-4C39-98A5-A5AA5D149791}" name="Colonne2342" dataDxfId="14042"/>
    <tableColumn id="2343" xr3:uid="{E2141CEB-E366-4481-989F-68880A65B529}" name="Colonne2343" dataDxfId="14041"/>
    <tableColumn id="2344" xr3:uid="{E4C3B308-DA43-41D7-B7F6-2FE9BF4B92E2}" name="Colonne2344" dataDxfId="14040"/>
    <tableColumn id="2345" xr3:uid="{748D6631-2343-4CB1-AF03-B263E2F30124}" name="Colonne2345" dataDxfId="14039"/>
    <tableColumn id="2346" xr3:uid="{D6B65ADD-2CFC-48B1-B66F-13D87CCA598E}" name="Colonne2346" dataDxfId="14038"/>
    <tableColumn id="2347" xr3:uid="{1ABE4F71-FFDD-42A4-8089-E780C5EA4DBD}" name="Colonne2347" dataDxfId="14037"/>
    <tableColumn id="2348" xr3:uid="{CA454B83-E3CF-4D9D-826F-6AAE5580EB00}" name="Colonne2348" dataDxfId="14036"/>
    <tableColumn id="2349" xr3:uid="{A8F98B9D-43A0-4778-9BC1-F77521180A25}" name="Colonne2349" dataDxfId="14035"/>
    <tableColumn id="2350" xr3:uid="{F556B207-BC7C-42E4-A109-FD11E98B8C1F}" name="Colonne2350" dataDxfId="14034"/>
    <tableColumn id="2351" xr3:uid="{40AE76FD-BF7B-4183-BE5D-AC907B16ABB5}" name="Colonne2351" dataDxfId="14033"/>
    <tableColumn id="2352" xr3:uid="{562FB061-D1EE-40BD-A6C5-B32EF2A182EA}" name="Colonne2352" dataDxfId="14032"/>
    <tableColumn id="2353" xr3:uid="{8A6BF4B9-A7F3-443E-80B5-4943733F3B4D}" name="Colonne2353" dataDxfId="14031"/>
    <tableColumn id="2354" xr3:uid="{82C1A0D1-444D-4DB3-B980-D68D367AA3B7}" name="Colonne2354" dataDxfId="14030"/>
    <tableColumn id="2355" xr3:uid="{4E6D103D-AB4A-43A8-80BE-F15364E3F1DA}" name="Colonne2355" dataDxfId="14029"/>
    <tableColumn id="2356" xr3:uid="{775A27FE-9C02-4FFF-8728-704AF294C619}" name="Colonne2356" dataDxfId="14028"/>
    <tableColumn id="2357" xr3:uid="{90549D37-8C26-40C8-B943-D4031C8CA9D9}" name="Colonne2357" dataDxfId="14027"/>
    <tableColumn id="2358" xr3:uid="{D18C706A-7634-43E2-89BB-9F0A5A83A8B3}" name="Colonne2358" dataDxfId="14026"/>
    <tableColumn id="2359" xr3:uid="{97377E51-8ED2-4FAB-9259-8FA8003B52FA}" name="Colonne2359" dataDxfId="14025"/>
    <tableColumn id="2360" xr3:uid="{73536B8F-6203-4AD6-AA33-FFDAEEC7F809}" name="Colonne2360" dataDxfId="14024"/>
    <tableColumn id="2361" xr3:uid="{15F1F520-F9A9-4221-BD57-6A4AE75E7677}" name="Colonne2361" dataDxfId="14023"/>
    <tableColumn id="2362" xr3:uid="{630E7D96-A9A3-4C40-A259-6D8750FA9702}" name="Colonne2362" dataDxfId="14022"/>
    <tableColumn id="2363" xr3:uid="{F66BCC34-7AD5-4013-9BC1-274E3E9262EC}" name="Colonne2363" dataDxfId="14021"/>
    <tableColumn id="2364" xr3:uid="{C1E070DD-418A-45D8-808D-956916D5F00D}" name="Colonne2364" dataDxfId="14020"/>
    <tableColumn id="2365" xr3:uid="{3FD6D8B2-A1C0-499B-A1EA-FC392939CE3E}" name="Colonne2365" dataDxfId="14019"/>
    <tableColumn id="2366" xr3:uid="{C335C7F1-2F3D-49D2-965A-4F1E42F4873F}" name="Colonne2366" dataDxfId="14018"/>
    <tableColumn id="2367" xr3:uid="{A916BD86-E637-449A-A5A7-B229136C2C21}" name="Colonne2367" dataDxfId="14017"/>
    <tableColumn id="2368" xr3:uid="{4F861176-B783-4D5B-99D6-E9C1277C6013}" name="Colonne2368" dataDxfId="14016"/>
    <tableColumn id="2369" xr3:uid="{404866CF-F88B-4D73-BCB1-F5FB31FE4F6E}" name="Colonne2369" dataDxfId="14015"/>
    <tableColumn id="2370" xr3:uid="{C7FFE791-4AE0-48BE-B6CA-2B03AE1633ED}" name="Colonne2370" dataDxfId="14014"/>
    <tableColumn id="2371" xr3:uid="{439A0B3C-000A-46B1-8A10-48BBA9415E20}" name="Colonne2371" dataDxfId="14013"/>
    <tableColumn id="2372" xr3:uid="{1B144D7F-F3AF-4289-A6E8-C91044F3E126}" name="Colonne2372" dataDxfId="14012"/>
    <tableColumn id="2373" xr3:uid="{5B578C94-CF19-4E8A-83FD-A8DD5D66E7C1}" name="Colonne2373" dataDxfId="14011"/>
    <tableColumn id="2374" xr3:uid="{768CADFF-3E32-4A43-B987-20102715B05B}" name="Colonne2374" dataDxfId="14010"/>
    <tableColumn id="2375" xr3:uid="{0570FBD0-044C-4BBD-B18B-45781A9922B2}" name="Colonne2375" dataDxfId="14009"/>
    <tableColumn id="2376" xr3:uid="{5F25D923-1647-400A-A4A3-F40A29FF1150}" name="Colonne2376" dataDxfId="14008"/>
    <tableColumn id="2377" xr3:uid="{7E6FECEB-43EF-4622-9D64-838A63FF8FC4}" name="Colonne2377" dataDxfId="14007"/>
    <tableColumn id="2378" xr3:uid="{CF7F5152-CDC1-4A08-A43F-95F75A4D9B3F}" name="Colonne2378" dataDxfId="14006"/>
    <tableColumn id="2379" xr3:uid="{550F9F52-11B0-4A37-84DA-AA7553FF2B5A}" name="Colonne2379" dataDxfId="14005"/>
    <tableColumn id="2380" xr3:uid="{C23E524A-1E96-4B23-8CAE-1DEF024F9373}" name="Colonne2380" dataDxfId="14004"/>
    <tableColumn id="2381" xr3:uid="{7C6E4AEC-FE75-4A0E-B1C6-50C06BE3A903}" name="Colonne2381" dataDxfId="14003"/>
    <tableColumn id="2382" xr3:uid="{814E68B1-16E6-42C4-A5D0-686FDDD3B3BE}" name="Colonne2382" dataDxfId="14002"/>
    <tableColumn id="2383" xr3:uid="{2A33090D-F79F-416E-AB94-7BF7E6CA0BD8}" name="Colonne2383" dataDxfId="14001"/>
    <tableColumn id="2384" xr3:uid="{1416D48C-E676-424A-A458-A56780F49F33}" name="Colonne2384" dataDxfId="14000"/>
    <tableColumn id="2385" xr3:uid="{259772F7-ACD3-4FF3-A1FE-39309332B938}" name="Colonne2385" dataDxfId="13999"/>
    <tableColumn id="2386" xr3:uid="{19CBD8EF-E7F1-4E0B-AF1E-A15C96B5F060}" name="Colonne2386" dataDxfId="13998"/>
    <tableColumn id="2387" xr3:uid="{D0C4297A-0E8B-4175-A2B8-C054F2DCED75}" name="Colonne2387" dataDxfId="13997"/>
    <tableColumn id="2388" xr3:uid="{A27D1868-98FB-48F1-9F15-7F0C37050877}" name="Colonne2388" dataDxfId="13996"/>
    <tableColumn id="2389" xr3:uid="{C782F1CE-9DB5-4C0C-B69F-FC65647CCFEA}" name="Colonne2389" dataDxfId="13995"/>
    <tableColumn id="2390" xr3:uid="{9106CFF8-173C-4F22-8FA2-5CD62901AEF3}" name="Colonne2390" dataDxfId="13994"/>
    <tableColumn id="2391" xr3:uid="{7350A0AF-BE52-43DB-95B1-4CB61270EF0C}" name="Colonne2391" dataDxfId="13993"/>
    <tableColumn id="2392" xr3:uid="{5639DFCF-F16F-417B-B160-4AB05049C052}" name="Colonne2392" dataDxfId="13992"/>
    <tableColumn id="2393" xr3:uid="{46BEB891-20F2-4989-A357-83A6A46A1DC8}" name="Colonne2393" dataDxfId="13991"/>
    <tableColumn id="2394" xr3:uid="{1161478E-E4DA-4E39-A93F-F997D9203502}" name="Colonne2394" dataDxfId="13990"/>
    <tableColumn id="2395" xr3:uid="{F61187D8-A2B9-41E2-9CB2-58361BECC4D3}" name="Colonne2395" dataDxfId="13989"/>
    <tableColumn id="2396" xr3:uid="{E956AA38-BA3E-455B-A731-7165645B9AF4}" name="Colonne2396" dataDxfId="13988"/>
    <tableColumn id="2397" xr3:uid="{3C093669-F3D9-43C6-9FC8-14C3A44E8891}" name="Colonne2397" dataDxfId="13987"/>
    <tableColumn id="2398" xr3:uid="{E11ADAAE-9916-4269-B4B4-04A6B70C25C3}" name="Colonne2398" dataDxfId="13986"/>
    <tableColumn id="2399" xr3:uid="{F5E6B897-B444-4926-9822-FEF1F86FB55B}" name="Colonne2399" dataDxfId="13985"/>
    <tableColumn id="2400" xr3:uid="{4D77908D-BB7F-4753-99F6-80C940A08115}" name="Colonne2400" dataDxfId="13984"/>
    <tableColumn id="2401" xr3:uid="{276BD62C-F8F0-4A34-9B16-7F3ED5E442E8}" name="Colonne2401" dataDxfId="13983"/>
    <tableColumn id="2402" xr3:uid="{F01FD242-DEAF-4D7D-B8BB-2697056AD921}" name="Colonne2402" dataDxfId="13982"/>
    <tableColumn id="2403" xr3:uid="{173B215D-B576-4CE7-B870-EB214C781173}" name="Colonne2403" dataDxfId="13981"/>
    <tableColumn id="2404" xr3:uid="{21E3C79F-E45C-48CC-9E06-47238F96FC7F}" name="Colonne2404" dataDxfId="13980"/>
    <tableColumn id="2405" xr3:uid="{74946A2C-AE55-4E8C-B66C-83CF6772266A}" name="Colonne2405" dataDxfId="13979"/>
    <tableColumn id="2406" xr3:uid="{1CF1F597-A3A7-4BD0-A57B-B3BA6682DE92}" name="Colonne2406" dataDxfId="13978"/>
    <tableColumn id="2407" xr3:uid="{8A2C4456-BCEB-42CB-B5C1-C490926D2F16}" name="Colonne2407" dataDxfId="13977"/>
    <tableColumn id="2408" xr3:uid="{1C26A1B2-6498-4C8F-B421-7708EB3E3A0D}" name="Colonne2408" dataDxfId="13976"/>
    <tableColumn id="2409" xr3:uid="{FB0882B5-4735-40EB-BA7E-AA4FC9C5F925}" name="Colonne2409" dataDxfId="13975"/>
    <tableColumn id="2410" xr3:uid="{D7D6CD02-CF0D-4D34-AAB4-277685AA2110}" name="Colonne2410" dataDxfId="13974"/>
    <tableColumn id="2411" xr3:uid="{E09CCA59-93D0-4355-B34C-6A85E35CD478}" name="Colonne2411" dataDxfId="13973"/>
    <tableColumn id="2412" xr3:uid="{0760EC8D-35DB-4670-8CC1-82FADCAF34DD}" name="Colonne2412" dataDxfId="13972"/>
    <tableColumn id="2413" xr3:uid="{3C97E6AF-4ED4-4876-BF9B-88D918F3C613}" name="Colonne2413" dataDxfId="13971"/>
    <tableColumn id="2414" xr3:uid="{73E05BE9-ADD7-4E04-B355-B050DF8A86AF}" name="Colonne2414" dataDxfId="13970"/>
    <tableColumn id="2415" xr3:uid="{A2AFAEF6-D0BF-43DA-BEC4-720B5D3A55E4}" name="Colonne2415" dataDxfId="13969"/>
    <tableColumn id="2416" xr3:uid="{550E5CD4-043D-4039-AF7C-60A9832EC301}" name="Colonne2416" dataDxfId="13968"/>
    <tableColumn id="2417" xr3:uid="{6A2B1305-2E1F-40BD-9C9B-72FC2A12F1C4}" name="Colonne2417" dataDxfId="13967"/>
    <tableColumn id="2418" xr3:uid="{6574F03A-6354-406B-A700-7E8330403DC7}" name="Colonne2418" dataDxfId="13966"/>
    <tableColumn id="2419" xr3:uid="{28074010-924D-4E45-A254-7FC566E71370}" name="Colonne2419" dataDxfId="13965"/>
    <tableColumn id="2420" xr3:uid="{DD3525CF-9686-44EC-A0C4-C496BBF16106}" name="Colonne2420" dataDxfId="13964"/>
    <tableColumn id="2421" xr3:uid="{DD57D9D1-C223-4514-BC7F-74A732111A8E}" name="Colonne2421" dataDxfId="13963"/>
    <tableColumn id="2422" xr3:uid="{7BA99462-E34F-414F-B746-9E87C65095CB}" name="Colonne2422" dataDxfId="13962"/>
    <tableColumn id="2423" xr3:uid="{FD39C1A3-D780-43BC-97AC-8DA42E4B6262}" name="Colonne2423" dataDxfId="13961"/>
    <tableColumn id="2424" xr3:uid="{9D829EFD-266B-4A3C-A3B5-13965783094C}" name="Colonne2424" dataDxfId="13960"/>
    <tableColumn id="2425" xr3:uid="{BB8ECE37-9806-48A3-A690-71237284C22A}" name="Colonne2425" dataDxfId="13959"/>
    <tableColumn id="2426" xr3:uid="{ABE99DBC-79A1-4E37-98AA-3E09CCFB263A}" name="Colonne2426" dataDxfId="13958"/>
    <tableColumn id="2427" xr3:uid="{C29D1E3D-FCB7-4B3C-9DB9-FA83926DEED0}" name="Colonne2427" dataDxfId="13957"/>
    <tableColumn id="2428" xr3:uid="{F4CC0194-B38B-4EA8-99D5-636213B7D8F1}" name="Colonne2428" dataDxfId="13956"/>
    <tableColumn id="2429" xr3:uid="{E799AAEA-B06E-424D-A559-217B0EACB9EC}" name="Colonne2429" dataDxfId="13955"/>
    <tableColumn id="2430" xr3:uid="{9C98DDCA-5FBC-4F0B-AE5D-20ADD22F43E9}" name="Colonne2430" dataDxfId="13954"/>
    <tableColumn id="2431" xr3:uid="{BDC29346-4C8C-4ED9-9502-72CEE71A520D}" name="Colonne2431" dataDxfId="13953"/>
    <tableColumn id="2432" xr3:uid="{D28D3DCC-5760-4608-ADA0-E85A5E9BD5D2}" name="Colonne2432" dataDxfId="13952"/>
    <tableColumn id="2433" xr3:uid="{808F7C1A-2FEB-4244-993F-983DC0BE8DE2}" name="Colonne2433" dataDxfId="13951"/>
    <tableColumn id="2434" xr3:uid="{C129F0AC-3A9C-4AFF-889B-79DA8F365FDB}" name="Colonne2434" dataDxfId="13950"/>
    <tableColumn id="2435" xr3:uid="{B8B0AF1E-72E9-426A-B751-0F9DF5975EFE}" name="Colonne2435" dataDxfId="13949"/>
    <tableColumn id="2436" xr3:uid="{B1E7F6FE-C810-40D8-9D42-E422E65DE3C6}" name="Colonne2436" dataDxfId="13948"/>
    <tableColumn id="2437" xr3:uid="{6D745A46-DB62-4FED-9F77-B052B4817321}" name="Colonne2437" dataDxfId="13947"/>
    <tableColumn id="2438" xr3:uid="{CE90A47F-5560-4C7F-8F2F-E28AFDFF73CE}" name="Colonne2438" dataDxfId="13946"/>
    <tableColumn id="2439" xr3:uid="{29F95A1E-F9CD-4B86-A492-CA753EB9A90B}" name="Colonne2439" dataDxfId="13945"/>
    <tableColumn id="2440" xr3:uid="{08441913-3C0B-4EDA-93A9-64CE78D40162}" name="Colonne2440" dataDxfId="13944"/>
    <tableColumn id="2441" xr3:uid="{3A337F69-02B6-4AE9-BA71-18868CCE7F47}" name="Colonne2441" dataDxfId="13943"/>
    <tableColumn id="2442" xr3:uid="{795C1413-585B-47BF-937A-CFE18CC1EEC2}" name="Colonne2442" dataDxfId="13942"/>
    <tableColumn id="2443" xr3:uid="{C0826C3E-DF1E-4E4B-B4FF-80201E60669E}" name="Colonne2443" dataDxfId="13941"/>
    <tableColumn id="2444" xr3:uid="{4C834148-E580-4465-B375-A5B8B5AB862D}" name="Colonne2444" dataDxfId="13940"/>
    <tableColumn id="2445" xr3:uid="{14851686-39D9-478A-9944-EB27D12BB09C}" name="Colonne2445" dataDxfId="13939"/>
    <tableColumn id="2446" xr3:uid="{4627CCBF-EC64-44C4-9B12-8401658C228D}" name="Colonne2446" dataDxfId="13938"/>
    <tableColumn id="2447" xr3:uid="{C42110F4-B796-4B10-944F-B2E2D0531B8D}" name="Colonne2447" dataDxfId="13937"/>
    <tableColumn id="2448" xr3:uid="{008FBA64-07FB-434D-8D51-CED2830813DD}" name="Colonne2448" dataDxfId="13936"/>
    <tableColumn id="2449" xr3:uid="{0ADCA604-2833-4A77-9448-EEFC225372D5}" name="Colonne2449" dataDxfId="13935"/>
    <tableColumn id="2450" xr3:uid="{1AC085F0-0A9B-4D73-BC68-FF5A6B86628B}" name="Colonne2450" dataDxfId="13934"/>
    <tableColumn id="2451" xr3:uid="{6FCFC8AC-8D00-4562-9864-839B86B670C4}" name="Colonne2451" dataDxfId="13933"/>
    <tableColumn id="2452" xr3:uid="{7D9ACB9F-3BEB-40EB-8D1C-FCCF98A4EF7B}" name="Colonne2452" dataDxfId="13932"/>
    <tableColumn id="2453" xr3:uid="{FA355B55-D9E6-4246-841A-194617E4B8CA}" name="Colonne2453" dataDxfId="13931"/>
    <tableColumn id="2454" xr3:uid="{027A12AF-C776-4786-A814-9C41C808ECBF}" name="Colonne2454" dataDxfId="13930"/>
    <tableColumn id="2455" xr3:uid="{0A9B0D68-91AA-4F33-BA2B-5A6638EEF6D0}" name="Colonne2455" dataDxfId="13929"/>
    <tableColumn id="2456" xr3:uid="{B09C9B0E-3C34-431F-9E3D-50A367BEA673}" name="Colonne2456" dataDxfId="13928"/>
    <tableColumn id="2457" xr3:uid="{48833FA6-3EC3-4543-8023-9BF5EDC525A8}" name="Colonne2457" dataDxfId="13927"/>
    <tableColumn id="2458" xr3:uid="{F44CF0B3-144C-47A4-88F8-0BB0D7B53F85}" name="Colonne2458" dataDxfId="13926"/>
    <tableColumn id="2459" xr3:uid="{2208D0AD-9E13-4245-A335-1CCC9BA5FF9A}" name="Colonne2459" dataDxfId="13925"/>
    <tableColumn id="2460" xr3:uid="{364FAB98-F81F-4EF1-9442-454788BD5308}" name="Colonne2460" dataDxfId="13924"/>
    <tableColumn id="2461" xr3:uid="{207D479B-0E6D-47AD-9F46-0EE3D108E27F}" name="Colonne2461" dataDxfId="13923"/>
    <tableColumn id="2462" xr3:uid="{C62EBB84-014E-4531-98D3-88FC736E9015}" name="Colonne2462" dataDxfId="13922"/>
    <tableColumn id="2463" xr3:uid="{CACF16B1-0428-4255-8D1F-2DC96FA30A41}" name="Colonne2463" dataDxfId="13921"/>
    <tableColumn id="2464" xr3:uid="{9BBFC818-3BF7-4A9C-8090-A244F5EB8C9C}" name="Colonne2464" dataDxfId="13920"/>
    <tableColumn id="2465" xr3:uid="{46EF734C-7F50-4052-ABBA-4C023CC7F273}" name="Colonne2465" dataDxfId="13919"/>
    <tableColumn id="2466" xr3:uid="{5B5FB26F-7261-46AA-B455-6A4AC1CD65B1}" name="Colonne2466" dataDxfId="13918"/>
    <tableColumn id="2467" xr3:uid="{EB1A3A64-A31D-4958-A4B1-7297E4C59F6D}" name="Colonne2467" dataDxfId="13917"/>
    <tableColumn id="2468" xr3:uid="{27F27D06-87CA-4CB7-B4ED-C0B7FB53DB7A}" name="Colonne2468" dataDxfId="13916"/>
    <tableColumn id="2469" xr3:uid="{6DEF005C-0553-462F-8E13-DE897AA0B122}" name="Colonne2469" dataDxfId="13915"/>
    <tableColumn id="2470" xr3:uid="{86BE3937-EA36-4470-AEDB-C137CC9B7557}" name="Colonne2470" dataDxfId="13914"/>
    <tableColumn id="2471" xr3:uid="{9D8D23FC-AAAF-4D6E-840F-67237AD4F873}" name="Colonne2471" dataDxfId="13913"/>
    <tableColumn id="2472" xr3:uid="{567A3200-9357-4306-8826-B072C91F459E}" name="Colonne2472" dataDxfId="13912"/>
    <tableColumn id="2473" xr3:uid="{C2894D9F-D8FC-498E-8065-3EC97271D737}" name="Colonne2473" dataDxfId="13911"/>
    <tableColumn id="2474" xr3:uid="{89D0606E-8D4B-4DDB-9134-5BD6B043D4D3}" name="Colonne2474" dataDxfId="13910"/>
    <tableColumn id="2475" xr3:uid="{DE614712-3BFB-45C6-B4A1-18DBEE20D9DC}" name="Colonne2475" dataDxfId="13909"/>
    <tableColumn id="2476" xr3:uid="{C2DB80F9-DC63-4C84-A7A8-0BE03D1AFD1E}" name="Colonne2476" dataDxfId="13908"/>
    <tableColumn id="2477" xr3:uid="{47718904-DECB-48F5-9FF1-3A14FB68CDE6}" name="Colonne2477" dataDxfId="13907"/>
    <tableColumn id="2478" xr3:uid="{73019B8D-8DCD-4391-A3EA-655B4C8D3D1A}" name="Colonne2478" dataDxfId="13906"/>
    <tableColumn id="2479" xr3:uid="{C45E0A76-70A1-45EB-903D-8028A69FE43E}" name="Colonne2479" dataDxfId="13905"/>
    <tableColumn id="2480" xr3:uid="{1CC4786E-F268-41F3-8346-39C4B9B9EFD5}" name="Colonne2480" dataDxfId="13904"/>
    <tableColumn id="2481" xr3:uid="{4E74A15E-F632-49B9-ADE3-51799ECBB966}" name="Colonne2481" dataDxfId="13903"/>
    <tableColumn id="2482" xr3:uid="{B417B497-F575-434E-A7D1-400347F0C779}" name="Colonne2482" dataDxfId="13902"/>
    <tableColumn id="2483" xr3:uid="{E96E0507-1252-46F7-BEE4-F1441B573C6D}" name="Colonne2483" dataDxfId="13901"/>
    <tableColumn id="2484" xr3:uid="{86B2F4C3-9B5B-4712-87DF-CF7F35A79B6B}" name="Colonne2484" dataDxfId="13900"/>
    <tableColumn id="2485" xr3:uid="{FB25FE91-2CF2-41D8-9332-06DFB199F49E}" name="Colonne2485" dataDxfId="13899"/>
    <tableColumn id="2486" xr3:uid="{DE0D19EA-2A3E-4435-AE69-2F0A0C325951}" name="Colonne2486" dataDxfId="13898"/>
    <tableColumn id="2487" xr3:uid="{4D7AC9E6-69F6-4EF7-B180-DFF11B939620}" name="Colonne2487" dataDxfId="13897"/>
    <tableColumn id="2488" xr3:uid="{FF0B18D5-A96D-42B8-8D42-EFCBA3C6B2B3}" name="Colonne2488" dataDxfId="13896"/>
    <tableColumn id="2489" xr3:uid="{7B433752-781E-4E5D-92AA-7C45AB7BFBCB}" name="Colonne2489" dataDxfId="13895"/>
    <tableColumn id="2490" xr3:uid="{C4FC6360-6071-4C65-B2B2-E2A1FE13D637}" name="Colonne2490" dataDxfId="13894"/>
    <tableColumn id="2491" xr3:uid="{53B93C90-0AF4-4A93-A745-20C6953050D3}" name="Colonne2491" dataDxfId="13893"/>
    <tableColumn id="2492" xr3:uid="{42D2EA1A-E5C4-4DA8-9EAB-E28B6174BA33}" name="Colonne2492" dataDxfId="13892"/>
    <tableColumn id="2493" xr3:uid="{E9A95421-445E-4B7C-B007-C665BB8E7761}" name="Colonne2493" dataDxfId="13891"/>
    <tableColumn id="2494" xr3:uid="{0B33EC89-3C03-4B9A-B46A-A8FF51A0071B}" name="Colonne2494" dataDxfId="13890"/>
    <tableColumn id="2495" xr3:uid="{2CE2008C-9366-4C49-BACE-FDA9CC87F1E5}" name="Colonne2495" dataDxfId="13889"/>
    <tableColumn id="2496" xr3:uid="{3E048884-CD15-4708-81DF-ABFFE4D648A1}" name="Colonne2496" dataDxfId="13888"/>
    <tableColumn id="2497" xr3:uid="{50487253-A9F9-48FC-9B82-DE0A0F5436E9}" name="Colonne2497" dataDxfId="13887"/>
    <tableColumn id="2498" xr3:uid="{70CFF81A-F372-4C4F-A55E-83ED6BC8FE06}" name="Colonne2498" dataDxfId="13886"/>
    <tableColumn id="2499" xr3:uid="{BF6C83B7-C148-449B-9E7A-D3AFA96DB541}" name="Colonne2499" dataDxfId="13885"/>
    <tableColumn id="2500" xr3:uid="{5ED52EEE-12A1-40AD-9889-4DFD163673D3}" name="Colonne2500" dataDxfId="13884"/>
    <tableColumn id="2501" xr3:uid="{E98D2DF0-F539-4A23-87DA-0136896FDEFC}" name="Colonne2501" dataDxfId="13883"/>
    <tableColumn id="2502" xr3:uid="{141F4CCC-C6BB-465C-96DD-6A62EBF04BAF}" name="Colonne2502" dataDxfId="13882"/>
    <tableColumn id="2503" xr3:uid="{F2741DA6-210C-447A-ABAC-95ADD674F4A0}" name="Colonne2503" dataDxfId="13881"/>
    <tableColumn id="2504" xr3:uid="{8D331348-54EB-4CAB-A84C-884BCADC7729}" name="Colonne2504" dataDxfId="13880"/>
    <tableColumn id="2505" xr3:uid="{0800F795-C093-4684-86C4-2BA498B24643}" name="Colonne2505" dataDxfId="13879"/>
    <tableColumn id="2506" xr3:uid="{872C8E2E-F9A5-4567-8187-1A978A3F75FA}" name="Colonne2506" dataDxfId="13878"/>
    <tableColumn id="2507" xr3:uid="{F346C461-6952-48D6-9C9E-5F8D17966B21}" name="Colonne2507" dataDxfId="13877"/>
    <tableColumn id="2508" xr3:uid="{4D535D80-F71E-4A57-9CB0-E276E93C03F4}" name="Colonne2508" dataDxfId="13876"/>
    <tableColumn id="2509" xr3:uid="{66FBA5FE-CF30-443B-91C2-F698DDD340EE}" name="Colonne2509" dataDxfId="13875"/>
    <tableColumn id="2510" xr3:uid="{410791C2-914D-4B2A-A122-EA27E11FF61D}" name="Colonne2510" dataDxfId="13874"/>
    <tableColumn id="2511" xr3:uid="{B947F4D7-21DA-4DC0-B46D-B7F2C4029DA0}" name="Colonne2511" dataDxfId="13873"/>
    <tableColumn id="2512" xr3:uid="{27C38D50-68CB-4971-82D4-1E5CA280421B}" name="Colonne2512" dataDxfId="13872"/>
    <tableColumn id="2513" xr3:uid="{E4066300-5A73-4F0C-8544-6410AC21D9C2}" name="Colonne2513" dataDxfId="13871"/>
    <tableColumn id="2514" xr3:uid="{2C143BC7-597A-4C21-AD22-639FD51A2A34}" name="Colonne2514" dataDxfId="13870"/>
    <tableColumn id="2515" xr3:uid="{E0B2CAC8-DE49-4C2A-BD46-CB2F3D0C8B52}" name="Colonne2515" dataDxfId="13869"/>
    <tableColumn id="2516" xr3:uid="{A074CF9A-F94B-46CC-9D88-4668D043F539}" name="Colonne2516" dataDxfId="13868"/>
    <tableColumn id="2517" xr3:uid="{CD76C413-FAFA-4B89-A6F5-75D6B27769CA}" name="Colonne2517" dataDxfId="13867"/>
    <tableColumn id="2518" xr3:uid="{DF1C24BE-BC1F-4D7F-9AB1-EA43DDCD2FA8}" name="Colonne2518" dataDxfId="13866"/>
    <tableColumn id="2519" xr3:uid="{26A3DCED-0E54-40D1-9158-4A7513F0AC76}" name="Colonne2519" dataDxfId="13865"/>
    <tableColumn id="2520" xr3:uid="{97E2F518-9D83-4802-85BE-0486D7A5BB36}" name="Colonne2520" dataDxfId="13864"/>
    <tableColumn id="2521" xr3:uid="{6043F9AB-B32F-41D8-BDD0-82A283132536}" name="Colonne2521" dataDxfId="13863"/>
    <tableColumn id="2522" xr3:uid="{2B4986B8-FED5-4D67-8ADF-06F0BF1CFB19}" name="Colonne2522" dataDxfId="13862"/>
    <tableColumn id="2523" xr3:uid="{5627E853-3402-4E4B-B625-82150D125189}" name="Colonne2523" dataDxfId="13861"/>
    <tableColumn id="2524" xr3:uid="{A379A44D-4336-4151-9A67-E5BA7BA010A6}" name="Colonne2524" dataDxfId="13860"/>
    <tableColumn id="2525" xr3:uid="{93386AB1-10C5-4A69-83BF-017D5C966605}" name="Colonne2525" dataDxfId="13859"/>
    <tableColumn id="2526" xr3:uid="{7478E10E-9FA4-4BEB-A3F3-042451213D1F}" name="Colonne2526" dataDxfId="13858"/>
    <tableColumn id="2527" xr3:uid="{0052A91D-F2D2-453E-8146-434611AE38B7}" name="Colonne2527" dataDxfId="13857"/>
    <tableColumn id="2528" xr3:uid="{E3553A62-0E11-4D8F-8FAB-01BC1E7B1F89}" name="Colonne2528" dataDxfId="13856"/>
    <tableColumn id="2529" xr3:uid="{3D9FA0D2-93E5-423F-A5A8-DEBB8BBFF69D}" name="Colonne2529" dataDxfId="13855"/>
    <tableColumn id="2530" xr3:uid="{D7BA4F9D-0F1C-4D8D-82F7-46342C280F9F}" name="Colonne2530" dataDxfId="13854"/>
    <tableColumn id="2531" xr3:uid="{503E904B-854D-4836-8B62-063AAB5CC8DC}" name="Colonne2531" dataDxfId="13853"/>
    <tableColumn id="2532" xr3:uid="{8FBE35E9-4BE2-40AF-91BA-251323D12DEF}" name="Colonne2532" dataDxfId="13852"/>
    <tableColumn id="2533" xr3:uid="{E5929CA4-1E35-44B0-B6EF-F27A7EF2FFAB}" name="Colonne2533" dataDxfId="13851"/>
    <tableColumn id="2534" xr3:uid="{B737CDD6-2387-43E1-BD42-B5122EF32F54}" name="Colonne2534" dataDxfId="13850"/>
    <tableColumn id="2535" xr3:uid="{9D223B35-24DE-4BDA-A106-9679E4E4D774}" name="Colonne2535" dataDxfId="13849"/>
    <tableColumn id="2536" xr3:uid="{B39188F3-3987-4650-B38C-86EDC6B7D864}" name="Colonne2536" dataDxfId="13848"/>
    <tableColumn id="2537" xr3:uid="{21167388-7F9B-44CF-A7C0-3B96A10C488E}" name="Colonne2537" dataDxfId="13847"/>
    <tableColumn id="2538" xr3:uid="{640F236A-58F8-47EC-A527-E1D84AEC9262}" name="Colonne2538" dataDxfId="13846"/>
    <tableColumn id="2539" xr3:uid="{BA9BDEDC-01C3-406B-9957-6F655FA06EA8}" name="Colonne2539" dataDxfId="13845"/>
    <tableColumn id="2540" xr3:uid="{4BCDF0AD-2D5D-4D09-857A-303322041575}" name="Colonne2540" dataDxfId="13844"/>
    <tableColumn id="2541" xr3:uid="{0C96B7B0-D0D9-43A4-A4F0-9A4885050A00}" name="Colonne2541" dataDxfId="13843"/>
    <tableColumn id="2542" xr3:uid="{14D85660-FA0B-453F-92DD-B780329172A6}" name="Colonne2542" dataDxfId="13842"/>
    <tableColumn id="2543" xr3:uid="{BF345A68-C588-479C-B552-A7E7D56E7652}" name="Colonne2543" dataDxfId="13841"/>
    <tableColumn id="2544" xr3:uid="{D495C97B-98AE-4076-A9B4-8FC73A227CB3}" name="Colonne2544" dataDxfId="13840"/>
    <tableColumn id="2545" xr3:uid="{D59DE3ED-9101-48F2-898B-86A4B8B0982C}" name="Colonne2545" dataDxfId="13839"/>
    <tableColumn id="2546" xr3:uid="{0854FE97-7E19-4491-94F3-A6F92C3C5AF6}" name="Colonne2546" dataDxfId="13838"/>
    <tableColumn id="2547" xr3:uid="{AB34CDE3-EAC9-476B-B588-4D9C9D406FD6}" name="Colonne2547" dataDxfId="13837"/>
    <tableColumn id="2548" xr3:uid="{3FD9A8AC-AD6E-4EB0-A3C1-D5B3DC5F1DED}" name="Colonne2548" dataDxfId="13836"/>
    <tableColumn id="2549" xr3:uid="{A80CB108-05B4-46EF-86D4-A01281212E18}" name="Colonne2549" dataDxfId="13835"/>
    <tableColumn id="2550" xr3:uid="{52520C14-5B32-4FB5-9F76-1C4F32EB6F72}" name="Colonne2550" dataDxfId="13834"/>
    <tableColumn id="2551" xr3:uid="{8CA238EE-8F26-4192-BAE0-53DD66D23C5D}" name="Colonne2551" dataDxfId="13833"/>
    <tableColumn id="2552" xr3:uid="{A45B53C4-D9AE-4DCB-B2A5-68EF1CB3BD9E}" name="Colonne2552" dataDxfId="13832"/>
    <tableColumn id="2553" xr3:uid="{5D7C5C43-A612-4952-BD97-BD4C9063DC0F}" name="Colonne2553" dataDxfId="13831"/>
    <tableColumn id="2554" xr3:uid="{FB25A97C-8147-4280-8DDF-048740769966}" name="Colonne2554" dataDxfId="13830"/>
    <tableColumn id="2555" xr3:uid="{6433C98F-1A5A-4CE7-A862-707BC97C2237}" name="Colonne2555" dataDxfId="13829"/>
    <tableColumn id="2556" xr3:uid="{ADCF5F3B-F4D5-4A57-ADD0-5F36E352B93B}" name="Colonne2556" dataDxfId="13828"/>
    <tableColumn id="2557" xr3:uid="{1CDF3980-10D4-4A82-9313-5CD3CC4AB255}" name="Colonne2557" dataDxfId="13827"/>
    <tableColumn id="2558" xr3:uid="{32D5B158-9A8F-49BF-B8A2-96E573A752F9}" name="Colonne2558" dataDxfId="13826"/>
    <tableColumn id="2559" xr3:uid="{021D3EA8-036D-4438-9F20-A6DF74061410}" name="Colonne2559" dataDxfId="13825"/>
    <tableColumn id="2560" xr3:uid="{07036383-2A77-4F64-9696-0D3356232C65}" name="Colonne2560" dataDxfId="13824"/>
    <tableColumn id="2561" xr3:uid="{87DBF5D9-5C12-4140-B9A9-3B5DCB031763}" name="Colonne2561" dataDxfId="13823"/>
    <tableColumn id="2562" xr3:uid="{14679732-095F-479C-9317-B95EF5E9AFFF}" name="Colonne2562" dataDxfId="13822"/>
    <tableColumn id="2563" xr3:uid="{5ADF1863-FAB8-4547-92DD-F03153FD5FF7}" name="Colonne2563" dataDxfId="13821"/>
    <tableColumn id="2564" xr3:uid="{1B6C6443-B124-4450-8E39-85FE7C54F690}" name="Colonne2564" dataDxfId="13820"/>
    <tableColumn id="2565" xr3:uid="{012FF332-C04E-4B96-B2C8-DBC07B111C9B}" name="Colonne2565" dataDxfId="13819"/>
    <tableColumn id="2566" xr3:uid="{E6D9C689-2803-4650-B87B-B249AC078437}" name="Colonne2566" dataDxfId="13818"/>
    <tableColumn id="2567" xr3:uid="{1FB5DBCD-E42D-41DD-8877-858D66F48F61}" name="Colonne2567" dataDxfId="13817"/>
    <tableColumn id="2568" xr3:uid="{72E05722-9767-4FB3-A5E8-E9A14A76EF2E}" name="Colonne2568" dataDxfId="13816"/>
    <tableColumn id="2569" xr3:uid="{D1E0907B-1650-4E0F-8F7E-F0CA7523CA23}" name="Colonne2569" dataDxfId="13815"/>
    <tableColumn id="2570" xr3:uid="{385EE3FD-7F6B-40C9-886D-814DFD6FF879}" name="Colonne2570" dataDxfId="13814"/>
    <tableColumn id="2571" xr3:uid="{9571C60A-6E80-48E2-B022-740657F41745}" name="Colonne2571" dataDxfId="13813"/>
    <tableColumn id="2572" xr3:uid="{448CEFB0-D425-4AF7-BD78-79C0A3C11349}" name="Colonne2572" dataDxfId="13812"/>
    <tableColumn id="2573" xr3:uid="{5D472F06-5117-4761-8F09-2EF20B87F4FD}" name="Colonne2573" dataDxfId="13811"/>
    <tableColumn id="2574" xr3:uid="{AF888510-BBAC-4E55-8EDD-55ACA73E153D}" name="Colonne2574" dataDxfId="13810"/>
    <tableColumn id="2575" xr3:uid="{1880D3A5-5259-4474-9E75-E028A2F75CFF}" name="Colonne2575" dataDxfId="13809"/>
    <tableColumn id="2576" xr3:uid="{F77A8B4C-9359-4C02-8090-D822DF04D77A}" name="Colonne2576" dataDxfId="13808"/>
    <tableColumn id="2577" xr3:uid="{D7A90C73-EB84-42BE-9DC5-CCC9ED5FD7C5}" name="Colonne2577" dataDxfId="13807"/>
    <tableColumn id="2578" xr3:uid="{C932E6C8-40D8-4D8C-948B-EBC8AF36379C}" name="Colonne2578" dataDxfId="13806"/>
    <tableColumn id="2579" xr3:uid="{122940F3-F8D7-40B7-86FD-E232E1EFDC80}" name="Colonne2579" dataDxfId="13805"/>
    <tableColumn id="2580" xr3:uid="{56F79F23-F7BB-4B11-A475-25A04D937487}" name="Colonne2580" dataDxfId="13804"/>
    <tableColumn id="2581" xr3:uid="{4664540F-60A1-47EE-B0B6-EF2739C4F1AF}" name="Colonne2581" dataDxfId="13803"/>
    <tableColumn id="2582" xr3:uid="{E1495317-0C07-40D5-B6FA-E0DC98B65619}" name="Colonne2582" dataDxfId="13802"/>
    <tableColumn id="2583" xr3:uid="{BA24A5A9-2F5D-43A9-8C06-E947F906C96D}" name="Colonne2583" dataDxfId="13801"/>
    <tableColumn id="2584" xr3:uid="{E155B7C9-A7DD-472A-9AAB-78A8AC6FBD4E}" name="Colonne2584" dataDxfId="13800"/>
    <tableColumn id="2585" xr3:uid="{3A0D7B4D-B219-42CC-A109-3724C6F082F4}" name="Colonne2585" dataDxfId="13799"/>
    <tableColumn id="2586" xr3:uid="{58814B99-E1CC-484C-B35E-442B22A17874}" name="Colonne2586" dataDxfId="13798"/>
    <tableColumn id="2587" xr3:uid="{AA0E531F-B2B9-407F-B9E5-C0CB04D06A92}" name="Colonne2587" dataDxfId="13797"/>
    <tableColumn id="2588" xr3:uid="{12A7D298-F508-48FB-9DC2-A46942B07768}" name="Colonne2588" dataDxfId="13796"/>
    <tableColumn id="2589" xr3:uid="{E22AD4D9-8457-4499-B05D-4D578D2BA545}" name="Colonne2589" dataDxfId="13795"/>
    <tableColumn id="2590" xr3:uid="{694BF261-9A5F-41FC-916F-72AD00573B10}" name="Colonne2590" dataDxfId="13794"/>
    <tableColumn id="2591" xr3:uid="{A459C0A7-1C8A-47A2-B3B1-C9401928B8B7}" name="Colonne2591" dataDxfId="13793"/>
    <tableColumn id="2592" xr3:uid="{7CFF74E9-705C-4F1C-821E-38D18FAB8D81}" name="Colonne2592" dataDxfId="13792"/>
    <tableColumn id="2593" xr3:uid="{036C2224-02A1-4B32-B025-3555176D70C0}" name="Colonne2593" dataDxfId="13791"/>
    <tableColumn id="2594" xr3:uid="{351F280D-F6CD-4692-848E-B2A93D50DA15}" name="Colonne2594" dataDxfId="13790"/>
    <tableColumn id="2595" xr3:uid="{9B6EFE48-BE22-4F07-8AF6-FB8D366B4F96}" name="Colonne2595" dataDxfId="13789"/>
    <tableColumn id="2596" xr3:uid="{CBC9192E-0FEA-4EA7-8F46-1407E43331CA}" name="Colonne2596" dataDxfId="13788"/>
    <tableColumn id="2597" xr3:uid="{A42C884A-1D60-43BB-99D4-4330F7B6DF09}" name="Colonne2597" dataDxfId="13787"/>
    <tableColumn id="2598" xr3:uid="{004E58FA-5009-4F8C-9CD7-EA329B479D42}" name="Colonne2598" dataDxfId="13786"/>
    <tableColumn id="2599" xr3:uid="{FB97AB47-615C-4F1A-854D-BC82C2DB1B1E}" name="Colonne2599" dataDxfId="13785"/>
    <tableColumn id="2600" xr3:uid="{C64A5354-AD32-482A-9F18-DCBBB5449890}" name="Colonne2600" dataDxfId="13784"/>
    <tableColumn id="2601" xr3:uid="{8DCD38D1-5BCD-4149-9160-DA848569E907}" name="Colonne2601" dataDxfId="13783"/>
    <tableColumn id="2602" xr3:uid="{B6CBEA63-A1B5-4E46-8B06-96E786FD6AA7}" name="Colonne2602" dataDxfId="13782"/>
    <tableColumn id="2603" xr3:uid="{80FD6F44-44CA-498C-A066-F06877367FF1}" name="Colonne2603" dataDxfId="13781"/>
    <tableColumn id="2604" xr3:uid="{5F1B4B1C-5FCC-46E5-AE67-32F4CEA3E011}" name="Colonne2604" dataDxfId="13780"/>
    <tableColumn id="2605" xr3:uid="{07160418-EE69-46ED-9B6F-DC7C209872B4}" name="Colonne2605" dataDxfId="13779"/>
    <tableColumn id="2606" xr3:uid="{3AE0B8D4-27D7-413A-AC4B-8FCB7CAFB231}" name="Colonne2606" dataDxfId="13778"/>
    <tableColumn id="2607" xr3:uid="{A31A7217-28D1-4B28-AAA7-B3858D32E75E}" name="Colonne2607" dataDxfId="13777"/>
    <tableColumn id="2608" xr3:uid="{B539222D-2B12-436C-B25B-3EE517589AD2}" name="Colonne2608" dataDxfId="13776"/>
    <tableColumn id="2609" xr3:uid="{153FB2B6-D4DA-4C7A-91D4-BFFE9707C87B}" name="Colonne2609" dataDxfId="13775"/>
    <tableColumn id="2610" xr3:uid="{0AB9DB00-B1D1-4B72-B34B-5C4B603671A9}" name="Colonne2610" dataDxfId="13774"/>
    <tableColumn id="2611" xr3:uid="{BA11CF8C-8DEF-412C-ABE7-8A7AF93A755A}" name="Colonne2611" dataDxfId="13773"/>
    <tableColumn id="2612" xr3:uid="{C0D9D5DD-2C6D-46BB-A6DE-0D8C9B77DE50}" name="Colonne2612" dataDxfId="13772"/>
    <tableColumn id="2613" xr3:uid="{F9E81E12-4242-4B82-AED5-6BCB5B0AADE1}" name="Colonne2613" dataDxfId="13771"/>
    <tableColumn id="2614" xr3:uid="{5F266075-A9D6-4081-89D6-A988C2BDF48B}" name="Colonne2614" dataDxfId="13770"/>
    <tableColumn id="2615" xr3:uid="{5097EADD-2E6F-4D3A-B988-DD59F6C2F394}" name="Colonne2615" dataDxfId="13769"/>
    <tableColumn id="2616" xr3:uid="{E1C566A8-EE78-42B3-AEA2-29930B782A96}" name="Colonne2616" dataDxfId="13768"/>
    <tableColumn id="2617" xr3:uid="{071B2F5F-1742-4EE6-AC58-6207852A48B0}" name="Colonne2617" dataDxfId="13767"/>
    <tableColumn id="2618" xr3:uid="{1C517348-DC39-43F5-8D93-592CA9E84A0A}" name="Colonne2618" dataDxfId="13766"/>
    <tableColumn id="2619" xr3:uid="{5BB99766-1D9A-4FE2-A9D7-3EBD5CEE4A19}" name="Colonne2619" dataDxfId="13765"/>
    <tableColumn id="2620" xr3:uid="{AB71382B-570B-4FD5-8143-271A11551EAA}" name="Colonne2620" dataDxfId="13764"/>
    <tableColumn id="2621" xr3:uid="{AA28E623-3848-47CA-8D69-787F6A30A466}" name="Colonne2621" dataDxfId="13763"/>
    <tableColumn id="2622" xr3:uid="{1516A4F4-0ABB-44AB-B7D4-663C9D72FFFA}" name="Colonne2622" dataDxfId="13762"/>
    <tableColumn id="2623" xr3:uid="{DB9E8CDB-7468-4ADC-9DC7-609D96E3AD42}" name="Colonne2623" dataDxfId="13761"/>
    <tableColumn id="2624" xr3:uid="{1C4BDE95-F66F-4B0B-8F07-E994A9EDECFB}" name="Colonne2624" dataDxfId="13760"/>
    <tableColumn id="2625" xr3:uid="{A9BF6E1C-38B7-4333-85EE-F79613A9F4FB}" name="Colonne2625" dataDxfId="13759"/>
    <tableColumn id="2626" xr3:uid="{12B6FD99-8E4A-4985-B62C-E9F6EDF37702}" name="Colonne2626" dataDxfId="13758"/>
    <tableColumn id="2627" xr3:uid="{A5927CB0-FD93-4114-8EE0-BF352CFFC2BF}" name="Colonne2627" dataDxfId="13757"/>
    <tableColumn id="2628" xr3:uid="{048FA29D-603C-44D2-8797-DB4831F0CCF8}" name="Colonne2628" dataDxfId="13756"/>
    <tableColumn id="2629" xr3:uid="{D395F6FB-A359-4293-855C-4CD147EAE91A}" name="Colonne2629" dataDxfId="13755"/>
    <tableColumn id="2630" xr3:uid="{0BB5502A-F30F-4499-B26C-55C88876B0D7}" name="Colonne2630" dataDxfId="13754"/>
    <tableColumn id="2631" xr3:uid="{93E057F3-CE73-49CB-9C86-E5B2DAFAD7C2}" name="Colonne2631" dataDxfId="13753"/>
    <tableColumn id="2632" xr3:uid="{73668F0E-379E-4C9E-B163-2AAB36B6F899}" name="Colonne2632" dataDxfId="13752"/>
    <tableColumn id="2633" xr3:uid="{188DA3B9-7342-452E-B2EC-D3924C17F4DC}" name="Colonne2633" dataDxfId="13751"/>
    <tableColumn id="2634" xr3:uid="{668DEABE-3C97-49FC-81BB-D86DAAE61812}" name="Colonne2634" dataDxfId="13750"/>
    <tableColumn id="2635" xr3:uid="{39902C17-1BA2-4F2A-BD85-1A369F65124A}" name="Colonne2635" dataDxfId="13749"/>
    <tableColumn id="2636" xr3:uid="{59F23F49-2BA5-4617-A44D-40057AF3DE54}" name="Colonne2636" dataDxfId="13748"/>
    <tableColumn id="2637" xr3:uid="{C2654806-F42B-4F12-A67C-774B93567E31}" name="Colonne2637" dataDxfId="13747"/>
    <tableColumn id="2638" xr3:uid="{7E6F8ADB-3AD7-44B1-9BE6-F0ADB14E7662}" name="Colonne2638" dataDxfId="13746"/>
    <tableColumn id="2639" xr3:uid="{C9F36BE1-9981-45FF-BD16-F024283D2CD3}" name="Colonne2639" dataDxfId="13745"/>
    <tableColumn id="2640" xr3:uid="{37A80CCE-87C7-4EA3-8AB8-C96DC089AFF4}" name="Colonne2640" dataDxfId="13744"/>
    <tableColumn id="2641" xr3:uid="{2047F345-F86F-43C9-88C2-9B4C0420AAFE}" name="Colonne2641" dataDxfId="13743"/>
    <tableColumn id="2642" xr3:uid="{7BE7D969-E1D1-4B61-AFCE-273D252285FA}" name="Colonne2642" dataDxfId="13742"/>
    <tableColumn id="2643" xr3:uid="{E2A2AEB1-A968-4EED-B444-D70FE43F3C72}" name="Colonne2643" dataDxfId="13741"/>
    <tableColumn id="2644" xr3:uid="{19729EA8-CB49-46C9-AC72-8189316B0B1B}" name="Colonne2644" dataDxfId="13740"/>
    <tableColumn id="2645" xr3:uid="{C2C95FE9-8496-482A-B9E6-5CA96D9ABC90}" name="Colonne2645" dataDxfId="13739"/>
    <tableColumn id="2646" xr3:uid="{0348548E-ED9B-4EC4-9A2F-73C92321A32D}" name="Colonne2646" dataDxfId="13738"/>
    <tableColumn id="2647" xr3:uid="{15180337-A8C8-4387-8CAB-6503F0911397}" name="Colonne2647" dataDxfId="13737"/>
    <tableColumn id="2648" xr3:uid="{1FA7A8FE-8638-4AC6-BAB7-A7B9D6B31281}" name="Colonne2648" dataDxfId="13736"/>
    <tableColumn id="2649" xr3:uid="{D2910740-14F3-4D68-9F03-5EBCA2B89B45}" name="Colonne2649" dataDxfId="13735"/>
    <tableColumn id="2650" xr3:uid="{0338CEBF-B2CE-4C36-8958-6BBF6DA7DD3E}" name="Colonne2650" dataDxfId="13734"/>
    <tableColumn id="2651" xr3:uid="{48096C1E-A3B9-4117-BFE0-0B1C455BF885}" name="Colonne2651" dataDxfId="13733"/>
    <tableColumn id="2652" xr3:uid="{638339C3-EE5F-41E0-BF72-9B17C9B019E4}" name="Colonne2652" dataDxfId="13732"/>
    <tableColumn id="2653" xr3:uid="{293DD557-70D4-426E-B734-B985C14DDE93}" name="Colonne2653" dataDxfId="13731"/>
    <tableColumn id="2654" xr3:uid="{C2F502A0-1CC3-4ADC-99C9-A2591C3C846F}" name="Colonne2654" dataDxfId="13730"/>
    <tableColumn id="2655" xr3:uid="{6DB225C6-1CE5-4F37-A512-75AD6B72073B}" name="Colonne2655" dataDxfId="13729"/>
    <tableColumn id="2656" xr3:uid="{F4E973B6-1A55-4DD7-9972-43C5FE5B99AA}" name="Colonne2656" dataDxfId="13728"/>
    <tableColumn id="2657" xr3:uid="{345DFBB6-33ED-4723-BE0A-DDF348BA9523}" name="Colonne2657" dataDxfId="13727"/>
    <tableColumn id="2658" xr3:uid="{1A712761-D9FE-4DA8-A7FC-9E49CA4D3E2C}" name="Colonne2658" dataDxfId="13726"/>
    <tableColumn id="2659" xr3:uid="{501DCDB5-6F59-4845-B33A-7636562A1DC0}" name="Colonne2659" dataDxfId="13725"/>
    <tableColumn id="2660" xr3:uid="{AFE18474-B400-4CE7-AE17-4ECE1D141E19}" name="Colonne2660" dataDxfId="13724"/>
    <tableColumn id="2661" xr3:uid="{25147967-8570-46E8-AEC4-DBACF992A939}" name="Colonne2661" dataDxfId="13723"/>
    <tableColumn id="2662" xr3:uid="{F2AD27C5-60FD-4F9E-9931-5F7C3D034B4D}" name="Colonne2662" dataDxfId="13722"/>
    <tableColumn id="2663" xr3:uid="{F46C39B8-ABDB-4A87-88DA-273DE39DFAFB}" name="Colonne2663" dataDxfId="13721"/>
    <tableColumn id="2664" xr3:uid="{29A1842C-F9A1-4FDD-B8ED-01ACF341A57C}" name="Colonne2664" dataDxfId="13720"/>
    <tableColumn id="2665" xr3:uid="{92F76383-EC48-4E75-8738-1A83A2C048B0}" name="Colonne2665" dataDxfId="13719"/>
    <tableColumn id="2666" xr3:uid="{4DFE5F02-13BC-4FA1-B373-FF8770F2CCB5}" name="Colonne2666" dataDxfId="13718"/>
    <tableColumn id="2667" xr3:uid="{C479D09E-3DB1-4A9F-B751-59FD017F23CF}" name="Colonne2667" dataDxfId="13717"/>
    <tableColumn id="2668" xr3:uid="{5683DE75-C7EB-4E24-B749-F9A1D2C7E922}" name="Colonne2668" dataDxfId="13716"/>
    <tableColumn id="2669" xr3:uid="{A2342C6C-8FAB-405A-BE49-360DD0E49C77}" name="Colonne2669" dataDxfId="13715"/>
    <tableColumn id="2670" xr3:uid="{405BC700-A7EA-4DE4-AC91-C1C31A77E0E0}" name="Colonne2670" dataDxfId="13714"/>
    <tableColumn id="2671" xr3:uid="{B6198C4A-097F-499A-8EA1-B3B80FDA657F}" name="Colonne2671" dataDxfId="13713"/>
    <tableColumn id="2672" xr3:uid="{78A2ADA8-0E20-4CC7-A119-1F46BD9D62FA}" name="Colonne2672" dataDxfId="13712"/>
    <tableColumn id="2673" xr3:uid="{DA1548E8-B72C-4B53-99D7-0EB23AFC14CE}" name="Colonne2673" dataDxfId="13711"/>
    <tableColumn id="2674" xr3:uid="{8F0787D8-20B4-4DF9-B712-435AB6A2A266}" name="Colonne2674" dataDxfId="13710"/>
    <tableColumn id="2675" xr3:uid="{3CF938A8-C594-4F7C-AC7D-30541EA05B68}" name="Colonne2675" dataDxfId="13709"/>
    <tableColumn id="2676" xr3:uid="{A8F620FA-D7DD-4F3F-A2DC-BF5CFF01AB49}" name="Colonne2676" dataDxfId="13708"/>
    <tableColumn id="2677" xr3:uid="{1972E4A6-2358-4D01-B167-65B227CB5C8C}" name="Colonne2677" dataDxfId="13707"/>
    <tableColumn id="2678" xr3:uid="{DFF939B4-F950-4CA9-B908-585EC10E3984}" name="Colonne2678" dataDxfId="13706"/>
    <tableColumn id="2679" xr3:uid="{E280FCD2-E799-431D-92DE-56A7D0FEAD52}" name="Colonne2679" dataDxfId="13705"/>
    <tableColumn id="2680" xr3:uid="{9AF8F248-BF2F-4324-8C6B-5F93972A9E65}" name="Colonne2680" dataDxfId="13704"/>
    <tableColumn id="2681" xr3:uid="{3B8C3952-9FA7-43EB-ADE0-97A158A4773C}" name="Colonne2681" dataDxfId="13703"/>
    <tableColumn id="2682" xr3:uid="{C88DC2A1-383E-4709-A3CE-2E96F7871EC7}" name="Colonne2682" dataDxfId="13702"/>
    <tableColumn id="2683" xr3:uid="{3FC2553C-9CAC-4CC7-9FB7-582378375C87}" name="Colonne2683" dataDxfId="13701"/>
    <tableColumn id="2684" xr3:uid="{42889827-3342-414D-B760-6758D730FD79}" name="Colonne2684" dataDxfId="13700"/>
    <tableColumn id="2685" xr3:uid="{41750C9D-E7E4-4240-8AF4-18A2F8B13A6C}" name="Colonne2685" dataDxfId="13699"/>
    <tableColumn id="2686" xr3:uid="{D6817093-24CD-4FBF-BC6C-E5BCB3B9FB25}" name="Colonne2686" dataDxfId="13698"/>
    <tableColumn id="2687" xr3:uid="{ED92631F-CD4E-4406-BEDB-09933377D173}" name="Colonne2687" dataDxfId="13697"/>
    <tableColumn id="2688" xr3:uid="{9CD7C681-FF5A-433D-A568-3DBB55EBC89F}" name="Colonne2688" dataDxfId="13696"/>
    <tableColumn id="2689" xr3:uid="{BE5F8C53-DA5C-4675-B804-0A21E5CE7B62}" name="Colonne2689" dataDxfId="13695"/>
    <tableColumn id="2690" xr3:uid="{AE0F110B-3AE3-4819-9703-AB6B204D3B01}" name="Colonne2690" dataDxfId="13694"/>
    <tableColumn id="2691" xr3:uid="{C9412478-C82F-4064-9929-019F7EEE7C7C}" name="Colonne2691" dataDxfId="13693"/>
    <tableColumn id="2692" xr3:uid="{41792D00-FCE1-456B-A76B-4F7C8E65E756}" name="Colonne2692" dataDxfId="13692"/>
    <tableColumn id="2693" xr3:uid="{8F8C9BC3-BF6D-4B76-9EF4-D305201B5C40}" name="Colonne2693" dataDxfId="13691"/>
    <tableColumn id="2694" xr3:uid="{D0B027C2-FF3D-4190-8DB5-8F88FF34252E}" name="Colonne2694" dataDxfId="13690"/>
    <tableColumn id="2695" xr3:uid="{A15218F5-9C22-4F99-86E6-933B166C1A90}" name="Colonne2695" dataDxfId="13689"/>
    <tableColumn id="2696" xr3:uid="{2AE26132-A51A-45DD-AB05-9C793AE2BCDF}" name="Colonne2696" dataDxfId="13688"/>
    <tableColumn id="2697" xr3:uid="{BA03C5E4-C61C-4875-B028-9A60ED9A03EA}" name="Colonne2697" dataDxfId="13687"/>
    <tableColumn id="2698" xr3:uid="{18B82FB8-4F6E-4802-94D4-60126B36296C}" name="Colonne2698" dataDxfId="13686"/>
    <tableColumn id="2699" xr3:uid="{42B9A10C-FDA4-451E-8334-FD1B204CAAA3}" name="Colonne2699" dataDxfId="13685"/>
    <tableColumn id="2700" xr3:uid="{87BEB699-0BD2-42B6-8AD9-2A2AEEB723E9}" name="Colonne2700" dataDxfId="13684"/>
    <tableColumn id="2701" xr3:uid="{27EE38A7-5908-44B0-9B61-43A860343000}" name="Colonne2701" dataDxfId="13683"/>
    <tableColumn id="2702" xr3:uid="{68841BED-77CC-4C56-B002-7A5BEA587A88}" name="Colonne2702" dataDxfId="13682"/>
    <tableColumn id="2703" xr3:uid="{9DBD8357-8588-4249-ACD3-C1132F406ED8}" name="Colonne2703" dataDxfId="13681"/>
    <tableColumn id="2704" xr3:uid="{E33E8823-03F9-4928-A6C3-82051C4661B9}" name="Colonne2704" dataDxfId="13680"/>
    <tableColumn id="2705" xr3:uid="{3A2E91A4-24D7-4382-BCB3-4830D4047454}" name="Colonne2705" dataDxfId="13679"/>
    <tableColumn id="2706" xr3:uid="{084265F1-0F51-4A40-85CC-AFBFFAE54DFB}" name="Colonne2706" dataDxfId="13678"/>
    <tableColumn id="2707" xr3:uid="{013C84AF-E9FF-42D0-8BFC-CED06DCC8EB2}" name="Colonne2707" dataDxfId="13677"/>
    <tableColumn id="2708" xr3:uid="{58B7C7CF-C7C1-4823-8CD1-373DA3F6DBB9}" name="Colonne2708" dataDxfId="13676"/>
    <tableColumn id="2709" xr3:uid="{896CE7C5-9E9F-4074-800C-668FA5920C06}" name="Colonne2709" dataDxfId="13675"/>
    <tableColumn id="2710" xr3:uid="{0810668D-CE2F-4FBB-A697-EFEEA62188CB}" name="Colonne2710" dataDxfId="13674"/>
    <tableColumn id="2711" xr3:uid="{86E7B75C-1985-4557-BA49-F2114E9F22D8}" name="Colonne2711" dataDxfId="13673"/>
    <tableColumn id="2712" xr3:uid="{638988EE-2CB2-4A83-817C-BB5CD0568AEC}" name="Colonne2712" dataDxfId="13672"/>
    <tableColumn id="2713" xr3:uid="{09BA66A0-927F-498F-9061-5265CB9E4352}" name="Colonne2713" dataDxfId="13671"/>
    <tableColumn id="2714" xr3:uid="{FA930010-102E-405D-AD71-D471D35013AF}" name="Colonne2714" dataDxfId="13670"/>
    <tableColumn id="2715" xr3:uid="{0A1F48F7-E397-4ABC-9670-2CC43BF3E5AD}" name="Colonne2715" dataDxfId="13669"/>
    <tableColumn id="2716" xr3:uid="{3F96DB88-5AD1-4FA7-AB4E-A52ABCEDCA4A}" name="Colonne2716" dataDxfId="13668"/>
    <tableColumn id="2717" xr3:uid="{044BB691-E305-4131-9530-9851B565692F}" name="Colonne2717" dataDxfId="13667"/>
    <tableColumn id="2718" xr3:uid="{A577319D-749B-4DFD-97E3-1CE9A21EBEEC}" name="Colonne2718" dataDxfId="13666"/>
    <tableColumn id="2719" xr3:uid="{AF316DC6-24C0-4D37-A6DA-A187ECDBBD25}" name="Colonne2719" dataDxfId="13665"/>
    <tableColumn id="2720" xr3:uid="{718A3817-C899-4D6D-980C-E79B180643B7}" name="Colonne2720" dataDxfId="13664"/>
    <tableColumn id="2721" xr3:uid="{09C991CE-5F12-402D-99A4-C233F38D23E6}" name="Colonne2721" dataDxfId="13663"/>
    <tableColumn id="2722" xr3:uid="{C8EAAA93-F596-4ED8-8485-48B0EDD0AA34}" name="Colonne2722" dataDxfId="13662"/>
    <tableColumn id="2723" xr3:uid="{C50F7E9F-B81C-44A0-809D-E3C706CF9204}" name="Colonne2723" dataDxfId="13661"/>
    <tableColumn id="2724" xr3:uid="{D71C295B-FB81-45DA-9800-8D87B5891373}" name="Colonne2724" dataDxfId="13660"/>
    <tableColumn id="2725" xr3:uid="{5BBB2368-F993-4DD8-8572-98EFE78A068F}" name="Colonne2725" dataDxfId="13659"/>
    <tableColumn id="2726" xr3:uid="{B2197B32-20E4-490C-9AFD-BEC56D3E149A}" name="Colonne2726" dataDxfId="13658"/>
    <tableColumn id="2727" xr3:uid="{E017ACDE-1BD9-4B69-ABE9-5FA72E5B1183}" name="Colonne2727" dataDxfId="13657"/>
    <tableColumn id="2728" xr3:uid="{0C049ED2-2A75-4ABD-9779-4365BC02EC39}" name="Colonne2728" dataDxfId="13656"/>
    <tableColumn id="2729" xr3:uid="{A2CC825D-4A47-4A12-B937-AA1199A30A01}" name="Colonne2729" dataDxfId="13655"/>
    <tableColumn id="2730" xr3:uid="{B6455B74-4185-45D1-AC96-74992672942F}" name="Colonne2730" dataDxfId="13654"/>
    <tableColumn id="2731" xr3:uid="{A7F2B68A-B219-4ECF-A0FD-6F9420182C52}" name="Colonne2731" dataDxfId="13653"/>
    <tableColumn id="2732" xr3:uid="{4D5F66E6-FB86-445C-B7A9-3D5523466A71}" name="Colonne2732" dataDxfId="13652"/>
    <tableColumn id="2733" xr3:uid="{C2373FD6-08C1-48F5-B2DE-E579D4022C29}" name="Colonne2733" dataDxfId="13651"/>
    <tableColumn id="2734" xr3:uid="{B71513B4-6214-47B4-9561-DAB0582B306E}" name="Colonne2734" dataDxfId="13650"/>
    <tableColumn id="2735" xr3:uid="{DA246DC5-D349-4C13-A689-C8F7C0AB7790}" name="Colonne2735" dataDxfId="13649"/>
    <tableColumn id="2736" xr3:uid="{165F9CAB-C7A2-4579-B2DB-56DDE1565FF4}" name="Colonne2736" dataDxfId="13648"/>
    <tableColumn id="2737" xr3:uid="{8F70DE5B-06A9-4491-981D-0FB7DBEF90F4}" name="Colonne2737" dataDxfId="13647"/>
    <tableColumn id="2738" xr3:uid="{25CD39CC-09CD-45AD-90D6-D1B663362F3D}" name="Colonne2738" dataDxfId="13646"/>
    <tableColumn id="2739" xr3:uid="{F831F8AA-7EB5-4489-8741-EFCCDB83E742}" name="Colonne2739" dataDxfId="13645"/>
    <tableColumn id="2740" xr3:uid="{F052E88B-DAD7-44FF-ACD8-6570C39819D1}" name="Colonne2740" dataDxfId="13644"/>
    <tableColumn id="2741" xr3:uid="{A06C100C-9168-4110-A916-D20F4E611AB6}" name="Colonne2741" dataDxfId="13643"/>
    <tableColumn id="2742" xr3:uid="{9F774AB0-B434-45BB-968A-91BE65AF23D5}" name="Colonne2742" dataDxfId="13642"/>
    <tableColumn id="2743" xr3:uid="{24BB8700-12CE-479E-AB01-FAC135F7B8CF}" name="Colonne2743" dataDxfId="13641"/>
    <tableColumn id="2744" xr3:uid="{FDB20FE6-7D95-4155-9147-5ADB0F99E530}" name="Colonne2744" dataDxfId="13640"/>
    <tableColumn id="2745" xr3:uid="{D50675CF-8EAB-477A-A9E2-681C2D1A5E06}" name="Colonne2745" dataDxfId="13639"/>
    <tableColumn id="2746" xr3:uid="{3E0354C0-DAE1-437B-817D-37FF848B7962}" name="Colonne2746" dataDxfId="13638"/>
    <tableColumn id="2747" xr3:uid="{601AEFC1-268A-4864-9D96-38331F48021A}" name="Colonne2747" dataDxfId="13637"/>
    <tableColumn id="2748" xr3:uid="{1283B9E9-4D0C-4879-A67A-989FCDE6348D}" name="Colonne2748" dataDxfId="13636"/>
    <tableColumn id="2749" xr3:uid="{939D4074-9619-4EE2-ACA5-043BA07C6CDE}" name="Colonne2749" dataDxfId="13635"/>
    <tableColumn id="2750" xr3:uid="{7506FA23-C27C-4BC5-B4D7-9DD3C3DD48DB}" name="Colonne2750" dataDxfId="13634"/>
    <tableColumn id="2751" xr3:uid="{85162C68-EEAD-4131-959B-F5B0C186469A}" name="Colonne2751" dataDxfId="13633"/>
    <tableColumn id="2752" xr3:uid="{1A1FAB33-F870-4DE6-9F6E-CE2E93C74A38}" name="Colonne2752" dataDxfId="13632"/>
    <tableColumn id="2753" xr3:uid="{8396094D-16AF-4575-8980-8CE44F6BF1BA}" name="Colonne2753" dataDxfId="13631"/>
    <tableColumn id="2754" xr3:uid="{DEDD236A-C0BF-4589-9CDF-E9DAC904F672}" name="Colonne2754" dataDxfId="13630"/>
    <tableColumn id="2755" xr3:uid="{56E320C0-4A56-45C9-B92F-82366CA65D4C}" name="Colonne2755" dataDxfId="13629"/>
    <tableColumn id="2756" xr3:uid="{63D9A2F5-1C7B-42E6-B210-797B0C1491F8}" name="Colonne2756" dataDxfId="13628"/>
    <tableColumn id="2757" xr3:uid="{27437FC6-E1CE-4EC2-B255-13485C1B32BF}" name="Colonne2757" dataDxfId="13627"/>
    <tableColumn id="2758" xr3:uid="{DBF7FFD8-3AD9-46F0-85B4-6105EC87FFBD}" name="Colonne2758" dataDxfId="13626"/>
    <tableColumn id="2759" xr3:uid="{C6746206-F067-485B-99B7-70A147551D25}" name="Colonne2759" dataDxfId="13625"/>
    <tableColumn id="2760" xr3:uid="{50CB78E6-AE8D-4FF9-9F68-B62DACAFCEA5}" name="Colonne2760" dataDxfId="13624"/>
    <tableColumn id="2761" xr3:uid="{73825DAD-06FB-4DF7-9727-DB9198ABBAEE}" name="Colonne2761" dataDxfId="13623"/>
    <tableColumn id="2762" xr3:uid="{650A9097-FC43-4ED9-A66F-BCF95F9452D3}" name="Colonne2762" dataDxfId="13622"/>
    <tableColumn id="2763" xr3:uid="{20E7DD53-7B26-40FA-B400-C207E7E06018}" name="Colonne2763" dataDxfId="13621"/>
    <tableColumn id="2764" xr3:uid="{CE601E24-B962-43ED-B3B1-D55E6BEB4426}" name="Colonne2764" dataDxfId="13620"/>
    <tableColumn id="2765" xr3:uid="{3C1C0265-D026-429E-B7F5-BB2B0CC9AE64}" name="Colonne2765" dataDxfId="13619"/>
    <tableColumn id="2766" xr3:uid="{A31D07BE-BC91-4284-8A69-924A545D321A}" name="Colonne2766" dataDxfId="13618"/>
    <tableColumn id="2767" xr3:uid="{C614E877-76C3-4CAC-AFB3-22F9D8BC64C9}" name="Colonne2767" dataDxfId="13617"/>
    <tableColumn id="2768" xr3:uid="{680CA06F-935D-49E2-8A44-C9E12CBF1546}" name="Colonne2768" dataDxfId="13616"/>
    <tableColumn id="2769" xr3:uid="{7805AE9F-A731-4C24-94FF-64A31D32840F}" name="Colonne2769" dataDxfId="13615"/>
    <tableColumn id="2770" xr3:uid="{F61961B4-5AF2-4194-92D8-1CAFA5AE74DE}" name="Colonne2770" dataDxfId="13614"/>
    <tableColumn id="2771" xr3:uid="{3068BF35-3EEC-41D9-A45B-88FA7D3B655A}" name="Colonne2771" dataDxfId="13613"/>
    <tableColumn id="2772" xr3:uid="{59230DC5-A411-4C78-BBCB-820BD6812081}" name="Colonne2772" dataDxfId="13612"/>
    <tableColumn id="2773" xr3:uid="{5D13B9E4-E2BC-4C9C-AC2E-2A0340A53D27}" name="Colonne2773" dataDxfId="13611"/>
    <tableColumn id="2774" xr3:uid="{56148A56-10DC-4A99-AB1F-5BDB51001885}" name="Colonne2774" dataDxfId="13610"/>
    <tableColumn id="2775" xr3:uid="{D443B740-F8D2-4371-B114-08F85FA39315}" name="Colonne2775" dataDxfId="13609"/>
    <tableColumn id="2776" xr3:uid="{AC89A629-5A56-4F3D-B7A3-A4C2C777C674}" name="Colonne2776" dataDxfId="13608"/>
    <tableColumn id="2777" xr3:uid="{254D9076-7238-4B23-80AE-B940B1347661}" name="Colonne2777" dataDxfId="13607"/>
    <tableColumn id="2778" xr3:uid="{1FB5A9EE-6D4D-4D4C-898F-7F8CC4FA4AEA}" name="Colonne2778" dataDxfId="13606"/>
    <tableColumn id="2779" xr3:uid="{05B2790B-2159-47CC-9D7E-6CAC2976A44B}" name="Colonne2779" dataDxfId="13605"/>
    <tableColumn id="2780" xr3:uid="{6C701422-28B4-485B-B506-8A8ABA29BB84}" name="Colonne2780" dataDxfId="13604"/>
    <tableColumn id="2781" xr3:uid="{3A63BCEF-0279-424D-95B3-5A1749FF3312}" name="Colonne2781" dataDxfId="13603"/>
    <tableColumn id="2782" xr3:uid="{56F80EB4-564A-4500-B6FF-0FF42A8D1C67}" name="Colonne2782" dataDxfId="13602"/>
    <tableColumn id="2783" xr3:uid="{877E0EFD-F358-41A9-8B07-58D81BAFFDC0}" name="Colonne2783" dataDxfId="13601"/>
    <tableColumn id="2784" xr3:uid="{F98D7A12-B540-4A91-91B7-CF5D5B411E19}" name="Colonne2784" dataDxfId="13600"/>
    <tableColumn id="2785" xr3:uid="{6181A86A-7DF6-42D9-9B39-10B15EAF8497}" name="Colonne2785" dataDxfId="13599"/>
    <tableColumn id="2786" xr3:uid="{56A8243A-A6F5-4270-8E94-36218A27C0D9}" name="Colonne2786" dataDxfId="13598"/>
    <tableColumn id="2787" xr3:uid="{104211EE-0A5C-4744-8E49-2772E41F61A2}" name="Colonne2787" dataDxfId="13597"/>
    <tableColumn id="2788" xr3:uid="{6D0BCB88-4C37-4392-8B0E-2342E07CD74B}" name="Colonne2788" dataDxfId="13596"/>
    <tableColumn id="2789" xr3:uid="{851008C3-3A1F-4957-B1D7-D8612C439DEF}" name="Colonne2789" dataDxfId="13595"/>
    <tableColumn id="2790" xr3:uid="{924EEF0E-E70D-4486-B6CE-744E1436D148}" name="Colonne2790" dataDxfId="13594"/>
    <tableColumn id="2791" xr3:uid="{E002A165-3AE3-4323-8129-6FD66008BABF}" name="Colonne2791" dataDxfId="13593"/>
    <tableColumn id="2792" xr3:uid="{303C38A4-B881-4949-BA54-AF9F5B40C89C}" name="Colonne2792" dataDxfId="13592"/>
    <tableColumn id="2793" xr3:uid="{6E206501-FFB0-4169-9BEB-0ECC7BB2CE95}" name="Colonne2793" dataDxfId="13591"/>
    <tableColumn id="2794" xr3:uid="{E5ADCFBF-EC9F-437F-A32A-07D4F7171CDF}" name="Colonne2794" dataDxfId="13590"/>
    <tableColumn id="2795" xr3:uid="{FB5AD03C-5329-40D1-9C79-20C9BB48E921}" name="Colonne2795" dataDxfId="13589"/>
    <tableColumn id="2796" xr3:uid="{4E6D7978-DF49-4C4E-865C-D97D12309C07}" name="Colonne2796" dataDxfId="13588"/>
    <tableColumn id="2797" xr3:uid="{C1704EB4-9388-485C-BF8E-10A1017A35B7}" name="Colonne2797" dataDxfId="13587"/>
    <tableColumn id="2798" xr3:uid="{B287219E-B59B-41C1-8FF1-C814B553F23B}" name="Colonne2798" dataDxfId="13586"/>
    <tableColumn id="2799" xr3:uid="{CCE78781-A126-43EB-B29B-F977C015B9ED}" name="Colonne2799" dataDxfId="13585"/>
    <tableColumn id="2800" xr3:uid="{DB85A212-F5C5-47F4-940F-58D6C99F57D4}" name="Colonne2800" dataDxfId="13584"/>
    <tableColumn id="2801" xr3:uid="{2299B968-F56E-4B31-BA99-C6810CD75761}" name="Colonne2801" dataDxfId="13583"/>
    <tableColumn id="2802" xr3:uid="{CD2682B2-624C-4773-B440-DD42BD12E56D}" name="Colonne2802" dataDxfId="13582"/>
    <tableColumn id="2803" xr3:uid="{70E7E016-5C57-47C3-9D52-93941D99C8A3}" name="Colonne2803" dataDxfId="13581"/>
    <tableColumn id="2804" xr3:uid="{FDA40E0D-E799-4938-9233-265F896DDD5F}" name="Colonne2804" dataDxfId="13580"/>
    <tableColumn id="2805" xr3:uid="{C17EE443-3D84-420F-942C-7D4AEED3B482}" name="Colonne2805" dataDxfId="13579"/>
    <tableColumn id="2806" xr3:uid="{93031578-C0E2-4846-AE7B-2834FBC2CC9C}" name="Colonne2806" dataDxfId="13578"/>
    <tableColumn id="2807" xr3:uid="{DC0A6691-5437-4087-9956-F994F1AD2668}" name="Colonne2807" dataDxfId="13577"/>
    <tableColumn id="2808" xr3:uid="{67C1CBD4-8BD4-45E6-9FD2-31D275BD7151}" name="Colonne2808" dataDxfId="13576"/>
    <tableColumn id="2809" xr3:uid="{BA1E271A-3F9D-420A-A2B9-FF25B578741E}" name="Colonne2809" dataDxfId="13575"/>
    <tableColumn id="2810" xr3:uid="{40293EF1-013E-495F-AE94-1AA6E87CFE22}" name="Colonne2810" dataDxfId="13574"/>
    <tableColumn id="2811" xr3:uid="{4E289B58-248B-4C6E-9213-C155859A1541}" name="Colonne2811" dataDxfId="13573"/>
    <tableColumn id="2812" xr3:uid="{98F2157D-71F6-46B4-BD18-2133D1489D1C}" name="Colonne2812" dataDxfId="13572"/>
    <tableColumn id="2813" xr3:uid="{66EA74DB-D51B-4177-87F0-0995375BA330}" name="Colonne2813" dataDxfId="13571"/>
    <tableColumn id="2814" xr3:uid="{046CCAF3-E647-427C-8FED-FECD7A6D30D0}" name="Colonne2814" dataDxfId="13570"/>
    <tableColumn id="2815" xr3:uid="{A0C0B530-59B8-4439-B041-CFCA6B52F7AA}" name="Colonne2815" dataDxfId="13569"/>
    <tableColumn id="2816" xr3:uid="{2987CC8F-457F-4707-A7DD-382B664D1AF4}" name="Colonne2816" dataDxfId="13568"/>
    <tableColumn id="2817" xr3:uid="{AF9678B9-A475-4BC2-BCE4-846DA6C1445D}" name="Colonne2817" dataDxfId="13567"/>
    <tableColumn id="2818" xr3:uid="{64429DCB-9CFA-41D8-82D4-B4F91EB4BFBB}" name="Colonne2818" dataDxfId="13566"/>
    <tableColumn id="2819" xr3:uid="{4509A963-8D49-4419-A956-DAEBE6D297D5}" name="Colonne2819" dataDxfId="13565"/>
    <tableColumn id="2820" xr3:uid="{3DD2B4E2-ABFE-47CF-81B7-FFF3E42ACDC4}" name="Colonne2820" dataDxfId="13564"/>
    <tableColumn id="2821" xr3:uid="{E92A2561-FA8B-4F61-B00C-B313631E926E}" name="Colonne2821" dataDxfId="13563"/>
    <tableColumn id="2822" xr3:uid="{2CCCBA9C-0C19-43C9-A06A-A2BA09135451}" name="Colonne2822" dataDxfId="13562"/>
    <tableColumn id="2823" xr3:uid="{81BA9BEB-EE66-4A16-8F0E-9BB9B03E39C0}" name="Colonne2823" dataDxfId="13561"/>
    <tableColumn id="2824" xr3:uid="{AA358869-ED70-420B-A0A4-8C94765B52DA}" name="Colonne2824" dataDxfId="13560"/>
    <tableColumn id="2825" xr3:uid="{38DE7800-D749-4519-AF2F-A5DCF2560B8D}" name="Colonne2825" dataDxfId="13559"/>
    <tableColumn id="2826" xr3:uid="{E19D16CB-2A72-48C8-A511-ED4CE4DEDB6D}" name="Colonne2826" dataDxfId="13558"/>
    <tableColumn id="2827" xr3:uid="{4D90A0F9-60D0-4003-BC5B-A62BC34E2385}" name="Colonne2827" dataDxfId="13557"/>
    <tableColumn id="2828" xr3:uid="{88D5C741-92AE-4524-8A32-1688869F5002}" name="Colonne2828" dataDxfId="13556"/>
    <tableColumn id="2829" xr3:uid="{40783435-33D0-4779-8656-968990601F5F}" name="Colonne2829" dataDxfId="13555"/>
    <tableColumn id="2830" xr3:uid="{DBEF75E5-A4B0-4C67-B085-DB6AF48BDA72}" name="Colonne2830" dataDxfId="13554"/>
    <tableColumn id="2831" xr3:uid="{ACFBD387-92C8-418C-83BD-04498ED66B79}" name="Colonne2831" dataDxfId="13553"/>
    <tableColumn id="2832" xr3:uid="{E2AAF890-682A-468E-AB08-E913AB17B3EA}" name="Colonne2832" dataDxfId="13552"/>
    <tableColumn id="2833" xr3:uid="{CC818398-49F8-40D9-A315-98B4EC5EA36D}" name="Colonne2833" dataDxfId="13551"/>
    <tableColumn id="2834" xr3:uid="{A9B5B68A-3FCF-4976-BED1-ED8F83CBB23A}" name="Colonne2834" dataDxfId="13550"/>
    <tableColumn id="2835" xr3:uid="{AEA2A539-1EF5-4FD1-A2FB-3A4124830840}" name="Colonne2835" dataDxfId="13549"/>
    <tableColumn id="2836" xr3:uid="{65B4760B-008E-41D0-9369-48A82E9FCF95}" name="Colonne2836" dataDxfId="13548"/>
    <tableColumn id="2837" xr3:uid="{CACB8375-29B9-42C8-8DE3-EF47A62A3318}" name="Colonne2837" dataDxfId="13547"/>
    <tableColumn id="2838" xr3:uid="{9F19286C-BC94-44AC-9017-E322F7432ED3}" name="Colonne2838" dataDxfId="13546"/>
    <tableColumn id="2839" xr3:uid="{3CCB5048-B51B-4B61-B3DD-B8BD88862EFC}" name="Colonne2839" dataDxfId="13545"/>
    <tableColumn id="2840" xr3:uid="{56CFB787-7B2E-4376-9C6A-BC301AB8C803}" name="Colonne2840" dataDxfId="13544"/>
    <tableColumn id="2841" xr3:uid="{1CEDE2A3-D120-4B74-B310-00524AD0DBB5}" name="Colonne2841" dataDxfId="13543"/>
    <tableColumn id="2842" xr3:uid="{48C7413C-4E69-42F7-969C-FD08E2BF5401}" name="Colonne2842" dataDxfId="13542"/>
    <tableColumn id="2843" xr3:uid="{2475EBF4-7706-4E69-B658-C68BA34700DB}" name="Colonne2843" dataDxfId="13541"/>
    <tableColumn id="2844" xr3:uid="{A848522A-3FC8-4524-9B8C-7C39A85D6AD4}" name="Colonne2844" dataDxfId="13540"/>
    <tableColumn id="2845" xr3:uid="{4CDC9045-D065-4EE8-B98B-11628B7EC8D0}" name="Colonne2845" dataDxfId="13539"/>
    <tableColumn id="2846" xr3:uid="{AE9CB83D-4A2A-4825-A22E-A96DDD7E9C65}" name="Colonne2846" dataDxfId="13538"/>
    <tableColumn id="2847" xr3:uid="{4CE0E5AE-C638-4603-80E0-3F37EC266DC3}" name="Colonne2847" dataDxfId="13537"/>
    <tableColumn id="2848" xr3:uid="{9F6F2412-9537-4DD9-B495-E151813E9DD0}" name="Colonne2848" dataDxfId="13536"/>
    <tableColumn id="2849" xr3:uid="{F3CE0C5B-1644-411E-93BB-5E6DCAF70A32}" name="Colonne2849" dataDxfId="13535"/>
    <tableColumn id="2850" xr3:uid="{564171DE-BC5D-4C80-8D28-DAEE1687CCBD}" name="Colonne2850" dataDxfId="13534"/>
    <tableColumn id="2851" xr3:uid="{3821E64E-BC73-4CF1-AF53-19315B7F60D7}" name="Colonne2851" dataDxfId="13533"/>
    <tableColumn id="2852" xr3:uid="{85639F29-193E-453D-AC15-40E74D577BD9}" name="Colonne2852" dataDxfId="13532"/>
    <tableColumn id="2853" xr3:uid="{D08E8646-4106-45DE-A43E-9CB742F6CB17}" name="Colonne2853" dataDxfId="13531"/>
    <tableColumn id="2854" xr3:uid="{E48AF5A4-3D17-403D-86E5-458D28074EAD}" name="Colonne2854" dataDxfId="13530"/>
    <tableColumn id="2855" xr3:uid="{95DE8885-9D95-4C37-8361-956E4C67FB09}" name="Colonne2855" dataDxfId="13529"/>
    <tableColumn id="2856" xr3:uid="{1169827A-1890-44B0-A376-1423A735B478}" name="Colonne2856" dataDxfId="13528"/>
    <tableColumn id="2857" xr3:uid="{B6E82F9B-8E33-4FE7-958D-6F267E86A251}" name="Colonne2857" dataDxfId="13527"/>
    <tableColumn id="2858" xr3:uid="{DCD2BEF2-1ED3-4F82-B6A2-287F2C0E6365}" name="Colonne2858" dataDxfId="13526"/>
    <tableColumn id="2859" xr3:uid="{698CE4EA-6A7C-477D-B639-F256927DD9BF}" name="Colonne2859" dataDxfId="13525"/>
    <tableColumn id="2860" xr3:uid="{197C21F4-6049-4321-82DC-92F541781FD6}" name="Colonne2860" dataDxfId="13524"/>
    <tableColumn id="2861" xr3:uid="{A83967BD-C0AF-433A-94C9-472F14926988}" name="Colonne2861" dataDxfId="13523"/>
    <tableColumn id="2862" xr3:uid="{EA650036-1F1D-46BF-A874-0FD7D3077D28}" name="Colonne2862" dataDxfId="13522"/>
    <tableColumn id="2863" xr3:uid="{5A09E699-A36D-4D97-A9D3-83C36A66328E}" name="Colonne2863" dataDxfId="13521"/>
    <tableColumn id="2864" xr3:uid="{C42803D0-5EBF-47EF-A3A9-5BEB17F94935}" name="Colonne2864" dataDxfId="13520"/>
    <tableColumn id="2865" xr3:uid="{3923583D-06D2-4921-8D44-628818560ECF}" name="Colonne2865" dataDxfId="13519"/>
    <tableColumn id="2866" xr3:uid="{8FC21F1C-FD2D-4E82-B48A-CF2809728047}" name="Colonne2866" dataDxfId="13518"/>
    <tableColumn id="2867" xr3:uid="{1FDE87AF-98A4-4AC1-B3E0-BDAAD1E6EC48}" name="Colonne2867" dataDxfId="13517"/>
    <tableColumn id="2868" xr3:uid="{E47D8E72-172F-4D40-A07C-890CF7072570}" name="Colonne2868" dataDxfId="13516"/>
    <tableColumn id="2869" xr3:uid="{C3A4AC3E-B459-4DD0-9E31-3FB39CFFAC7F}" name="Colonne2869" dataDxfId="13515"/>
    <tableColumn id="2870" xr3:uid="{74D2F18B-92CA-4FE9-885C-09C6ADE41BD0}" name="Colonne2870" dataDxfId="13514"/>
    <tableColumn id="2871" xr3:uid="{80F625FB-0204-4010-8476-729A0E1317AA}" name="Colonne2871" dataDxfId="13513"/>
    <tableColumn id="2872" xr3:uid="{FD79FB45-DDA1-46FC-907F-76EEABA812DA}" name="Colonne2872" dataDxfId="13512"/>
    <tableColumn id="2873" xr3:uid="{3F21497F-B84B-4CD4-A892-F7BD4F9ACFA4}" name="Colonne2873" dataDxfId="13511"/>
    <tableColumn id="2874" xr3:uid="{66C23AA7-41F3-44B2-88C9-D95D923A983F}" name="Colonne2874" dataDxfId="13510"/>
    <tableColumn id="2875" xr3:uid="{FE153CBD-0E2F-423F-B2E5-7CB911DF13B3}" name="Colonne2875" dataDxfId="13509"/>
    <tableColumn id="2876" xr3:uid="{5CD518EE-339D-495B-8CFF-0874307FCE08}" name="Colonne2876" dataDxfId="13508"/>
    <tableColumn id="2877" xr3:uid="{9B04F57D-C628-4EB7-B370-3ACC96DC5482}" name="Colonne2877" dataDxfId="13507"/>
    <tableColumn id="2878" xr3:uid="{86440AA8-4AE4-44A9-8711-FD20F8F676D4}" name="Colonne2878" dataDxfId="13506"/>
    <tableColumn id="2879" xr3:uid="{4AE588D7-6AD3-4323-9A64-CF38319E4878}" name="Colonne2879" dataDxfId="13505"/>
    <tableColumn id="2880" xr3:uid="{0CC1A5FF-5E44-4633-9853-F777FF09CC86}" name="Colonne2880" dataDxfId="13504"/>
    <tableColumn id="2881" xr3:uid="{3BE27DB6-7584-47C2-BCBA-D99A5F47DA14}" name="Colonne2881" dataDxfId="13503"/>
    <tableColumn id="2882" xr3:uid="{46D8DA92-AC53-4B07-A873-28811CCE7BA8}" name="Colonne2882" dataDxfId="13502"/>
    <tableColumn id="2883" xr3:uid="{817BCD06-448D-4AB3-B7A1-63EACD97FC88}" name="Colonne2883" dataDxfId="13501"/>
    <tableColumn id="2884" xr3:uid="{BB538116-FA10-4D31-A912-40A6F336B1F0}" name="Colonne2884" dataDxfId="13500"/>
    <tableColumn id="2885" xr3:uid="{8FC3E337-8F38-40D4-A91C-10D3CE797A70}" name="Colonne2885" dataDxfId="13499"/>
    <tableColumn id="2886" xr3:uid="{22F82249-1B58-4C9C-B61B-7FF4A8D24148}" name="Colonne2886" dataDxfId="13498"/>
    <tableColumn id="2887" xr3:uid="{16452231-0411-4CD8-A157-F3AD1D2923E9}" name="Colonne2887" dataDxfId="13497"/>
    <tableColumn id="2888" xr3:uid="{64FC232F-AB01-40D8-A5BF-4729B2249EF7}" name="Colonne2888" dataDxfId="13496"/>
    <tableColumn id="2889" xr3:uid="{6CCEBD48-629A-4C54-AAB1-D3967A75E98A}" name="Colonne2889" dataDxfId="13495"/>
    <tableColumn id="2890" xr3:uid="{BDF15A2C-832C-41C6-ADC0-C2868E5E9178}" name="Colonne2890" dataDxfId="13494"/>
    <tableColumn id="2891" xr3:uid="{835E6FA0-23BE-4A85-90BA-72AC400C91A1}" name="Colonne2891" dataDxfId="13493"/>
    <tableColumn id="2892" xr3:uid="{8C9F49E1-FF76-431C-A5B9-2DB1376C0BF1}" name="Colonne2892" dataDxfId="13492"/>
    <tableColumn id="2893" xr3:uid="{09400724-3095-406A-8F5D-61433F631D5F}" name="Colonne2893" dataDxfId="13491"/>
    <tableColumn id="2894" xr3:uid="{30CF9000-F494-4A3D-A801-EC645928FAFD}" name="Colonne2894" dataDxfId="13490"/>
    <tableColumn id="2895" xr3:uid="{941B522E-FFF2-47B4-B501-AC0EFB682B5A}" name="Colonne2895" dataDxfId="13489"/>
    <tableColumn id="2896" xr3:uid="{3D1997A2-AD1D-4D86-A361-0E7AADED369F}" name="Colonne2896" dataDxfId="13488"/>
    <tableColumn id="2897" xr3:uid="{7FCF748B-5E63-49E2-8B3E-01AA3B3BA762}" name="Colonne2897" dataDxfId="13487"/>
    <tableColumn id="2898" xr3:uid="{8C22E68F-3C35-47E4-9CC5-6FD22826B39C}" name="Colonne2898" dataDxfId="13486"/>
    <tableColumn id="2899" xr3:uid="{328188B3-B772-4301-92A3-EE1EDBFD1EEC}" name="Colonne2899" dataDxfId="13485"/>
    <tableColumn id="2900" xr3:uid="{06AD1B13-6D9F-4889-8BB2-C5830EC7183B}" name="Colonne2900" dataDxfId="13484"/>
    <tableColumn id="2901" xr3:uid="{E62231E3-471D-419A-9299-32460444EA9B}" name="Colonne2901" dataDxfId="13483"/>
    <tableColumn id="2902" xr3:uid="{1A437B13-519F-4B79-9E5F-A3DA021E7C52}" name="Colonne2902" dataDxfId="13482"/>
    <tableColumn id="2903" xr3:uid="{6CE87BC0-B7E6-46CB-8D41-9936ED69CB19}" name="Colonne2903" dataDxfId="13481"/>
    <tableColumn id="2904" xr3:uid="{99971F89-AB59-4CDE-A4D8-4EB067E3847F}" name="Colonne2904" dataDxfId="13480"/>
    <tableColumn id="2905" xr3:uid="{3082BABF-366F-4773-AF10-A9F228265750}" name="Colonne2905" dataDxfId="13479"/>
    <tableColumn id="2906" xr3:uid="{1D571746-266B-4908-BCC8-EF1396684E6B}" name="Colonne2906" dataDxfId="13478"/>
    <tableColumn id="2907" xr3:uid="{E2BBD484-AA04-420D-BBC5-220785554571}" name="Colonne2907" dataDxfId="13477"/>
    <tableColumn id="2908" xr3:uid="{51AA531E-DCAC-4392-9B72-C3A03074D0B5}" name="Colonne2908" dataDxfId="13476"/>
    <tableColumn id="2909" xr3:uid="{0BF5170A-60BA-4A77-8D56-E17D83C66EA8}" name="Colonne2909" dataDxfId="13475"/>
    <tableColumn id="2910" xr3:uid="{9728EAEE-F827-4A62-8AEB-485AFCB59E49}" name="Colonne2910" dataDxfId="13474"/>
    <tableColumn id="2911" xr3:uid="{4D62711D-C83C-4B0C-9AA2-52195B615AC0}" name="Colonne2911" dataDxfId="13473"/>
    <tableColumn id="2912" xr3:uid="{AF740F72-99A6-4326-A9B3-B21DBEAC50AE}" name="Colonne2912" dataDxfId="13472"/>
    <tableColumn id="2913" xr3:uid="{902D8D25-C6A2-4868-A5F3-1740F5472EEF}" name="Colonne2913" dataDxfId="13471"/>
    <tableColumn id="2914" xr3:uid="{2A4B5DFA-8B6F-4B37-B39C-ED8455ADA845}" name="Colonne2914" dataDxfId="13470"/>
    <tableColumn id="2915" xr3:uid="{B3549B05-AD9D-43F9-8916-D2E26FB6BD05}" name="Colonne2915" dataDxfId="13469"/>
    <tableColumn id="2916" xr3:uid="{24499388-8939-4E9E-8C43-D23F6F4BEDC8}" name="Colonne2916" dataDxfId="13468"/>
    <tableColumn id="2917" xr3:uid="{73C42D15-BC2F-4C08-907F-F5D4B868D590}" name="Colonne2917" dataDxfId="13467"/>
    <tableColumn id="2918" xr3:uid="{C61DFEF2-CBE8-4EEC-8ED5-61ED442BD3D0}" name="Colonne2918" dataDxfId="13466"/>
    <tableColumn id="2919" xr3:uid="{27DB2DBE-6919-421D-BFEB-4DC8D2645B30}" name="Colonne2919" dataDxfId="13465"/>
    <tableColumn id="2920" xr3:uid="{942E1DAA-4831-4925-8FBE-76D059B28077}" name="Colonne2920" dataDxfId="13464"/>
    <tableColumn id="2921" xr3:uid="{F0778DD0-391B-4AE8-A9BF-D6CA12CAFF49}" name="Colonne2921" dataDxfId="13463"/>
    <tableColumn id="2922" xr3:uid="{141E9542-FFE1-497A-BE65-1BD2D3D6B071}" name="Colonne2922" dataDxfId="13462"/>
    <tableColumn id="2923" xr3:uid="{E5FFE326-601A-4DC1-97DE-D2E1A84613EC}" name="Colonne2923" dataDxfId="13461"/>
    <tableColumn id="2924" xr3:uid="{C7995A68-8091-4A65-B59C-6DBC39BA5A2D}" name="Colonne2924" dataDxfId="13460"/>
    <tableColumn id="2925" xr3:uid="{656051A0-8AE3-4C74-AB02-0875EEB6C40B}" name="Colonne2925" dataDxfId="13459"/>
    <tableColumn id="2926" xr3:uid="{9F51C234-F787-479A-9215-8E4594E4AFB3}" name="Colonne2926" dataDxfId="13458"/>
    <tableColumn id="2927" xr3:uid="{D8CEAE69-1494-409C-8152-1FAE4DB29AC0}" name="Colonne2927" dataDxfId="13457"/>
    <tableColumn id="2928" xr3:uid="{3764F13F-E7AB-48FA-BCC1-306CDF22322C}" name="Colonne2928" dataDxfId="13456"/>
    <tableColumn id="2929" xr3:uid="{1DA59C95-E080-4930-BAD3-5A92E302A9DF}" name="Colonne2929" dataDxfId="13455"/>
    <tableColumn id="2930" xr3:uid="{40AC9FDB-1AAC-4624-A5B9-2E9EC47ABB22}" name="Colonne2930" dataDxfId="13454"/>
    <tableColumn id="2931" xr3:uid="{91ACEAF1-0B12-4179-8F8E-66C826A0976F}" name="Colonne2931" dataDxfId="13453"/>
    <tableColumn id="2932" xr3:uid="{82F5C878-CDB2-493D-9637-7986D4B846E6}" name="Colonne2932" dataDxfId="13452"/>
    <tableColumn id="2933" xr3:uid="{3870B165-C2F5-42B7-9397-0D9FB5CB7FB0}" name="Colonne2933" dataDxfId="13451"/>
    <tableColumn id="2934" xr3:uid="{971B2E15-F877-490B-A86A-1A13E63D0237}" name="Colonne2934" dataDxfId="13450"/>
    <tableColumn id="2935" xr3:uid="{C01A8AF5-ED66-4FAE-A4EA-E65A782E8272}" name="Colonne2935" dataDxfId="13449"/>
    <tableColumn id="2936" xr3:uid="{64E01888-F459-4DA4-A01D-70C8AFA762CE}" name="Colonne2936" dataDxfId="13448"/>
    <tableColumn id="2937" xr3:uid="{920050B1-FF46-49BD-A8A0-83883FA869E0}" name="Colonne2937" dataDxfId="13447"/>
    <tableColumn id="2938" xr3:uid="{855DAC78-8EB2-422D-A115-950430554A76}" name="Colonne2938" dataDxfId="13446"/>
    <tableColumn id="2939" xr3:uid="{9387B70C-2D99-4E8E-990A-180C488CC92B}" name="Colonne2939" dataDxfId="13445"/>
    <tableColumn id="2940" xr3:uid="{4456BAA6-699F-46AC-AF84-E957B8EC8915}" name="Colonne2940" dataDxfId="13444"/>
    <tableColumn id="2941" xr3:uid="{4B049F90-2D86-47C4-8766-8EC7749692C3}" name="Colonne2941" dataDxfId="13443"/>
    <tableColumn id="2942" xr3:uid="{4AA19183-7FF7-4346-B0EC-4530BAE2AE41}" name="Colonne2942" dataDxfId="13442"/>
    <tableColumn id="2943" xr3:uid="{826111F5-9815-4C45-9957-2D4CA31C676D}" name="Colonne2943" dataDxfId="13441"/>
    <tableColumn id="2944" xr3:uid="{E7221086-255D-4936-B0F7-722B8B6B7D3E}" name="Colonne2944" dataDxfId="13440"/>
    <tableColumn id="2945" xr3:uid="{9FC99174-C4ED-47B7-82DB-FCFCE15326DA}" name="Colonne2945" dataDxfId="13439"/>
    <tableColumn id="2946" xr3:uid="{28B5A267-2845-4FC5-8517-D1B3EEBE4EA3}" name="Colonne2946" dataDxfId="13438"/>
    <tableColumn id="2947" xr3:uid="{9B7B5997-5204-44ED-8CEF-34C93F265BF6}" name="Colonne2947" dataDxfId="13437"/>
    <tableColumn id="2948" xr3:uid="{DB4D0DB6-43E5-49FF-970B-E7A66339ACB6}" name="Colonne2948" dataDxfId="13436"/>
    <tableColumn id="2949" xr3:uid="{6D8C615A-1DFA-49C8-AFA9-EBB8BC86E47B}" name="Colonne2949" dataDxfId="13435"/>
    <tableColumn id="2950" xr3:uid="{BF4E7E9F-2C7E-4E0F-8367-7366327F2B55}" name="Colonne2950" dataDxfId="13434"/>
    <tableColumn id="2951" xr3:uid="{FD008D82-7014-4FE3-A8B3-F790B4CCAC47}" name="Colonne2951" dataDxfId="13433"/>
    <tableColumn id="2952" xr3:uid="{5F2A2D18-4266-4EFE-A876-031E3822FBDB}" name="Colonne2952" dataDxfId="13432"/>
    <tableColumn id="2953" xr3:uid="{31805367-E4F3-41B7-A987-D4A02D033C72}" name="Colonne2953" dataDxfId="13431"/>
    <tableColumn id="2954" xr3:uid="{26E16214-8069-41C7-8D64-9EBEE1D5C649}" name="Colonne2954" dataDxfId="13430"/>
    <tableColumn id="2955" xr3:uid="{B80E2639-FB57-4A6C-91B5-9CE880F650F6}" name="Colonne2955" dataDxfId="13429"/>
    <tableColumn id="2956" xr3:uid="{C23F3CCC-CDBF-4DB9-9157-A92B160381AC}" name="Colonne2956" dataDxfId="13428"/>
    <tableColumn id="2957" xr3:uid="{1A34F4AD-20AF-4EF3-BDB9-338B36F15765}" name="Colonne2957" dataDxfId="13427"/>
    <tableColumn id="2958" xr3:uid="{8B468E8B-BB91-4120-85F3-0A2651F96527}" name="Colonne2958" dataDxfId="13426"/>
    <tableColumn id="2959" xr3:uid="{1581DE0C-75B5-4A6C-ACC5-33B517F6A75C}" name="Colonne2959" dataDxfId="13425"/>
    <tableColumn id="2960" xr3:uid="{B3500E3F-17C1-4CD0-A751-844C934FF0AA}" name="Colonne2960" dataDxfId="13424"/>
    <tableColumn id="2961" xr3:uid="{D2AFFF3A-F14F-418D-857A-FE170E780738}" name="Colonne2961" dataDxfId="13423"/>
    <tableColumn id="2962" xr3:uid="{050F577F-7788-4F9F-9B1D-62527473D3D8}" name="Colonne2962" dataDxfId="13422"/>
    <tableColumn id="2963" xr3:uid="{12EE4C88-7F17-40B5-B9A2-B2C5CA7B914E}" name="Colonne2963" dataDxfId="13421"/>
    <tableColumn id="2964" xr3:uid="{02F20192-D1E0-4DFF-8196-533BA41EB9E0}" name="Colonne2964" dataDxfId="13420"/>
    <tableColumn id="2965" xr3:uid="{390D5DBE-BF9A-4638-B14F-9BD626ABCB9D}" name="Colonne2965" dataDxfId="13419"/>
    <tableColumn id="2966" xr3:uid="{79DB87DD-9A81-4C9F-8351-6A15045146EA}" name="Colonne2966" dataDxfId="13418"/>
    <tableColumn id="2967" xr3:uid="{44FFF838-99D8-4FED-A7A7-DE0D79F719F8}" name="Colonne2967" dataDxfId="13417"/>
    <tableColumn id="2968" xr3:uid="{8510437E-AAE1-4833-B786-9DDB04C14656}" name="Colonne2968" dataDxfId="13416"/>
    <tableColumn id="2969" xr3:uid="{9F2923FF-2CFF-46C1-83CA-564190D1AD9F}" name="Colonne2969" dataDxfId="13415"/>
    <tableColumn id="2970" xr3:uid="{F95B0ADE-CE2C-4BFA-9672-D8F8E0A81881}" name="Colonne2970" dataDxfId="13414"/>
    <tableColumn id="2971" xr3:uid="{7E0D32FB-CB7F-4400-81A9-424EE6354EB0}" name="Colonne2971" dataDxfId="13413"/>
    <tableColumn id="2972" xr3:uid="{B0752277-8794-4086-8001-F310DB6AF1C2}" name="Colonne2972" dataDxfId="13412"/>
    <tableColumn id="2973" xr3:uid="{7AD1CF5D-8457-4233-9F9D-461EB96AD897}" name="Colonne2973" dataDxfId="13411"/>
    <tableColumn id="2974" xr3:uid="{2986BAAF-38DF-4962-925A-DD21E4ABC472}" name="Colonne2974" dataDxfId="13410"/>
    <tableColumn id="2975" xr3:uid="{2D4F7D4D-BC41-4EAB-9BD4-7F6721A298C0}" name="Colonne2975" dataDxfId="13409"/>
    <tableColumn id="2976" xr3:uid="{AFC855EC-3A16-4674-BB0D-3A2B683BD966}" name="Colonne2976" dataDxfId="13408"/>
    <tableColumn id="2977" xr3:uid="{01ADD10A-9C22-4F42-B12A-BA408ECEE91F}" name="Colonne2977" dataDxfId="13407"/>
    <tableColumn id="2978" xr3:uid="{A08AA004-8379-483B-A9FD-C15A1009B030}" name="Colonne2978" dataDxfId="13406"/>
    <tableColumn id="2979" xr3:uid="{7919DA46-61EC-4408-8A8C-F8C286AEEC29}" name="Colonne2979" dataDxfId="13405"/>
    <tableColumn id="2980" xr3:uid="{4466737F-FF96-420E-AF35-1B7ED3F6A040}" name="Colonne2980" dataDxfId="13404"/>
    <tableColumn id="2981" xr3:uid="{3EC93839-6860-48C5-82F8-D892D886182D}" name="Colonne2981" dataDxfId="13403"/>
    <tableColumn id="2982" xr3:uid="{211FC0AA-6C82-47D2-81A7-EF37FFBE0076}" name="Colonne2982" dataDxfId="13402"/>
    <tableColumn id="2983" xr3:uid="{E9CAF2AA-E70C-4E6B-A554-CDCD2253CC47}" name="Colonne2983" dataDxfId="13401"/>
    <tableColumn id="2984" xr3:uid="{19E01589-A018-4636-AF95-A14A4695FAD2}" name="Colonne2984" dataDxfId="13400"/>
    <tableColumn id="2985" xr3:uid="{67CB0F7B-778E-4752-ADC8-6BCDA2758FCA}" name="Colonne2985" dataDxfId="13399"/>
    <tableColumn id="2986" xr3:uid="{52DF0E45-A89A-47AB-8665-CA43C58216D5}" name="Colonne2986" dataDxfId="13398"/>
    <tableColumn id="2987" xr3:uid="{3AC255D0-01A1-4E0F-84AD-D816F0FDB4D8}" name="Colonne2987" dataDxfId="13397"/>
    <tableColumn id="2988" xr3:uid="{6A0BC7F1-697F-47B0-B283-B2297237F844}" name="Colonne2988" dataDxfId="13396"/>
    <tableColumn id="2989" xr3:uid="{DC59D0A6-BE83-4018-BA69-E67EE377616D}" name="Colonne2989" dataDxfId="13395"/>
    <tableColumn id="2990" xr3:uid="{631D483D-ABD9-4EDC-B196-44FA6BB10E7F}" name="Colonne2990" dataDxfId="13394"/>
    <tableColumn id="2991" xr3:uid="{7DD33946-24D3-4DFA-8205-D97E1EBD95A3}" name="Colonne2991" dataDxfId="13393"/>
    <tableColumn id="2992" xr3:uid="{943C8CC0-2D3B-410A-AA81-2F3331A48F24}" name="Colonne2992" dataDxfId="13392"/>
    <tableColumn id="2993" xr3:uid="{6083B7D0-2D69-4ADC-B255-FB1E14DA81B3}" name="Colonne2993" dataDxfId="13391"/>
    <tableColumn id="2994" xr3:uid="{B70DDC32-0F23-443D-878B-AAAF83D3CF83}" name="Colonne2994" dataDxfId="13390"/>
    <tableColumn id="2995" xr3:uid="{6240B999-A055-4063-BC8B-FDAFA1997EB6}" name="Colonne2995" dataDxfId="13389"/>
    <tableColumn id="2996" xr3:uid="{88DC21E8-BDE7-466E-AE3E-A01DC3E84550}" name="Colonne2996" dataDxfId="13388"/>
    <tableColumn id="2997" xr3:uid="{A229517D-27D5-4990-A34C-0843E96FED40}" name="Colonne2997" dataDxfId="13387"/>
    <tableColumn id="2998" xr3:uid="{72841FCC-AE3B-4BD6-8E3F-2612E8A9AF66}" name="Colonne2998" dataDxfId="13386"/>
    <tableColumn id="2999" xr3:uid="{18B35DD6-B788-4926-BE47-66BD8D4578ED}" name="Colonne2999" dataDxfId="13385"/>
    <tableColumn id="3000" xr3:uid="{ABDCDCE3-E150-47CE-8DC9-24235A4E1E8D}" name="Colonne3000" dataDxfId="13384"/>
    <tableColumn id="3001" xr3:uid="{85A65C42-29BF-4E32-96DD-D6696E58ED92}" name="Colonne3001" dataDxfId="13383"/>
    <tableColumn id="3002" xr3:uid="{B8059A50-38EB-4CC3-827D-040FCD1DEA28}" name="Colonne3002" dataDxfId="13382"/>
    <tableColumn id="3003" xr3:uid="{CC1CEC1F-3AFA-4725-A6F4-991A13C92072}" name="Colonne3003" dataDxfId="13381"/>
    <tableColumn id="3004" xr3:uid="{D5336707-822C-401E-B6B3-4222D03C4611}" name="Colonne3004" dataDxfId="13380"/>
    <tableColumn id="3005" xr3:uid="{869666A7-DA17-476B-9386-BA2D5C3AFF0B}" name="Colonne3005" dataDxfId="13379"/>
    <tableColumn id="3006" xr3:uid="{50DBD18A-C1D2-455F-A2F9-3CDC1186744B}" name="Colonne3006" dataDxfId="13378"/>
    <tableColumn id="3007" xr3:uid="{273026BD-DC87-4D4B-9B3E-D2EAC453C207}" name="Colonne3007" dataDxfId="13377"/>
    <tableColumn id="3008" xr3:uid="{AADD7AC0-121A-4E0F-B0CD-94D33E467B63}" name="Colonne3008" dataDxfId="13376"/>
    <tableColumn id="3009" xr3:uid="{E9177C61-11AE-4C88-9A69-20D0D7793604}" name="Colonne3009" dataDxfId="13375"/>
    <tableColumn id="3010" xr3:uid="{E54136F8-624C-4EEB-BD54-8E29B9D0CE37}" name="Colonne3010" dataDxfId="13374"/>
    <tableColumn id="3011" xr3:uid="{624C0551-E4A3-44C6-814F-5766B3D409F5}" name="Colonne3011" dataDxfId="13373"/>
    <tableColumn id="3012" xr3:uid="{6AE4DE52-EEB7-4BCB-83CA-9330556228B7}" name="Colonne3012" dataDxfId="13372"/>
    <tableColumn id="3013" xr3:uid="{F8423113-5961-4B3E-8261-05AA5A08CBC0}" name="Colonne3013" dataDxfId="13371"/>
    <tableColumn id="3014" xr3:uid="{CD27B367-410C-4EB4-9D7C-E644EC24A40C}" name="Colonne3014" dataDxfId="13370"/>
    <tableColumn id="3015" xr3:uid="{00A3081D-7CB7-4F73-99E9-314B30419454}" name="Colonne3015" dataDxfId="13369"/>
    <tableColumn id="3016" xr3:uid="{3163924C-D9A1-4AD2-BF9C-B99CD37FB78C}" name="Colonne3016" dataDxfId="13368"/>
    <tableColumn id="3017" xr3:uid="{C781F509-828F-4850-B531-46F9634095D5}" name="Colonne3017" dataDxfId="13367"/>
    <tableColumn id="3018" xr3:uid="{05B77C03-7946-439E-9259-41BD3A461A32}" name="Colonne3018" dataDxfId="13366"/>
    <tableColumn id="3019" xr3:uid="{A8F76A9B-6F2A-4F1F-8BF6-3EED8DE1D21C}" name="Colonne3019" dataDxfId="13365"/>
    <tableColumn id="3020" xr3:uid="{2FB3686A-6410-4B12-9B88-FD14CBDCF809}" name="Colonne3020" dataDxfId="13364"/>
    <tableColumn id="3021" xr3:uid="{58205300-C8B8-46A1-92E0-5E0D4C4C1FA4}" name="Colonne3021" dataDxfId="13363"/>
    <tableColumn id="3022" xr3:uid="{F218F39A-45A8-4D57-A231-EC663632C158}" name="Colonne3022" dataDxfId="13362"/>
    <tableColumn id="3023" xr3:uid="{9C651353-C75B-46C8-934A-E050715A0F8E}" name="Colonne3023" dataDxfId="13361"/>
    <tableColumn id="3024" xr3:uid="{033AE64C-D8C9-4843-A7B4-786ED7F252F2}" name="Colonne3024" dataDxfId="13360"/>
    <tableColumn id="3025" xr3:uid="{063A7315-891F-421B-BC25-BFB32864D1A5}" name="Colonne3025" dataDxfId="13359"/>
    <tableColumn id="3026" xr3:uid="{FC868CE1-AB50-4B5B-BF98-0EBC26436B0B}" name="Colonne3026" dataDxfId="13358"/>
    <tableColumn id="3027" xr3:uid="{7050C097-885B-4938-B088-EDEDDB6D58C9}" name="Colonne3027" dataDxfId="13357"/>
    <tableColumn id="3028" xr3:uid="{406F301A-A987-477B-A80D-1CC102C92734}" name="Colonne3028" dataDxfId="13356"/>
    <tableColumn id="3029" xr3:uid="{457635F3-5FCB-4D64-ACBF-911368FDD681}" name="Colonne3029" dataDxfId="13355"/>
    <tableColumn id="3030" xr3:uid="{F965EF68-9CEE-4BAF-97D1-073C44BFC51C}" name="Colonne3030" dataDxfId="13354"/>
    <tableColumn id="3031" xr3:uid="{37F946B7-FA56-4DC1-B799-7D574CE33CD3}" name="Colonne3031" dataDxfId="13353"/>
    <tableColumn id="3032" xr3:uid="{024B5CFB-260A-4252-892E-5AD892F42476}" name="Colonne3032" dataDxfId="13352"/>
    <tableColumn id="3033" xr3:uid="{1488D10E-26C1-41E4-B553-050E72A3614B}" name="Colonne3033" dataDxfId="13351"/>
    <tableColumn id="3034" xr3:uid="{A4A8DB27-739D-45AD-9CE8-33D28FF90697}" name="Colonne3034" dataDxfId="13350"/>
    <tableColumn id="3035" xr3:uid="{2CCC197A-B8E9-40F9-B6BC-FDFEE5D7AD3F}" name="Colonne3035" dataDxfId="13349"/>
    <tableColumn id="3036" xr3:uid="{CDCE4E26-83C3-40D6-8E19-04C60C81B853}" name="Colonne3036" dataDxfId="13348"/>
    <tableColumn id="3037" xr3:uid="{48848CD1-044E-4F68-82F4-7C8B310430C5}" name="Colonne3037" dataDxfId="13347"/>
    <tableColumn id="3038" xr3:uid="{B6816AAB-1523-4141-B894-8CE84FC3177B}" name="Colonne3038" dataDxfId="13346"/>
    <tableColumn id="3039" xr3:uid="{19C7C889-738E-4758-9237-AE77BC211A23}" name="Colonne3039" dataDxfId="13345"/>
    <tableColumn id="3040" xr3:uid="{333B2B1C-462B-4C97-8911-8DF27CF39C7C}" name="Colonne3040" dataDxfId="13344"/>
    <tableColumn id="3041" xr3:uid="{E0CBCBBC-6676-4B7C-AA9B-8DF74CC326B0}" name="Colonne3041" dataDxfId="13343"/>
    <tableColumn id="3042" xr3:uid="{B9039AD1-6AE9-43F9-A69B-F033D669BDD2}" name="Colonne3042" dataDxfId="13342"/>
    <tableColumn id="3043" xr3:uid="{FA7A8EE0-1F1F-42A1-863A-3481D5ADE9FF}" name="Colonne3043" dataDxfId="13341"/>
    <tableColumn id="3044" xr3:uid="{3098A84E-A92A-4B4B-9FED-5E0007B98524}" name="Colonne3044" dataDxfId="13340"/>
    <tableColumn id="3045" xr3:uid="{DE70AFF5-D33F-49C7-91F2-EABA6AD27970}" name="Colonne3045" dataDxfId="13339"/>
    <tableColumn id="3046" xr3:uid="{057F252E-49A0-4133-BE25-265A326EC047}" name="Colonne3046" dataDxfId="13338"/>
    <tableColumn id="3047" xr3:uid="{50CA8FF1-70A1-482A-B22A-BB46A832ADBB}" name="Colonne3047" dataDxfId="13337"/>
    <tableColumn id="3048" xr3:uid="{7A4600E1-D661-481E-A7F4-CFDBE9DFC914}" name="Colonne3048" dataDxfId="13336"/>
    <tableColumn id="3049" xr3:uid="{AD848DE8-EB7C-4A9E-864E-87DFD7001AAA}" name="Colonne3049" dataDxfId="13335"/>
    <tableColumn id="3050" xr3:uid="{D6B7F32F-72A0-4088-B9D2-3A8E1572EF63}" name="Colonne3050" dataDxfId="13334"/>
    <tableColumn id="3051" xr3:uid="{E88C1776-5845-4D05-B21F-43BBE1CE7DF6}" name="Colonne3051" dataDxfId="13333"/>
    <tableColumn id="3052" xr3:uid="{5CD155B3-8173-4DC4-93AE-BDB2D40427AC}" name="Colonne3052" dataDxfId="13332"/>
    <tableColumn id="3053" xr3:uid="{5C4369B9-7FCD-4799-B40C-6C619A334ED9}" name="Colonne3053" dataDxfId="13331"/>
    <tableColumn id="3054" xr3:uid="{3EF8CBFB-8CCD-452D-9D90-70038E93698B}" name="Colonne3054" dataDxfId="13330"/>
    <tableColumn id="3055" xr3:uid="{3806F82A-642C-4502-B586-8307AA188176}" name="Colonne3055" dataDxfId="13329"/>
    <tableColumn id="3056" xr3:uid="{DAA18C7D-985D-4741-9DE7-B47F1912AB2E}" name="Colonne3056" dataDxfId="13328"/>
    <tableColumn id="3057" xr3:uid="{A4E60435-E0C0-4237-8DEF-1FA3EBF38A86}" name="Colonne3057" dataDxfId="13327"/>
    <tableColumn id="3058" xr3:uid="{8CA7EE1F-D335-4420-8287-90764ACAB993}" name="Colonne3058" dataDxfId="13326"/>
    <tableColumn id="3059" xr3:uid="{F8E107FF-7FC0-4FA9-823F-EF568602B281}" name="Colonne3059" dataDxfId="13325"/>
    <tableColumn id="3060" xr3:uid="{CDFB9D45-CB2D-4C4C-BA89-ADB4CC227582}" name="Colonne3060" dataDxfId="13324"/>
    <tableColumn id="3061" xr3:uid="{B05DA678-1DE0-48AF-8092-2C6DD0FFE131}" name="Colonne3061" dataDxfId="13323"/>
    <tableColumn id="3062" xr3:uid="{5A1E80F2-9320-4B62-B6F0-9F3CEF6567CB}" name="Colonne3062" dataDxfId="13322"/>
    <tableColumn id="3063" xr3:uid="{ACF6C19F-51D9-4A47-81D0-3B6061192523}" name="Colonne3063" dataDxfId="13321"/>
    <tableColumn id="3064" xr3:uid="{754D4D08-1456-4E58-9859-F2D5AFE80A83}" name="Colonne3064" dataDxfId="13320"/>
    <tableColumn id="3065" xr3:uid="{3F476721-82D5-4A36-9FCC-3DDE29FC12C6}" name="Colonne3065" dataDxfId="13319"/>
    <tableColumn id="3066" xr3:uid="{AFA0DF8D-7D17-4C60-A2FC-FC8AD49736FF}" name="Colonne3066" dataDxfId="13318"/>
    <tableColumn id="3067" xr3:uid="{E97AC0E8-A5A1-4430-AD5D-41DF8021598A}" name="Colonne3067" dataDxfId="13317"/>
    <tableColumn id="3068" xr3:uid="{38A3B504-2B81-4C0B-AB12-FAFD413B48B6}" name="Colonne3068" dataDxfId="13316"/>
    <tableColumn id="3069" xr3:uid="{3558BB19-3DEA-476C-9210-C0B4769C3B0A}" name="Colonne3069" dataDxfId="13315"/>
    <tableColumn id="3070" xr3:uid="{6696D52D-54F5-4565-B3A2-DA8E4D482CB4}" name="Colonne3070" dataDxfId="13314"/>
    <tableColumn id="3071" xr3:uid="{B89D3F7D-3E3F-491D-9558-BBDEB597C307}" name="Colonne3071" dataDxfId="13313"/>
    <tableColumn id="3072" xr3:uid="{E6D7BA1A-CD76-4B0C-9329-6142EC362A8D}" name="Colonne3072" dataDxfId="13312"/>
    <tableColumn id="3073" xr3:uid="{1B62E1B0-9DC3-4CFB-A216-ED48162DCB56}" name="Colonne3073" dataDxfId="13311"/>
    <tableColumn id="3074" xr3:uid="{7292E9D3-231D-45C8-8D56-7E7A17C94107}" name="Colonne3074" dataDxfId="13310"/>
    <tableColumn id="3075" xr3:uid="{E421B541-403A-45D4-9B6B-D030E42531A1}" name="Colonne3075" dataDxfId="13309"/>
    <tableColumn id="3076" xr3:uid="{4FB56FFB-C25B-450B-AE8C-DB0FE87726D5}" name="Colonne3076" dataDxfId="13308"/>
    <tableColumn id="3077" xr3:uid="{071C780D-F408-4FE2-A49C-019796806DD6}" name="Colonne3077" dataDxfId="13307"/>
    <tableColumn id="3078" xr3:uid="{28D839AB-6500-4BCF-A9A4-6CD7C2F71942}" name="Colonne3078" dataDxfId="13306"/>
    <tableColumn id="3079" xr3:uid="{8A16F06C-137B-4463-B45D-02D3F9F3A67C}" name="Colonne3079" dataDxfId="13305"/>
    <tableColumn id="3080" xr3:uid="{C0938774-3178-4EF9-A3DD-87F9411E1D6B}" name="Colonne3080" dataDxfId="13304"/>
    <tableColumn id="3081" xr3:uid="{206463DA-8BF9-4BAB-BEE3-F8CA6C053F71}" name="Colonne3081" dataDxfId="13303"/>
    <tableColumn id="3082" xr3:uid="{92EABC57-3FE4-41A7-B68D-79CA97B86F73}" name="Colonne3082" dataDxfId="13302"/>
    <tableColumn id="3083" xr3:uid="{EC41535A-0553-4922-B12A-06BF6D10DDE2}" name="Colonne3083" dataDxfId="13301"/>
    <tableColumn id="3084" xr3:uid="{D02D5D1A-6907-4BC9-B341-0DC15EDD161A}" name="Colonne3084" dataDxfId="13300"/>
    <tableColumn id="3085" xr3:uid="{5C5D0FDA-3722-4215-BFBD-D4D89CEBB707}" name="Colonne3085" dataDxfId="13299"/>
    <tableColumn id="3086" xr3:uid="{7C83F1D5-1D9B-42E5-9E72-586B3DF183BD}" name="Colonne3086" dataDxfId="13298"/>
    <tableColumn id="3087" xr3:uid="{B5B2B66A-2A3E-41D7-93EE-FD0630E0690C}" name="Colonne3087" dataDxfId="13297"/>
    <tableColumn id="3088" xr3:uid="{5A4B4F33-2F1A-4346-890F-9A42EA716075}" name="Colonne3088" dataDxfId="13296"/>
    <tableColumn id="3089" xr3:uid="{8CAF2940-7EA6-4DF5-8347-B84898DF7676}" name="Colonne3089" dataDxfId="13295"/>
    <tableColumn id="3090" xr3:uid="{60806EDC-4AD9-4E16-AA56-BD840E64AB40}" name="Colonne3090" dataDxfId="13294"/>
    <tableColumn id="3091" xr3:uid="{946B5AE5-3565-43A7-80FF-CBA7D9F25860}" name="Colonne3091" dataDxfId="13293"/>
    <tableColumn id="3092" xr3:uid="{DB71958A-EC84-4B1C-A595-BE9AD1C278DE}" name="Colonne3092" dataDxfId="13292"/>
    <tableColumn id="3093" xr3:uid="{53841C0E-40EC-4F1C-BE56-FE1A3D1303D3}" name="Colonne3093" dataDxfId="13291"/>
    <tableColumn id="3094" xr3:uid="{52C7D784-C0FA-459F-8FC3-A723DBD3611A}" name="Colonne3094" dataDxfId="13290"/>
    <tableColumn id="3095" xr3:uid="{23A78E2D-08F2-4FB8-A69A-E0B52BB0EC4F}" name="Colonne3095" dataDxfId="13289"/>
    <tableColumn id="3096" xr3:uid="{E59E02FA-DEEA-4F14-842B-E589C81C43FE}" name="Colonne3096" dataDxfId="13288"/>
    <tableColumn id="3097" xr3:uid="{206D9E50-CEB8-49FD-9C13-1AC000EFBFB1}" name="Colonne3097" dataDxfId="13287"/>
    <tableColumn id="3098" xr3:uid="{B459964B-68AC-48DA-92EC-E29FFF08B082}" name="Colonne3098" dataDxfId="13286"/>
    <tableColumn id="3099" xr3:uid="{78807683-AF9E-432D-AB05-479D3EA1B857}" name="Colonne3099" dataDxfId="13285"/>
    <tableColumn id="3100" xr3:uid="{67ADE0D4-9A25-442B-BAD4-DBA493E84817}" name="Colonne3100" dataDxfId="13284"/>
    <tableColumn id="3101" xr3:uid="{EBC16FB1-9F17-47D3-9FA2-CAE935F6C277}" name="Colonne3101" dataDxfId="13283"/>
    <tableColumn id="3102" xr3:uid="{1E32047F-6891-4C4D-940E-CC6827B0AD55}" name="Colonne3102" dataDxfId="13282"/>
    <tableColumn id="3103" xr3:uid="{3C1C8CD9-DB31-4F3C-A195-1418E123238C}" name="Colonne3103" dataDxfId="13281"/>
    <tableColumn id="3104" xr3:uid="{B3538EC9-E390-4A5D-9462-B10B0DC95349}" name="Colonne3104" dataDxfId="13280"/>
    <tableColumn id="3105" xr3:uid="{2BAC37A0-3B94-4737-B75C-6D5679170FDB}" name="Colonne3105" dataDxfId="13279"/>
    <tableColumn id="3106" xr3:uid="{EF79E4CD-6634-4396-AADD-983959BE5D70}" name="Colonne3106" dataDxfId="13278"/>
    <tableColumn id="3107" xr3:uid="{5DA3F5B8-83DC-4496-A7D8-2FA09BEB0D00}" name="Colonne3107" dataDxfId="13277"/>
    <tableColumn id="3108" xr3:uid="{9A616C64-2C1E-45EF-A757-2FD6C096582D}" name="Colonne3108" dataDxfId="13276"/>
    <tableColumn id="3109" xr3:uid="{64B9EEDA-4193-40FB-A317-9B9038708469}" name="Colonne3109" dataDxfId="13275"/>
    <tableColumn id="3110" xr3:uid="{78B37D28-CF66-4889-8782-9A7EE07182D9}" name="Colonne3110" dataDxfId="13274"/>
    <tableColumn id="3111" xr3:uid="{1907B41E-487C-419C-866B-17A4E3596158}" name="Colonne3111" dataDxfId="13273"/>
    <tableColumn id="3112" xr3:uid="{F8E5CD8C-9B98-4E60-B85F-37A72F1DB1C4}" name="Colonne3112" dataDxfId="13272"/>
    <tableColumn id="3113" xr3:uid="{3EC11336-AC1A-4659-931E-A6FFC566E7BB}" name="Colonne3113" dataDxfId="13271"/>
    <tableColumn id="3114" xr3:uid="{0C090034-E948-4B37-8EC3-E9A95ED76AAF}" name="Colonne3114" dataDxfId="13270"/>
    <tableColumn id="3115" xr3:uid="{96DC5C14-D005-474C-8D81-5A83A124EE83}" name="Colonne3115" dataDxfId="13269"/>
    <tableColumn id="3116" xr3:uid="{79A1C849-2002-4C69-9272-343641B2289A}" name="Colonne3116" dataDxfId="13268"/>
    <tableColumn id="3117" xr3:uid="{8F5F93FE-1895-40EC-BA1E-6B255F0F30CA}" name="Colonne3117" dataDxfId="13267"/>
    <tableColumn id="3118" xr3:uid="{DD2E3CEF-92E4-4714-A454-E900ED152D29}" name="Colonne3118" dataDxfId="13266"/>
    <tableColumn id="3119" xr3:uid="{9DB5CB46-FE76-4585-AD57-0B7DDD7F9254}" name="Colonne3119" dataDxfId="13265"/>
    <tableColumn id="3120" xr3:uid="{DA963AD4-EE09-47FD-BEB2-368A6A7B372F}" name="Colonne3120" dataDxfId="13264"/>
    <tableColumn id="3121" xr3:uid="{674CA521-1A40-44F8-9C15-56078E5EDF95}" name="Colonne3121" dataDxfId="13263"/>
    <tableColumn id="3122" xr3:uid="{1112C59F-E1AE-46DF-BEB8-B0062B75BB7C}" name="Colonne3122" dataDxfId="13262"/>
    <tableColumn id="3123" xr3:uid="{A87ACFEC-A8AE-4801-8800-0F3D9D1D4C07}" name="Colonne3123" dataDxfId="13261"/>
    <tableColumn id="3124" xr3:uid="{6BF5657D-52A8-453D-BC76-D6D84BF25A8B}" name="Colonne3124" dataDxfId="13260"/>
    <tableColumn id="3125" xr3:uid="{1C2AD2BB-2E12-4F47-9D06-23970063ABBB}" name="Colonne3125" dataDxfId="13259"/>
    <tableColumn id="3126" xr3:uid="{6CD9AE18-34E9-4B53-BCCE-CE5F2E38D1D6}" name="Colonne3126" dataDxfId="13258"/>
    <tableColumn id="3127" xr3:uid="{C25DDD8B-AF29-41B1-898D-17AC3D8730B7}" name="Colonne3127" dataDxfId="13257"/>
    <tableColumn id="3128" xr3:uid="{A96F06D8-AAB5-46AD-8B4B-0110DC3B70C1}" name="Colonne3128" dataDxfId="13256"/>
    <tableColumn id="3129" xr3:uid="{A3019EBE-7B65-4426-A506-8D0E47B8C6D5}" name="Colonne3129" dataDxfId="13255"/>
    <tableColumn id="3130" xr3:uid="{27873318-65B2-4059-A5B2-08891AEFBDDB}" name="Colonne3130" dataDxfId="13254"/>
    <tableColumn id="3131" xr3:uid="{E97EF917-2D14-4E42-A2B4-7C0D2AB69DD3}" name="Colonne3131" dataDxfId="13253"/>
    <tableColumn id="3132" xr3:uid="{B26093F0-7EAD-49EE-A58A-33042C129520}" name="Colonne3132" dataDxfId="13252"/>
    <tableColumn id="3133" xr3:uid="{19BA34C9-E3DE-4B98-9748-A0D613C9BC2F}" name="Colonne3133" dataDxfId="13251"/>
    <tableColumn id="3134" xr3:uid="{EE46397B-2E5E-49C9-A836-AE7E5C600A47}" name="Colonne3134" dataDxfId="13250"/>
    <tableColumn id="3135" xr3:uid="{9399932A-0B56-4E9A-A334-BC9E54C39025}" name="Colonne3135" dataDxfId="13249"/>
    <tableColumn id="3136" xr3:uid="{F19DD6DC-88A2-41BC-9337-DF7A8E8621EA}" name="Colonne3136" dataDxfId="13248"/>
    <tableColumn id="3137" xr3:uid="{9F4BDCB8-E4CC-4F73-A19B-600815D71C85}" name="Colonne3137" dataDxfId="13247"/>
    <tableColumn id="3138" xr3:uid="{493F6F4B-AFAE-4DE4-9667-268551D2821F}" name="Colonne3138" dataDxfId="13246"/>
    <tableColumn id="3139" xr3:uid="{A1388604-FCC3-4EE0-893D-0A17C4E9DAC3}" name="Colonne3139" dataDxfId="13245"/>
    <tableColumn id="3140" xr3:uid="{813E8919-8BCE-4597-B73F-F3643830C41C}" name="Colonne3140" dataDxfId="13244"/>
    <tableColumn id="3141" xr3:uid="{7AEF8258-BC8F-4051-8365-7389BC728D09}" name="Colonne3141" dataDxfId="13243"/>
    <tableColumn id="3142" xr3:uid="{EEF38DFF-EFEC-42E0-A91C-A95A38F819A4}" name="Colonne3142" dataDxfId="13242"/>
    <tableColumn id="3143" xr3:uid="{6A1DD612-EEAD-415F-B86B-D7D7A6DE5CF0}" name="Colonne3143" dataDxfId="13241"/>
    <tableColumn id="3144" xr3:uid="{A0610E3E-6AB7-4A9C-A179-EF32C1EAF965}" name="Colonne3144" dataDxfId="13240"/>
    <tableColumn id="3145" xr3:uid="{21C4B24A-98EE-4488-B561-B574EABE4AF8}" name="Colonne3145" dataDxfId="13239"/>
    <tableColumn id="3146" xr3:uid="{80CE7CF6-B197-4249-A97A-DE79FC52519F}" name="Colonne3146" dataDxfId="13238"/>
    <tableColumn id="3147" xr3:uid="{198A4BE5-3D79-4034-BF95-1EE02A3414E2}" name="Colonne3147" dataDxfId="13237"/>
    <tableColumn id="3148" xr3:uid="{4D700861-8BF3-484F-9923-6B33026F8EC4}" name="Colonne3148" dataDxfId="13236"/>
    <tableColumn id="3149" xr3:uid="{83E796A1-1710-4628-B9D8-342CC1218BD0}" name="Colonne3149" dataDxfId="13235"/>
    <tableColumn id="3150" xr3:uid="{EA3831EE-9E77-4B95-8DE9-27C392753A83}" name="Colonne3150" dataDxfId="13234"/>
    <tableColumn id="3151" xr3:uid="{6215ED85-E812-454F-B64C-84B2FDDC37AA}" name="Colonne3151" dataDxfId="13233"/>
    <tableColumn id="3152" xr3:uid="{01BDA234-CF4A-43C8-9EC3-11B99EAA5D7C}" name="Colonne3152" dataDxfId="13232"/>
    <tableColumn id="3153" xr3:uid="{3BE0DA5F-FC57-45DC-8560-FE8426DCE69C}" name="Colonne3153" dataDxfId="13231"/>
    <tableColumn id="3154" xr3:uid="{251341C0-50FE-41B9-9FA4-856740E79F9A}" name="Colonne3154" dataDxfId="13230"/>
    <tableColumn id="3155" xr3:uid="{A3EFBC03-7733-424F-982D-A88B8A812846}" name="Colonne3155" dataDxfId="13229"/>
    <tableColumn id="3156" xr3:uid="{5AFBA386-D22B-4174-827E-26BD77825AB1}" name="Colonne3156" dataDxfId="13228"/>
    <tableColumn id="3157" xr3:uid="{6670B60F-9B7D-41CE-AFE0-8D31540DD654}" name="Colonne3157" dataDxfId="13227"/>
    <tableColumn id="3158" xr3:uid="{33D40A01-C481-4D05-B07E-F48FA0F76E1B}" name="Colonne3158" dataDxfId="13226"/>
    <tableColumn id="3159" xr3:uid="{46A40648-59AC-47FB-A7AB-697AF4D5661F}" name="Colonne3159" dataDxfId="13225"/>
    <tableColumn id="3160" xr3:uid="{E2DDE948-AC04-411D-9F2C-735924738E99}" name="Colonne3160" dataDxfId="13224"/>
    <tableColumn id="3161" xr3:uid="{AD8AA858-CB4E-4217-B031-698A47735E66}" name="Colonne3161" dataDxfId="13223"/>
    <tableColumn id="3162" xr3:uid="{F64AA7C8-3EB7-46E0-A79A-2DE4D4308468}" name="Colonne3162" dataDxfId="13222"/>
    <tableColumn id="3163" xr3:uid="{EE0DC9BC-931C-4117-9910-77BBD18D3726}" name="Colonne3163" dataDxfId="13221"/>
    <tableColumn id="3164" xr3:uid="{BB71BB89-3ABC-47D7-A84E-40FE83707809}" name="Colonne3164" dataDxfId="13220"/>
    <tableColumn id="3165" xr3:uid="{67C16BFE-350C-48F2-9461-23BD149CC19B}" name="Colonne3165" dataDxfId="13219"/>
    <tableColumn id="3166" xr3:uid="{1D3F8C8F-5152-4346-AE97-4FE383E2323B}" name="Colonne3166" dataDxfId="13218"/>
    <tableColumn id="3167" xr3:uid="{ECBF2CA9-3D72-4ECD-8145-88B73ACBA2C9}" name="Colonne3167" dataDxfId="13217"/>
    <tableColumn id="3168" xr3:uid="{67F86B5C-502F-4C40-9E0C-90066189F0AC}" name="Colonne3168" dataDxfId="13216"/>
    <tableColumn id="3169" xr3:uid="{25BE2A54-47FD-410D-AC78-E42CD413E1F5}" name="Colonne3169" dataDxfId="13215"/>
    <tableColumn id="3170" xr3:uid="{8F6E91B7-02C1-4C29-8269-7E5004AE65F7}" name="Colonne3170" dataDxfId="13214"/>
    <tableColumn id="3171" xr3:uid="{FF327EC7-07FE-494D-9219-935B7D3384FE}" name="Colonne3171" dataDxfId="13213"/>
    <tableColumn id="3172" xr3:uid="{D993C866-B413-474D-A82B-60063CE96330}" name="Colonne3172" dataDxfId="13212"/>
    <tableColumn id="3173" xr3:uid="{DC4B4845-A6EB-4BA1-8F5A-22953F1F074D}" name="Colonne3173" dataDxfId="13211"/>
    <tableColumn id="3174" xr3:uid="{B7E8C694-FFE0-4EAE-81AA-EEBBBF9853E1}" name="Colonne3174" dataDxfId="13210"/>
    <tableColumn id="3175" xr3:uid="{2103C48C-4903-446E-8483-B971617C2648}" name="Colonne3175" dataDxfId="13209"/>
    <tableColumn id="3176" xr3:uid="{04BA4DB6-4BE2-4489-8C4D-722611490049}" name="Colonne3176" dataDxfId="13208"/>
    <tableColumn id="3177" xr3:uid="{E73782D6-B798-468D-9DF6-142BD51442F9}" name="Colonne3177" dataDxfId="13207"/>
    <tableColumn id="3178" xr3:uid="{6C9B67A2-EDF5-424A-8560-09C8394F875E}" name="Colonne3178" dataDxfId="13206"/>
    <tableColumn id="3179" xr3:uid="{852DAE1F-216E-41A1-9DDB-23BEAFDD0E30}" name="Colonne3179" dataDxfId="13205"/>
    <tableColumn id="3180" xr3:uid="{06774859-1EF4-4294-BD87-E9E7F62497E6}" name="Colonne3180" dataDxfId="13204"/>
    <tableColumn id="3181" xr3:uid="{51EFFBA3-3520-4094-8831-8EEB728A9083}" name="Colonne3181" dataDxfId="13203"/>
    <tableColumn id="3182" xr3:uid="{A34FB307-F097-422D-BE5C-A2EB2ABFD01F}" name="Colonne3182" dataDxfId="13202"/>
    <tableColumn id="3183" xr3:uid="{EEF1A7A7-A4E2-4E44-85E1-B2BABA1137FE}" name="Colonne3183" dataDxfId="13201"/>
    <tableColumn id="3184" xr3:uid="{A9663110-FCE9-4FA8-A27F-D283B9FFAA5B}" name="Colonne3184" dataDxfId="13200"/>
    <tableColumn id="3185" xr3:uid="{98DD7959-0257-4234-BDC9-BE0DA8FBF44C}" name="Colonne3185" dataDxfId="13199"/>
    <tableColumn id="3186" xr3:uid="{EEE5ACFE-046C-4318-91F1-F17F1D1FE0B0}" name="Colonne3186" dataDxfId="13198"/>
    <tableColumn id="3187" xr3:uid="{3599E381-90D1-4E3E-96DE-BB158FA384B8}" name="Colonne3187" dataDxfId="13197"/>
    <tableColumn id="3188" xr3:uid="{20F3CE86-ED67-4E9F-993E-D5F867902113}" name="Colonne3188" dataDxfId="13196"/>
    <tableColumn id="3189" xr3:uid="{47DD5A3A-3537-4B37-AEDE-D39DC1C39038}" name="Colonne3189" dataDxfId="13195"/>
    <tableColumn id="3190" xr3:uid="{CA7BF35F-5071-47C8-B672-DEBA70189612}" name="Colonne3190" dataDxfId="13194"/>
    <tableColumn id="3191" xr3:uid="{4E0D14A7-C636-4691-B871-19B040333382}" name="Colonne3191" dataDxfId="13193"/>
    <tableColumn id="3192" xr3:uid="{43618AAA-2C4A-40CE-8B87-30A5E00AE704}" name="Colonne3192" dataDxfId="13192"/>
    <tableColumn id="3193" xr3:uid="{6B8595D1-DB51-4619-B423-02877E81C387}" name="Colonne3193" dataDxfId="13191"/>
    <tableColumn id="3194" xr3:uid="{FD8A8AFF-75AD-4FFB-A6F4-6FD74314BAFB}" name="Colonne3194" dataDxfId="13190"/>
    <tableColumn id="3195" xr3:uid="{0DC7FB9F-25B3-41F5-99BD-A3FA453BFF5D}" name="Colonne3195" dataDxfId="13189"/>
    <tableColumn id="3196" xr3:uid="{6DA7D1D3-76CD-412A-9589-CD24E72599E7}" name="Colonne3196" dataDxfId="13188"/>
    <tableColumn id="3197" xr3:uid="{5018FA11-1518-44CF-B90C-9F97D6D399D7}" name="Colonne3197" dataDxfId="13187"/>
    <tableColumn id="3198" xr3:uid="{5CC3F779-94A0-4818-9EA2-52DA78BE18C5}" name="Colonne3198" dataDxfId="13186"/>
    <tableColumn id="3199" xr3:uid="{1EE96EAC-7BCE-4D16-813B-6A206521DCC8}" name="Colonne3199" dataDxfId="13185"/>
    <tableColumn id="3200" xr3:uid="{BD4C2573-8CE5-45F7-94C7-ADAE39DDB46C}" name="Colonne3200" dataDxfId="13184"/>
    <tableColumn id="3201" xr3:uid="{3195DADC-79CE-466E-ACB7-6CD235F794E2}" name="Colonne3201" dataDxfId="13183"/>
    <tableColumn id="3202" xr3:uid="{1C7CEB34-B17D-4A3C-A294-1411BDE2253E}" name="Colonne3202" dataDxfId="13182"/>
    <tableColumn id="3203" xr3:uid="{75A22D50-0DA1-4EF8-8512-781133E8B8A1}" name="Colonne3203" dataDxfId="13181"/>
    <tableColumn id="3204" xr3:uid="{EDD8E07B-CBE2-4F8C-BD46-F450434FE1E5}" name="Colonne3204" dataDxfId="13180"/>
    <tableColumn id="3205" xr3:uid="{D2DAC294-1ADB-40E8-B396-A92ABF4A6ED4}" name="Colonne3205" dataDxfId="13179"/>
    <tableColumn id="3206" xr3:uid="{11DB5F9E-41E9-4D73-B8CC-A4986E84EDD3}" name="Colonne3206" dataDxfId="13178"/>
    <tableColumn id="3207" xr3:uid="{95FAA0B9-E0DB-4047-894D-0F2B3CDAAE8D}" name="Colonne3207" dataDxfId="13177"/>
    <tableColumn id="3208" xr3:uid="{D1BD64D4-41C3-4832-929A-DFEE6C7C5984}" name="Colonne3208" dataDxfId="13176"/>
    <tableColumn id="3209" xr3:uid="{AD5DDEC3-4500-4F2C-8601-2BAB27A04108}" name="Colonne3209" dataDxfId="13175"/>
    <tableColumn id="3210" xr3:uid="{63D22EFD-F8AC-4DF4-846E-4032EA6BB95A}" name="Colonne3210" dataDxfId="13174"/>
    <tableColumn id="3211" xr3:uid="{E78F8195-58B6-48EB-A2F6-B50A8184CCEA}" name="Colonne3211" dataDxfId="13173"/>
    <tableColumn id="3212" xr3:uid="{2FE6144D-12D7-4D34-8C6B-2356225A5A74}" name="Colonne3212" dataDxfId="13172"/>
    <tableColumn id="3213" xr3:uid="{6B59178D-47FE-430E-BC00-1EC50036C347}" name="Colonne3213" dataDxfId="13171"/>
    <tableColumn id="3214" xr3:uid="{A14C28BC-101D-4544-96BD-149F05C8BEA4}" name="Colonne3214" dataDxfId="13170"/>
    <tableColumn id="3215" xr3:uid="{B9305873-6D2E-4EE0-9CC2-80DD210DA7DA}" name="Colonne3215" dataDxfId="13169"/>
    <tableColumn id="3216" xr3:uid="{C0841E63-3D41-4351-A449-00E2DBEBA6EA}" name="Colonne3216" dataDxfId="13168"/>
    <tableColumn id="3217" xr3:uid="{F8E049A8-4548-41F8-A3AC-CF5F99D3C710}" name="Colonne3217" dataDxfId="13167"/>
    <tableColumn id="3218" xr3:uid="{F915D9D3-2A5B-40C6-B95B-69005A33EAF0}" name="Colonne3218" dataDxfId="13166"/>
    <tableColumn id="3219" xr3:uid="{2E1AE366-6688-47A4-A080-B8D24E7174C1}" name="Colonne3219" dataDxfId="13165"/>
    <tableColumn id="3220" xr3:uid="{0DC18997-8794-497D-A642-DAF59A8FC969}" name="Colonne3220" dataDxfId="13164"/>
    <tableColumn id="3221" xr3:uid="{439BC780-282E-4FF1-BF3A-A75CA43C8AD1}" name="Colonne3221" dataDxfId="13163"/>
    <tableColumn id="3222" xr3:uid="{DAAB36A0-C0CB-48F3-B67C-0E5510A44AEA}" name="Colonne3222" dataDxfId="13162"/>
    <tableColumn id="3223" xr3:uid="{06E0F874-377C-4553-A133-08ABDDD9850B}" name="Colonne3223" dataDxfId="13161"/>
    <tableColumn id="3224" xr3:uid="{84BA47FD-1B85-40A9-A832-3D53ED2E70A3}" name="Colonne3224" dataDxfId="13160"/>
    <tableColumn id="3225" xr3:uid="{67F07D0D-64E2-49D9-B6A9-50564E6995B5}" name="Colonne3225" dataDxfId="13159"/>
    <tableColumn id="3226" xr3:uid="{30970604-98AD-4EDE-B30C-8A922F549FD7}" name="Colonne3226" dataDxfId="13158"/>
    <tableColumn id="3227" xr3:uid="{B8632497-ADF8-417A-8D2C-345B5409AB48}" name="Colonne3227" dataDxfId="13157"/>
    <tableColumn id="3228" xr3:uid="{09A7DEA1-BFB7-492E-9988-E52E977D35D0}" name="Colonne3228" dataDxfId="13156"/>
    <tableColumn id="3229" xr3:uid="{4F1C5B8C-02A1-4823-BD58-843AFF901BAF}" name="Colonne3229" dataDxfId="13155"/>
    <tableColumn id="3230" xr3:uid="{5D9532CC-11A8-4779-8977-78FE8E8F32EA}" name="Colonne3230" dataDxfId="13154"/>
    <tableColumn id="3231" xr3:uid="{E6E87992-0BFD-451C-B0B6-83685C4BF906}" name="Colonne3231" dataDxfId="13153"/>
    <tableColumn id="3232" xr3:uid="{3FF11163-DEF6-4EC2-9906-9F54A8F0944E}" name="Colonne3232" dataDxfId="13152"/>
    <tableColumn id="3233" xr3:uid="{F9125D9B-AAC1-45B2-994D-C02EDEF44B30}" name="Colonne3233" dataDxfId="13151"/>
    <tableColumn id="3234" xr3:uid="{4BBC0196-5277-443B-96C9-74862ABFE2EE}" name="Colonne3234" dataDxfId="13150"/>
    <tableColumn id="3235" xr3:uid="{7EAE8D85-5C20-4116-86C1-5CD2A3916B86}" name="Colonne3235" dataDxfId="13149"/>
    <tableColumn id="3236" xr3:uid="{EDA81259-85AA-439B-BC81-9073EC449D8F}" name="Colonne3236" dataDxfId="13148"/>
    <tableColumn id="3237" xr3:uid="{98BC0689-4AA9-479B-AE63-29CC27EEF3E6}" name="Colonne3237" dataDxfId="13147"/>
    <tableColumn id="3238" xr3:uid="{6C2BF9A4-5294-4941-8D91-6459FC73BB58}" name="Colonne3238" dataDxfId="13146"/>
    <tableColumn id="3239" xr3:uid="{95486086-B1AA-4B51-B977-BE8E0AAAC7C6}" name="Colonne3239" dataDxfId="13145"/>
    <tableColumn id="3240" xr3:uid="{CEC7D8B4-2B7F-4744-9CD9-AD86610474B7}" name="Colonne3240" dataDxfId="13144"/>
    <tableColumn id="3241" xr3:uid="{AFBC3720-F6A0-4FDF-A388-8E2E04639AAC}" name="Colonne3241" dataDxfId="13143"/>
    <tableColumn id="3242" xr3:uid="{C6E78661-B1D7-4DD0-8D73-20D328594315}" name="Colonne3242" dataDxfId="13142"/>
    <tableColumn id="3243" xr3:uid="{F298305E-E114-4085-9D34-FCF7DA82E44C}" name="Colonne3243" dataDxfId="13141"/>
    <tableColumn id="3244" xr3:uid="{B6F95813-F16A-4D38-843A-B6FB3456E0E1}" name="Colonne3244" dataDxfId="13140"/>
    <tableColumn id="3245" xr3:uid="{F9E367FD-751D-4113-9049-0D913846D3FF}" name="Colonne3245" dataDxfId="13139"/>
    <tableColumn id="3246" xr3:uid="{27F6950A-7474-48B8-9527-166BFC3CB2AB}" name="Colonne3246" dataDxfId="13138"/>
    <tableColumn id="3247" xr3:uid="{2A4EA4E8-60CC-4A56-8394-70935CB520A2}" name="Colonne3247" dataDxfId="13137"/>
    <tableColumn id="3248" xr3:uid="{34CC0250-8903-4182-A9EB-BF65DE96B407}" name="Colonne3248" dataDxfId="13136"/>
    <tableColumn id="3249" xr3:uid="{4B5D4A56-64C2-4721-BE11-319DE4849758}" name="Colonne3249" dataDxfId="13135"/>
    <tableColumn id="3250" xr3:uid="{63198A69-4A78-4F3D-BDEB-C74B7D23B93C}" name="Colonne3250" dataDxfId="13134"/>
    <tableColumn id="3251" xr3:uid="{8D2ED981-C125-40CA-8884-7AC31A3A4797}" name="Colonne3251" dataDxfId="13133"/>
    <tableColumn id="3252" xr3:uid="{2A09C4F2-6540-4E71-9E41-CBA10E5152E5}" name="Colonne3252" dataDxfId="13132"/>
    <tableColumn id="3253" xr3:uid="{8B970830-EF6E-4FB9-9B16-071B7A9ABF6E}" name="Colonne3253" dataDxfId="13131"/>
    <tableColumn id="3254" xr3:uid="{EE45D31C-5CCA-4E1F-A157-661E0A99EB31}" name="Colonne3254" dataDxfId="13130"/>
    <tableColumn id="3255" xr3:uid="{2B91B591-4D35-442A-A5D4-189873A3D346}" name="Colonne3255" dataDxfId="13129"/>
    <tableColumn id="3256" xr3:uid="{BB82BA4D-4D38-4CCD-BCCF-8AEC6627DA3F}" name="Colonne3256" dataDxfId="13128"/>
    <tableColumn id="3257" xr3:uid="{9B113F75-B6D2-4F1C-9B05-F5F814F320C0}" name="Colonne3257" dataDxfId="13127"/>
    <tableColumn id="3258" xr3:uid="{3393EFDE-BB40-48C0-892A-711A93F167F2}" name="Colonne3258" dataDxfId="13126"/>
    <tableColumn id="3259" xr3:uid="{61FFADE8-E738-4B04-B79A-70A663FD8C6B}" name="Colonne3259" dataDxfId="13125"/>
    <tableColumn id="3260" xr3:uid="{984130FC-A4BC-41AB-895E-8E4525BD13D1}" name="Colonne3260" dataDxfId="13124"/>
    <tableColumn id="3261" xr3:uid="{6F9F437A-3C78-4080-946D-A9FB728CA0C0}" name="Colonne3261" dataDxfId="13123"/>
    <tableColumn id="3262" xr3:uid="{E4468143-A41A-477B-B4CE-89B5F7AA3246}" name="Colonne3262" dataDxfId="13122"/>
    <tableColumn id="3263" xr3:uid="{15CF882D-CB5A-49CD-9A63-0E9FDEFAF285}" name="Colonne3263" dataDxfId="13121"/>
    <tableColumn id="3264" xr3:uid="{BABC537D-E41F-481F-86D8-B2309589E7F9}" name="Colonne3264" dataDxfId="13120"/>
    <tableColumn id="3265" xr3:uid="{B6CF74B8-89A2-47AB-A0C6-0DB66E1D4321}" name="Colonne3265" dataDxfId="13119"/>
    <tableColumn id="3266" xr3:uid="{16337A79-2381-498C-AAA0-211D27168EE4}" name="Colonne3266" dataDxfId="13118"/>
    <tableColumn id="3267" xr3:uid="{10661382-BF7C-4FF6-B734-1DDE0B211B0A}" name="Colonne3267" dataDxfId="13117"/>
    <tableColumn id="3268" xr3:uid="{DA696C9D-67D9-496D-B619-2CC3F33EE2E9}" name="Colonne3268" dataDxfId="13116"/>
    <tableColumn id="3269" xr3:uid="{D613E220-2A53-4C44-810B-7C7EA2E7F429}" name="Colonne3269" dataDxfId="13115"/>
    <tableColumn id="3270" xr3:uid="{9DC36199-979C-418C-9179-FD73CA232793}" name="Colonne3270" dataDxfId="13114"/>
    <tableColumn id="3271" xr3:uid="{F7E9BD07-408C-4A00-9335-42DBCF38C31F}" name="Colonne3271" dataDxfId="13113"/>
    <tableColumn id="3272" xr3:uid="{D9DB65F3-9DA0-4134-A482-6BB3E5A3AD10}" name="Colonne3272" dataDxfId="13112"/>
    <tableColumn id="3273" xr3:uid="{F7E41880-4938-43E3-9572-786FE1504C67}" name="Colonne3273" dataDxfId="13111"/>
    <tableColumn id="3274" xr3:uid="{35349B27-AFDD-4BB3-B3E6-30ACB8CD3CD6}" name="Colonne3274" dataDxfId="13110"/>
    <tableColumn id="3275" xr3:uid="{394CAEBE-43D8-45AA-B416-4A0461422D83}" name="Colonne3275" dataDxfId="13109"/>
    <tableColumn id="3276" xr3:uid="{6734CA9E-AB3E-4896-BCBD-4670DA537D6C}" name="Colonne3276" dataDxfId="13108"/>
    <tableColumn id="3277" xr3:uid="{28F91D62-E671-41D2-A4A3-0F543DBBCE6E}" name="Colonne3277" dataDxfId="13107"/>
    <tableColumn id="3278" xr3:uid="{41D39916-78FE-4D33-9570-75D66E9DD5CB}" name="Colonne3278" dataDxfId="13106"/>
    <tableColumn id="3279" xr3:uid="{2761EA25-024F-4D29-B0B1-131B2AF2281D}" name="Colonne3279" dataDxfId="13105"/>
    <tableColumn id="3280" xr3:uid="{2508B559-5EA7-42DF-94F1-5735C0E500D5}" name="Colonne3280" dataDxfId="13104"/>
    <tableColumn id="3281" xr3:uid="{BA770A80-C31A-4FC7-A21D-F46D5D46A1E7}" name="Colonne3281" dataDxfId="13103"/>
    <tableColumn id="3282" xr3:uid="{549C0A4E-B965-4591-B3F8-BF689C0EBD18}" name="Colonne3282" dataDxfId="13102"/>
    <tableColumn id="3283" xr3:uid="{5AE271B5-F16E-47C7-8932-7EDD44F506D6}" name="Colonne3283" dataDxfId="13101"/>
    <tableColumn id="3284" xr3:uid="{5E37D8F3-69AD-4AE5-98B0-10E5FD6BED9A}" name="Colonne3284" dataDxfId="13100"/>
    <tableColumn id="3285" xr3:uid="{1B76B538-EC37-4B92-9336-764C04FA4C96}" name="Colonne3285" dataDxfId="13099"/>
    <tableColumn id="3286" xr3:uid="{5E83E01D-D868-4F3A-893F-E99ED9C92DB8}" name="Colonne3286" dataDxfId="13098"/>
    <tableColumn id="3287" xr3:uid="{E1FA4344-F216-4F12-B6FA-5B1567D15B68}" name="Colonne3287" dataDxfId="13097"/>
    <tableColumn id="3288" xr3:uid="{E718D8BF-46DF-48A5-9566-29073E698066}" name="Colonne3288" dataDxfId="13096"/>
    <tableColumn id="3289" xr3:uid="{F5515D3C-50F5-45C3-A76D-D483192C055D}" name="Colonne3289" dataDxfId="13095"/>
    <tableColumn id="3290" xr3:uid="{758DFEB3-C16D-41BB-9137-ADC584759713}" name="Colonne3290" dataDxfId="13094"/>
    <tableColumn id="3291" xr3:uid="{31E80D64-11EE-45AC-836A-4D4497AFFB5E}" name="Colonne3291" dataDxfId="13093"/>
    <tableColumn id="3292" xr3:uid="{D61D5EAD-F744-409D-BCB5-93A232364224}" name="Colonne3292" dataDxfId="13092"/>
    <tableColumn id="3293" xr3:uid="{971FF47E-EA69-4CA0-BB85-F0920DFA399D}" name="Colonne3293" dataDxfId="13091"/>
    <tableColumn id="3294" xr3:uid="{A342BA92-7BBD-4549-95C2-388F8B9FC740}" name="Colonne3294" dataDxfId="13090"/>
    <tableColumn id="3295" xr3:uid="{DC365CC7-6560-4150-9390-AA0EDAA951FF}" name="Colonne3295" dataDxfId="13089"/>
    <tableColumn id="3296" xr3:uid="{59A6E691-2186-4794-B153-A015D200E7D5}" name="Colonne3296" dataDxfId="13088"/>
    <tableColumn id="3297" xr3:uid="{3924A6FD-1109-411C-9C2D-B34BB4B26C3C}" name="Colonne3297" dataDxfId="13087"/>
    <tableColumn id="3298" xr3:uid="{AEED2D51-E329-4757-BB6B-49450AD9D832}" name="Colonne3298" dataDxfId="13086"/>
    <tableColumn id="3299" xr3:uid="{D8DDA57A-91DF-4A6F-A760-045619BBB1A9}" name="Colonne3299" dataDxfId="13085"/>
    <tableColumn id="3300" xr3:uid="{23AC8476-7682-404B-83C8-563D598232D3}" name="Colonne3300" dataDxfId="13084"/>
    <tableColumn id="3301" xr3:uid="{DBC71854-3DA3-48AF-90AE-97BF53BDDCAE}" name="Colonne3301" dataDxfId="13083"/>
    <tableColumn id="3302" xr3:uid="{90611D2F-9287-473D-8E4C-4BA065DF056C}" name="Colonne3302" dataDxfId="13082"/>
    <tableColumn id="3303" xr3:uid="{133E8375-9507-4300-AED9-C45F2312CE95}" name="Colonne3303" dataDxfId="13081"/>
    <tableColumn id="3304" xr3:uid="{1D5B38B2-59BE-4095-A5ED-F82C9FC6583B}" name="Colonne3304" dataDxfId="13080"/>
    <tableColumn id="3305" xr3:uid="{F310F526-AA77-4D68-8D30-5F60AC0F0B63}" name="Colonne3305" dataDxfId="13079"/>
    <tableColumn id="3306" xr3:uid="{F03FAFC1-49B7-4A98-91C5-35A631F835D0}" name="Colonne3306" dataDxfId="13078"/>
    <tableColumn id="3307" xr3:uid="{0EAB0429-EB44-4158-A448-0828148F47AC}" name="Colonne3307" dataDxfId="13077"/>
    <tableColumn id="3308" xr3:uid="{75184896-3849-4D2E-B157-FB14C0337187}" name="Colonne3308" dataDxfId="13076"/>
    <tableColumn id="3309" xr3:uid="{3EB780C3-F062-47B7-B1A3-1BA395DFEB02}" name="Colonne3309" dataDxfId="13075"/>
    <tableColumn id="3310" xr3:uid="{77BC431A-F383-493E-A8BE-84D9111603F9}" name="Colonne3310" dataDxfId="13074"/>
    <tableColumn id="3311" xr3:uid="{2BB4631D-7E95-4791-8814-6BF2CB2C5FB6}" name="Colonne3311" dataDxfId="13073"/>
    <tableColumn id="3312" xr3:uid="{68D603A2-7533-4E09-A5BA-6B20FFAA24A9}" name="Colonne3312" dataDxfId="13072"/>
    <tableColumn id="3313" xr3:uid="{68987B52-5675-4D05-A52B-5F8EF448E99A}" name="Colonne3313" dataDxfId="13071"/>
    <tableColumn id="3314" xr3:uid="{DE1D9829-6896-4A2D-9997-2EAF0360BDED}" name="Colonne3314" dataDxfId="13070"/>
    <tableColumn id="3315" xr3:uid="{91D71DD0-3B01-43BA-842F-CD5307AFB4D4}" name="Colonne3315" dataDxfId="13069"/>
    <tableColumn id="3316" xr3:uid="{C47DDE4A-3305-474D-8E6C-864B557474C9}" name="Colonne3316" dataDxfId="13068"/>
    <tableColumn id="3317" xr3:uid="{B94883C9-D833-4513-B952-C5E54C2EB7CA}" name="Colonne3317" dataDxfId="13067"/>
    <tableColumn id="3318" xr3:uid="{65471E39-D115-45FE-8142-841692301269}" name="Colonne3318" dataDxfId="13066"/>
    <tableColumn id="3319" xr3:uid="{FBBF3732-6B0D-48D9-9810-F07554DDE72C}" name="Colonne3319" dataDxfId="13065"/>
    <tableColumn id="3320" xr3:uid="{EB201138-0CC3-471F-BAB9-034CAF00FE36}" name="Colonne3320" dataDxfId="13064"/>
    <tableColumn id="3321" xr3:uid="{0C2E7A7A-0FAB-46AF-B8CF-676F9033293C}" name="Colonne3321" dataDxfId="13063"/>
    <tableColumn id="3322" xr3:uid="{BDEDD01E-C751-4323-85A3-FE7C5455F9BB}" name="Colonne3322" dataDxfId="13062"/>
    <tableColumn id="3323" xr3:uid="{5B7F17C0-A4D8-46F8-B304-E246C47578BD}" name="Colonne3323" dataDxfId="13061"/>
    <tableColumn id="3324" xr3:uid="{2DFE14AC-8CDD-4489-8820-EC19217E55B9}" name="Colonne3324" dataDxfId="13060"/>
    <tableColumn id="3325" xr3:uid="{0029DD12-105A-49BB-87EB-E39D22F4B720}" name="Colonne3325" dataDxfId="13059"/>
    <tableColumn id="3326" xr3:uid="{5174EA55-3D13-41FE-9193-22EDE80DDAA1}" name="Colonne3326" dataDxfId="13058"/>
    <tableColumn id="3327" xr3:uid="{245B5290-1728-4DFE-B66C-B50C94298687}" name="Colonne3327" dataDxfId="13057"/>
    <tableColumn id="3328" xr3:uid="{51D7B92A-3A3B-4E11-B492-1EE278E79F56}" name="Colonne3328" dataDxfId="13056"/>
    <tableColumn id="3329" xr3:uid="{F76D7152-DC2F-42B7-8AB3-FB1009E93E12}" name="Colonne3329" dataDxfId="13055"/>
    <tableColumn id="3330" xr3:uid="{F4B48A05-19FB-442D-80B7-9D173DAADA00}" name="Colonne3330" dataDxfId="13054"/>
    <tableColumn id="3331" xr3:uid="{EB547BCE-9D51-4E34-8B4C-B206CA422151}" name="Colonne3331" dataDxfId="13053"/>
    <tableColumn id="3332" xr3:uid="{A41206C1-12CD-4AD4-8A3A-04BDA3F03398}" name="Colonne3332" dataDxfId="13052"/>
    <tableColumn id="3333" xr3:uid="{6A061CB4-ED47-461D-A303-5B292414040F}" name="Colonne3333" dataDxfId="13051"/>
    <tableColumn id="3334" xr3:uid="{EDA6D928-0E6A-4CD4-BEDA-B0EE360E17C5}" name="Colonne3334" dataDxfId="13050"/>
    <tableColumn id="3335" xr3:uid="{D79F17C4-7126-4A76-A167-FAE895BC1480}" name="Colonne3335" dataDxfId="13049"/>
    <tableColumn id="3336" xr3:uid="{2EF2F9C7-8170-4384-A01D-C23C4491D926}" name="Colonne3336" dataDxfId="13048"/>
    <tableColumn id="3337" xr3:uid="{EADC830B-028A-42E2-A92E-3C74CED9016F}" name="Colonne3337" dataDxfId="13047"/>
    <tableColumn id="3338" xr3:uid="{F14439DB-F5FD-41DF-AF78-CFDE1B7380A0}" name="Colonne3338" dataDxfId="13046"/>
    <tableColumn id="3339" xr3:uid="{EF8ECF5A-4238-4A70-8831-2BDB24AE17B7}" name="Colonne3339" dataDxfId="13045"/>
    <tableColumn id="3340" xr3:uid="{69603856-3F16-4700-A657-AC21BA75A79C}" name="Colonne3340" dataDxfId="13044"/>
    <tableColumn id="3341" xr3:uid="{617A7808-5131-442E-A4F8-11C8B9FDCE87}" name="Colonne3341" dataDxfId="13043"/>
    <tableColumn id="3342" xr3:uid="{AC18FAD8-0E34-4E19-A554-F67DB1C29E54}" name="Colonne3342" dataDxfId="13042"/>
    <tableColumn id="3343" xr3:uid="{EDE19581-8B7F-40C5-B921-2E412D428388}" name="Colonne3343" dataDxfId="13041"/>
    <tableColumn id="3344" xr3:uid="{1B4B4425-617C-4725-8591-357B36558798}" name="Colonne3344" dataDxfId="13040"/>
    <tableColumn id="3345" xr3:uid="{D809F2D5-7B83-4C39-91B7-F1F5CBC9881D}" name="Colonne3345" dataDxfId="13039"/>
    <tableColumn id="3346" xr3:uid="{2E2330A1-A70D-4A47-B05E-6025F115CF4C}" name="Colonne3346" dataDxfId="13038"/>
    <tableColumn id="3347" xr3:uid="{64094BC3-382C-4930-B33E-CB7DCB9BC44F}" name="Colonne3347" dataDxfId="13037"/>
    <tableColumn id="3348" xr3:uid="{49434BAC-B8DA-4A9C-9F02-C1F35DCE2025}" name="Colonne3348" dataDxfId="13036"/>
    <tableColumn id="3349" xr3:uid="{FB8248C9-F4B6-400B-A3BB-9A556C05A755}" name="Colonne3349" dataDxfId="13035"/>
    <tableColumn id="3350" xr3:uid="{33AC844D-74E2-41BF-B727-18EE919F59B6}" name="Colonne3350" dataDxfId="13034"/>
    <tableColumn id="3351" xr3:uid="{FC1E8C20-5A74-47A8-BD7D-AB760BCAFB7E}" name="Colonne3351" dataDxfId="13033"/>
    <tableColumn id="3352" xr3:uid="{FFD97423-0167-4B57-8351-D1B5DCE6CF33}" name="Colonne3352" dataDxfId="13032"/>
    <tableColumn id="3353" xr3:uid="{A0D355E4-427B-478C-B657-E313B06BCFBC}" name="Colonne3353" dataDxfId="13031"/>
    <tableColumn id="3354" xr3:uid="{98094CF8-DE68-4BED-99EA-62B31D841BD9}" name="Colonne3354" dataDxfId="13030"/>
    <tableColumn id="3355" xr3:uid="{C5A30CD3-10F9-4877-9912-B231E34ACD3E}" name="Colonne3355" dataDxfId="13029"/>
    <tableColumn id="3356" xr3:uid="{E972EC8D-086F-438A-B33E-E4EAD62BC3BA}" name="Colonne3356" dataDxfId="13028"/>
    <tableColumn id="3357" xr3:uid="{E6875A3C-CF8B-4005-8715-6173AFDD4D5E}" name="Colonne3357" dataDxfId="13027"/>
    <tableColumn id="3358" xr3:uid="{02DAE0F6-B0E9-4593-BFF6-7DF7DA5D6486}" name="Colonne3358" dataDxfId="13026"/>
    <tableColumn id="3359" xr3:uid="{E9BDC668-FD94-4031-962A-325CD136260D}" name="Colonne3359" dataDxfId="13025"/>
    <tableColumn id="3360" xr3:uid="{BE3A0328-11FA-46E6-87BC-FE94B5AC0D21}" name="Colonne3360" dataDxfId="13024"/>
    <tableColumn id="3361" xr3:uid="{E0C10973-C3CF-4F6A-A7EB-854FBB1112C6}" name="Colonne3361" dataDxfId="13023"/>
    <tableColumn id="3362" xr3:uid="{0DF53CC3-70D4-41DF-89E2-3D2309935104}" name="Colonne3362" dataDxfId="13022"/>
    <tableColumn id="3363" xr3:uid="{CEEF20F4-8EC1-4851-8344-C96F8C345C3A}" name="Colonne3363" dataDxfId="13021"/>
    <tableColumn id="3364" xr3:uid="{B85C8478-0BA8-4687-B30E-5CB498585052}" name="Colonne3364" dataDxfId="13020"/>
    <tableColumn id="3365" xr3:uid="{C21D3EF6-ABF6-4415-8407-310FDF861085}" name="Colonne3365" dataDxfId="13019"/>
    <tableColumn id="3366" xr3:uid="{6D3F13B7-CE98-4A1D-BD18-D89EEEC5A319}" name="Colonne3366" dataDxfId="13018"/>
    <tableColumn id="3367" xr3:uid="{8417B55B-0655-4BC7-BC89-9F3511790C62}" name="Colonne3367" dataDxfId="13017"/>
    <tableColumn id="3368" xr3:uid="{635F8C2A-5B19-4155-99FA-1CB9D04534FC}" name="Colonne3368" dataDxfId="13016"/>
    <tableColumn id="3369" xr3:uid="{2F015626-6CF1-4A09-89A0-0E6FD829E086}" name="Colonne3369" dataDxfId="13015"/>
    <tableColumn id="3370" xr3:uid="{59DB4651-F160-4D24-B9C7-FE8D010A299D}" name="Colonne3370" dataDxfId="13014"/>
    <tableColumn id="3371" xr3:uid="{AFEA4DD9-B9B5-4CC4-973A-EB789C237CFC}" name="Colonne3371" dataDxfId="13013"/>
    <tableColumn id="3372" xr3:uid="{07EE3685-0FF7-4FC2-9F70-F79659AEF6F6}" name="Colonne3372" dataDxfId="13012"/>
    <tableColumn id="3373" xr3:uid="{BC97781F-2B4C-47E0-8CF9-71392F7318B1}" name="Colonne3373" dataDxfId="13011"/>
    <tableColumn id="3374" xr3:uid="{710F4186-1977-4F80-8EC9-9584058D08C2}" name="Colonne3374" dataDxfId="13010"/>
    <tableColumn id="3375" xr3:uid="{8D50539B-0E31-4F4A-BF05-31816990DCC2}" name="Colonne3375" dataDxfId="13009"/>
    <tableColumn id="3376" xr3:uid="{4943418A-0056-4DA9-BC66-23482EC4C4DF}" name="Colonne3376" dataDxfId="13008"/>
    <tableColumn id="3377" xr3:uid="{00905BD6-29A5-4656-A686-75FA0D76340C}" name="Colonne3377" dataDxfId="13007"/>
    <tableColumn id="3378" xr3:uid="{E8BD4E64-A3E6-4709-AB14-615CEFA4D923}" name="Colonne3378" dataDxfId="13006"/>
    <tableColumn id="3379" xr3:uid="{E87619A4-C813-4395-B9B2-5AC5FB80761E}" name="Colonne3379" dataDxfId="13005"/>
    <tableColumn id="3380" xr3:uid="{0A3CF99A-F4B4-4665-BBD3-0EC059B96269}" name="Colonne3380" dataDxfId="13004"/>
    <tableColumn id="3381" xr3:uid="{1A52AED3-EFCE-4FB5-9CDF-7D8E2A1F61D2}" name="Colonne3381" dataDxfId="13003"/>
    <tableColumn id="3382" xr3:uid="{3008AC57-6D8D-4CEC-A200-6C8E2887C223}" name="Colonne3382" dataDxfId="13002"/>
    <tableColumn id="3383" xr3:uid="{88EC395A-0DBE-4004-864E-AC5130023C64}" name="Colonne3383" dataDxfId="13001"/>
    <tableColumn id="3384" xr3:uid="{C1F751B7-0941-442F-A238-750B3E0C1FE1}" name="Colonne3384" dataDxfId="13000"/>
    <tableColumn id="3385" xr3:uid="{B12A30E8-9B8D-47D4-BC8F-F4334323F2E6}" name="Colonne3385" dataDxfId="12999"/>
    <tableColumn id="3386" xr3:uid="{82BEF945-F5B4-4A86-8719-0859E76B8B98}" name="Colonne3386" dataDxfId="12998"/>
    <tableColumn id="3387" xr3:uid="{5033183F-6D33-4084-8F22-170ABF3C7AEC}" name="Colonne3387" dataDxfId="12997"/>
    <tableColumn id="3388" xr3:uid="{35F97D98-6E69-44EE-860A-FCEA53AF74BF}" name="Colonne3388" dataDxfId="12996"/>
    <tableColumn id="3389" xr3:uid="{279267FB-3D0E-433E-B4C5-A4A2FD29ED70}" name="Colonne3389" dataDxfId="12995"/>
    <tableColumn id="3390" xr3:uid="{ED8B6671-1D07-4975-A7FE-E3613BF0C5CC}" name="Colonne3390" dataDxfId="12994"/>
    <tableColumn id="3391" xr3:uid="{078AFACA-2133-4881-A71E-5708D3005A8F}" name="Colonne3391" dataDxfId="12993"/>
    <tableColumn id="3392" xr3:uid="{AE449DF9-1284-4795-AA6C-1010052CA725}" name="Colonne3392" dataDxfId="12992"/>
    <tableColumn id="3393" xr3:uid="{39C2EA6D-08CF-489D-9380-40AA838330D7}" name="Colonne3393" dataDxfId="12991"/>
    <tableColumn id="3394" xr3:uid="{F1857142-4967-4400-9E65-247B535A5F63}" name="Colonne3394" dataDxfId="12990"/>
    <tableColumn id="3395" xr3:uid="{BC5DC7E5-4063-405F-B763-43250AA28D75}" name="Colonne3395" dataDxfId="12989"/>
    <tableColumn id="3396" xr3:uid="{860EDEF0-6D6C-4BF1-AED5-44A5AFCB5EC9}" name="Colonne3396" dataDxfId="12988"/>
    <tableColumn id="3397" xr3:uid="{97B9DB78-5049-4180-8A09-5D5C00A7339B}" name="Colonne3397" dataDxfId="12987"/>
    <tableColumn id="3398" xr3:uid="{D26AD7A9-40C8-4E9F-9D6D-FD2311BCA87B}" name="Colonne3398" dataDxfId="12986"/>
    <tableColumn id="3399" xr3:uid="{EC7AB6BF-DCED-49B7-8542-768BC2E7B340}" name="Colonne3399" dataDxfId="12985"/>
    <tableColumn id="3400" xr3:uid="{86B2CD43-94C1-48B4-A180-F7561C50F6FE}" name="Colonne3400" dataDxfId="12984"/>
    <tableColumn id="3401" xr3:uid="{8D556A49-5D72-4C97-984E-06795B7A414A}" name="Colonne3401" dataDxfId="12983"/>
    <tableColumn id="3402" xr3:uid="{DC9F2005-CBFA-467C-8E97-B684C2059291}" name="Colonne3402" dataDxfId="12982"/>
    <tableColumn id="3403" xr3:uid="{25AF0EDB-759F-41D7-A217-08B9578278CF}" name="Colonne3403" dataDxfId="12981"/>
    <tableColumn id="3404" xr3:uid="{1EA59C83-2ED6-4865-B3AC-B7757B3A6F8F}" name="Colonne3404" dataDxfId="12980"/>
    <tableColumn id="3405" xr3:uid="{DB63FF4C-D77A-42FF-86BE-62DC18080B51}" name="Colonne3405" dataDxfId="12979"/>
    <tableColumn id="3406" xr3:uid="{FC39CEBB-B7D0-4304-A89E-9AACDF357344}" name="Colonne3406" dataDxfId="12978"/>
    <tableColumn id="3407" xr3:uid="{AE9E1CC1-EB39-4674-8A8B-5EE4DAF2BE19}" name="Colonne3407" dataDxfId="12977"/>
    <tableColumn id="3408" xr3:uid="{46A119B3-77AA-4016-B384-B2BB3CAC8B3E}" name="Colonne3408" dataDxfId="12976"/>
    <tableColumn id="3409" xr3:uid="{5253135F-7F88-4E8A-9713-1D3EF2501B20}" name="Colonne3409" dataDxfId="12975"/>
    <tableColumn id="3410" xr3:uid="{A7EF30B0-998B-44DC-B649-CC6F4D711753}" name="Colonne3410" dataDxfId="12974"/>
    <tableColumn id="3411" xr3:uid="{99E355D1-5310-4CAE-A01D-0BB6E916F8D7}" name="Colonne3411" dataDxfId="12973"/>
    <tableColumn id="3412" xr3:uid="{9A95E75B-4E9D-435E-966A-F266B1DE0899}" name="Colonne3412" dataDxfId="12972"/>
    <tableColumn id="3413" xr3:uid="{C4A50265-1D0B-45B2-A505-962EAB57A378}" name="Colonne3413" dataDxfId="12971"/>
    <tableColumn id="3414" xr3:uid="{1671F7FA-97D6-4CC9-A5FD-CFAB0B3FF295}" name="Colonne3414" dataDxfId="12970"/>
    <tableColumn id="3415" xr3:uid="{8D7F6CC4-AF2B-433E-9F4B-81649A18F94A}" name="Colonne3415" dataDxfId="12969"/>
    <tableColumn id="3416" xr3:uid="{2DD913A5-337C-462D-8607-2E7A5E1D587A}" name="Colonne3416" dataDxfId="12968"/>
    <tableColumn id="3417" xr3:uid="{97585D94-6C76-4A74-A1B4-2A8AA6C61550}" name="Colonne3417" dataDxfId="12967"/>
    <tableColumn id="3418" xr3:uid="{5B0C1947-E4EA-4B74-94CF-97A339750340}" name="Colonne3418" dataDxfId="12966"/>
    <tableColumn id="3419" xr3:uid="{3B06819B-461E-4768-8D0A-42F91046A2C2}" name="Colonne3419" dataDxfId="12965"/>
    <tableColumn id="3420" xr3:uid="{93F9116F-3E36-4AA2-A883-572EA84CA22E}" name="Colonne3420" dataDxfId="12964"/>
    <tableColumn id="3421" xr3:uid="{337657E9-9A21-43C8-BD42-EDDDB247D121}" name="Colonne3421" dataDxfId="12963"/>
    <tableColumn id="3422" xr3:uid="{CC75DF9B-6DF6-483A-9DB3-EB3675B62F4A}" name="Colonne3422" dataDxfId="12962"/>
    <tableColumn id="3423" xr3:uid="{81FA4763-828A-443B-B731-36122E4B93A8}" name="Colonne3423" dataDxfId="12961"/>
    <tableColumn id="3424" xr3:uid="{A94BF19E-DEEC-4EEB-9CC6-C14E998350D4}" name="Colonne3424" dataDxfId="12960"/>
    <tableColumn id="3425" xr3:uid="{D9AE7F9C-10AE-45AB-97E3-6523902DA11B}" name="Colonne3425" dataDxfId="12959"/>
    <tableColumn id="3426" xr3:uid="{199F7D04-D63D-4D35-BF04-08E47466FDBB}" name="Colonne3426" dataDxfId="12958"/>
    <tableColumn id="3427" xr3:uid="{B6385DB4-6115-4218-90B3-04BE8397DCCD}" name="Colonne3427" dataDxfId="12957"/>
    <tableColumn id="3428" xr3:uid="{ADDD9FCC-BAB7-4814-B976-8A42DE09C6FB}" name="Colonne3428" dataDxfId="12956"/>
    <tableColumn id="3429" xr3:uid="{88132BA2-508E-4FA1-A8D1-1EF3A2D773EA}" name="Colonne3429" dataDxfId="12955"/>
    <tableColumn id="3430" xr3:uid="{3902A4CE-F070-46AC-ABBD-B591A9A8A024}" name="Colonne3430" dataDxfId="12954"/>
    <tableColumn id="3431" xr3:uid="{43911709-F8E2-4CA8-93E7-75EDA8F775DF}" name="Colonne3431" dataDxfId="12953"/>
    <tableColumn id="3432" xr3:uid="{D3D23806-0B1C-4265-B0D8-5722F6A1219F}" name="Colonne3432" dataDxfId="12952"/>
    <tableColumn id="3433" xr3:uid="{9866A013-A949-4F7F-AEEB-6ABFB3C57881}" name="Colonne3433" dataDxfId="12951"/>
    <tableColumn id="3434" xr3:uid="{41EE6D62-1D2A-49F1-AEB4-30C5039F816D}" name="Colonne3434" dataDxfId="12950"/>
    <tableColumn id="3435" xr3:uid="{D7AD3701-3C5B-45E6-9822-392B36AE1310}" name="Colonne3435" dataDxfId="12949"/>
    <tableColumn id="3436" xr3:uid="{2BE50F7C-9EA5-46C9-8C6A-49D6A9F2502F}" name="Colonne3436" dataDxfId="12948"/>
    <tableColumn id="3437" xr3:uid="{2478A2EB-FCCF-40CB-BC11-EDBC50457575}" name="Colonne3437" dataDxfId="12947"/>
    <tableColumn id="3438" xr3:uid="{379AECFA-1C69-49A7-9730-6D8B03B133AA}" name="Colonne3438" dataDxfId="12946"/>
    <tableColumn id="3439" xr3:uid="{6C0D478E-07D9-4990-AC48-D1A47914AA1B}" name="Colonne3439" dataDxfId="12945"/>
    <tableColumn id="3440" xr3:uid="{ABAF0577-2D8C-41D6-9F40-07B2A4ACA099}" name="Colonne3440" dataDxfId="12944"/>
    <tableColumn id="3441" xr3:uid="{5399B76B-353D-471A-9660-762384A3A15E}" name="Colonne3441" dataDxfId="12943"/>
    <tableColumn id="3442" xr3:uid="{0DD3E397-415E-4BF7-862B-5028D64C3BF6}" name="Colonne3442" dataDxfId="12942"/>
    <tableColumn id="3443" xr3:uid="{746F21F4-5F5F-4AE9-A4CC-97B04CA9E8CD}" name="Colonne3443" dataDxfId="12941"/>
    <tableColumn id="3444" xr3:uid="{3B522F71-4A4F-4517-ABF3-7E99B27D1BB7}" name="Colonne3444" dataDxfId="12940"/>
    <tableColumn id="3445" xr3:uid="{B48AE407-7E63-4D53-B17B-4FBDAD02CA6D}" name="Colonne3445" dataDxfId="12939"/>
    <tableColumn id="3446" xr3:uid="{D8AB3C75-E4C8-4E69-8907-9CA0DE8421F5}" name="Colonne3446" dataDxfId="12938"/>
    <tableColumn id="3447" xr3:uid="{DB37B759-383B-4EE0-8E5D-9E5EB2820E96}" name="Colonne3447" dataDxfId="12937"/>
    <tableColumn id="3448" xr3:uid="{9C5D7770-9F61-4332-8A6B-8A1706A52A3E}" name="Colonne3448" dataDxfId="12936"/>
    <tableColumn id="3449" xr3:uid="{9DBC91C0-6BAC-4A8F-B090-255C393A0FAD}" name="Colonne3449" dataDxfId="12935"/>
    <tableColumn id="3450" xr3:uid="{B7A615A3-BF2F-47DC-9A01-E7E3BA9D174D}" name="Colonne3450" dataDxfId="12934"/>
    <tableColumn id="3451" xr3:uid="{A10954C5-D120-4116-B1B5-D331B4C1AC75}" name="Colonne3451" dataDxfId="12933"/>
    <tableColumn id="3452" xr3:uid="{90019089-114F-406D-B566-62BA1886E0FD}" name="Colonne3452" dataDxfId="12932"/>
    <tableColumn id="3453" xr3:uid="{860FACEB-1B09-47BC-A1AA-BD0AEC56DEFB}" name="Colonne3453" dataDxfId="12931"/>
    <tableColumn id="3454" xr3:uid="{B49A0BC4-AC17-4969-8F77-F8A552B3EC51}" name="Colonne3454" dataDxfId="12930"/>
    <tableColumn id="3455" xr3:uid="{008ED8A6-90BB-4A21-8E4C-F1DFE6A67788}" name="Colonne3455" dataDxfId="12929"/>
    <tableColumn id="3456" xr3:uid="{2353D0A1-ED25-4B6B-A05B-30BB833B4B0A}" name="Colonne3456" dataDxfId="12928"/>
    <tableColumn id="3457" xr3:uid="{0DEE5F05-0C19-4892-91B3-6AEB75E2EFCA}" name="Colonne3457" dataDxfId="12927"/>
    <tableColumn id="3458" xr3:uid="{93541F6B-0325-4070-A6C9-A70AB6C79320}" name="Colonne3458" dataDxfId="12926"/>
    <tableColumn id="3459" xr3:uid="{1032382D-8F57-481E-ADBD-8C39E220EAAE}" name="Colonne3459" dataDxfId="12925"/>
    <tableColumn id="3460" xr3:uid="{1307DC65-D76F-4A44-B539-23B24731584A}" name="Colonne3460" dataDxfId="12924"/>
    <tableColumn id="3461" xr3:uid="{3028A9B9-FF51-41F0-8537-5738549114E1}" name="Colonne3461" dataDxfId="12923"/>
    <tableColumn id="3462" xr3:uid="{3637C2E4-693E-41FF-A6FC-58966442E050}" name="Colonne3462" dataDxfId="12922"/>
    <tableColumn id="3463" xr3:uid="{C48DA7D4-EA21-48A4-BABD-62B8ECFCF9CC}" name="Colonne3463" dataDxfId="12921"/>
    <tableColumn id="3464" xr3:uid="{5795E79A-3263-4C33-A108-908721C88EDD}" name="Colonne3464" dataDxfId="12920"/>
    <tableColumn id="3465" xr3:uid="{134C7DF6-D6A3-4B43-8D5C-DF4B72A5306C}" name="Colonne3465" dataDxfId="12919"/>
    <tableColumn id="3466" xr3:uid="{98126658-ADC5-48A7-8C20-806750AA4BAC}" name="Colonne3466" dataDxfId="12918"/>
    <tableColumn id="3467" xr3:uid="{4286C304-D615-47F1-9364-A2B42ABE01DD}" name="Colonne3467" dataDxfId="12917"/>
    <tableColumn id="3468" xr3:uid="{ABABEE78-2153-4BDA-90FF-211CA938CC28}" name="Colonne3468" dataDxfId="12916"/>
    <tableColumn id="3469" xr3:uid="{994B4004-5563-4EEC-9E7B-A82F30CEB87C}" name="Colonne3469" dataDxfId="12915"/>
    <tableColumn id="3470" xr3:uid="{05FF4893-92DD-4CB2-B599-943C59195B98}" name="Colonne3470" dataDxfId="12914"/>
    <tableColumn id="3471" xr3:uid="{75D9B991-6053-41AF-8541-103DAB8DC599}" name="Colonne3471" dataDxfId="12913"/>
    <tableColumn id="3472" xr3:uid="{E9B41F5F-C863-4570-83E3-917522A863FB}" name="Colonne3472" dataDxfId="12912"/>
    <tableColumn id="3473" xr3:uid="{65063C66-D9AC-4A29-880D-26ACC4577EB0}" name="Colonne3473" dataDxfId="12911"/>
    <tableColumn id="3474" xr3:uid="{C504DEC6-2673-48A4-8D7C-1CCF233B6DFA}" name="Colonne3474" dataDxfId="12910"/>
    <tableColumn id="3475" xr3:uid="{13E9E699-94A7-4691-9CB9-CD3CD84339DA}" name="Colonne3475" dataDxfId="12909"/>
    <tableColumn id="3476" xr3:uid="{8E583342-63A2-4C5B-B8DD-A4C670107ECC}" name="Colonne3476" dataDxfId="12908"/>
    <tableColumn id="3477" xr3:uid="{9D3CF62E-D698-453F-B941-EDF2D2ECC435}" name="Colonne3477" dataDxfId="12907"/>
    <tableColumn id="3478" xr3:uid="{DEB35706-2C05-4A6A-BA7E-90D1C739A6E3}" name="Colonne3478" dataDxfId="12906"/>
    <tableColumn id="3479" xr3:uid="{DA1742C4-ED64-470B-B458-7F7574BCFB48}" name="Colonne3479" dataDxfId="12905"/>
    <tableColumn id="3480" xr3:uid="{168C1C50-4277-4CAF-85E6-0F287E3D7F69}" name="Colonne3480" dataDxfId="12904"/>
    <tableColumn id="3481" xr3:uid="{1E1AFA12-E2D9-413A-BA16-F0887D600AE3}" name="Colonne3481" dataDxfId="12903"/>
    <tableColumn id="3482" xr3:uid="{ABD666E4-8772-42F5-BAF1-E15A79292664}" name="Colonne3482" dataDxfId="12902"/>
    <tableColumn id="3483" xr3:uid="{1792FFEE-AAE1-4DB3-AD04-26F4FE0837BB}" name="Colonne3483" dataDxfId="12901"/>
    <tableColumn id="3484" xr3:uid="{331CAF81-024F-4A65-9FE6-86070703A2FF}" name="Colonne3484" dataDxfId="12900"/>
    <tableColumn id="3485" xr3:uid="{23E34C69-47B9-4923-9DB6-F6236732FD00}" name="Colonne3485" dataDxfId="12899"/>
    <tableColumn id="3486" xr3:uid="{097209BA-43B9-417B-AC55-46900698A7C6}" name="Colonne3486" dataDxfId="12898"/>
    <tableColumn id="3487" xr3:uid="{AFD087B8-C584-43F3-950D-B08C7A6F70FF}" name="Colonne3487" dataDxfId="12897"/>
    <tableColumn id="3488" xr3:uid="{B1C50347-B70D-4545-89F1-94D84BB27033}" name="Colonne3488" dataDxfId="12896"/>
    <tableColumn id="3489" xr3:uid="{9C29B7DF-04F0-4828-94D0-6A7074AF3709}" name="Colonne3489" dataDxfId="12895"/>
    <tableColumn id="3490" xr3:uid="{F8906DDF-4F1A-4389-95D5-D8C41FBFCA18}" name="Colonne3490" dataDxfId="12894"/>
    <tableColumn id="3491" xr3:uid="{F51D1636-45BB-4F07-A05B-8C277A8F8FAC}" name="Colonne3491" dataDxfId="12893"/>
    <tableColumn id="3492" xr3:uid="{3D033922-F937-42F0-9D2B-8088DDB97D93}" name="Colonne3492" dataDxfId="12892"/>
    <tableColumn id="3493" xr3:uid="{9DE6AD2F-7869-4A29-8FAF-B40C2BE70ECB}" name="Colonne3493" dataDxfId="12891"/>
    <tableColumn id="3494" xr3:uid="{A18AD714-410C-49D5-B1A1-42C2A0CCFE68}" name="Colonne3494" dataDxfId="12890"/>
    <tableColumn id="3495" xr3:uid="{11893D8E-952A-43F1-8435-4AE5D0077130}" name="Colonne3495" dataDxfId="12889"/>
    <tableColumn id="3496" xr3:uid="{3F65EEC9-23B2-441F-BA19-EBFC5E736422}" name="Colonne3496" dataDxfId="12888"/>
    <tableColumn id="3497" xr3:uid="{12814CD2-DF29-4269-A2A6-353B4E9E960E}" name="Colonne3497" dataDxfId="12887"/>
    <tableColumn id="3498" xr3:uid="{244D2F70-6E24-46EC-B62F-AED1BDEC3043}" name="Colonne3498" dataDxfId="12886"/>
    <tableColumn id="3499" xr3:uid="{4172E938-B015-40D0-ACB1-9F8C8138A179}" name="Colonne3499" dataDxfId="12885"/>
    <tableColumn id="3500" xr3:uid="{855FBCA2-1ABD-4A73-B249-21047082CBF6}" name="Colonne3500" dataDxfId="12884"/>
    <tableColumn id="3501" xr3:uid="{A8EA5A26-68EA-48DB-AE20-70542AF924B8}" name="Colonne3501" dataDxfId="12883"/>
    <tableColumn id="3502" xr3:uid="{45A6D587-FA08-4A61-9D11-896515CDC9FA}" name="Colonne3502" dataDxfId="12882"/>
    <tableColumn id="3503" xr3:uid="{B8F18527-F84D-4A1B-9DDA-3312FD0FF229}" name="Colonne3503" dataDxfId="12881"/>
    <tableColumn id="3504" xr3:uid="{D4B8E557-B54F-4010-8500-31F8873E71B6}" name="Colonne3504" dataDxfId="12880"/>
    <tableColumn id="3505" xr3:uid="{15BC92E9-62C7-4F9C-93AF-92E2F45FC416}" name="Colonne3505" dataDxfId="12879"/>
    <tableColumn id="3506" xr3:uid="{51A1ABBE-6DCA-4E46-BC5F-4E32AD0F9C51}" name="Colonne3506" dataDxfId="12878"/>
    <tableColumn id="3507" xr3:uid="{178BAAEF-AD63-4921-AA71-A89EB95F03C8}" name="Colonne3507" dataDxfId="12877"/>
    <tableColumn id="3508" xr3:uid="{204115A6-7CA8-47B3-9A82-2A4C7C61024C}" name="Colonne3508" dataDxfId="12876"/>
    <tableColumn id="3509" xr3:uid="{0AD8F2A7-8433-4196-B1E8-71EB3DA3CB80}" name="Colonne3509" dataDxfId="12875"/>
    <tableColumn id="3510" xr3:uid="{44E14867-183E-496F-88DD-879750BE5209}" name="Colonne3510" dataDxfId="12874"/>
    <tableColumn id="3511" xr3:uid="{4CC380B1-D64F-43C5-8BA7-3E8FFAB12B29}" name="Colonne3511" dataDxfId="12873"/>
    <tableColumn id="3512" xr3:uid="{F0A85261-A589-40D4-984A-5B3338BD0D28}" name="Colonne3512" dataDxfId="12872"/>
    <tableColumn id="3513" xr3:uid="{02375DC9-5649-465D-AFBD-A42089099919}" name="Colonne3513" dataDxfId="12871"/>
    <tableColumn id="3514" xr3:uid="{C594A0A5-D600-4EC8-9497-4E236EF3F1C2}" name="Colonne3514" dataDxfId="12870"/>
    <tableColumn id="3515" xr3:uid="{1A158C9F-A035-45D3-8153-AF8C5C91A9A4}" name="Colonne3515" dataDxfId="12869"/>
    <tableColumn id="3516" xr3:uid="{F441CA01-7DD4-4B0C-921B-0FCD6FB44616}" name="Colonne3516" dataDxfId="12868"/>
    <tableColumn id="3517" xr3:uid="{244C7CDE-7E10-4212-BC25-1014066BBD30}" name="Colonne3517" dataDxfId="12867"/>
    <tableColumn id="3518" xr3:uid="{21446E2E-9C9A-42CA-A29F-F37E2557002F}" name="Colonne3518" dataDxfId="12866"/>
    <tableColumn id="3519" xr3:uid="{AD0B20C9-6BD0-4B76-A82F-6BAE220D87A0}" name="Colonne3519" dataDxfId="12865"/>
    <tableColumn id="3520" xr3:uid="{2159E534-77D3-48E4-A30B-499665DA5683}" name="Colonne3520" dataDxfId="12864"/>
    <tableColumn id="3521" xr3:uid="{67A3B835-94F5-44A1-B783-023D5863BE69}" name="Colonne3521" dataDxfId="12863"/>
    <tableColumn id="3522" xr3:uid="{DD8686E7-0F1F-41D9-9629-6E9646CF8C20}" name="Colonne3522" dataDxfId="12862"/>
    <tableColumn id="3523" xr3:uid="{197817C5-AE6F-4F44-B6C4-B91049F2AED1}" name="Colonne3523" dataDxfId="12861"/>
    <tableColumn id="3524" xr3:uid="{BB7E271B-C498-4B9A-A22F-C29D8260D3E5}" name="Colonne3524" dataDxfId="12860"/>
    <tableColumn id="3525" xr3:uid="{BD30DB70-13A8-4035-88E7-C8F557DE75FD}" name="Colonne3525" dataDxfId="12859"/>
    <tableColumn id="3526" xr3:uid="{AD29D125-B4DA-4DB9-80F7-1EB3CD7FA753}" name="Colonne3526" dataDxfId="12858"/>
    <tableColumn id="3527" xr3:uid="{DB04738F-2035-457B-9977-345B13B851D7}" name="Colonne3527" dataDxfId="12857"/>
    <tableColumn id="3528" xr3:uid="{B3985AA8-1B92-454E-976B-731530D2EADD}" name="Colonne3528" dataDxfId="12856"/>
    <tableColumn id="3529" xr3:uid="{5E76E2EA-51A2-45A7-AB36-E0B9C168CB29}" name="Colonne3529" dataDxfId="12855"/>
    <tableColumn id="3530" xr3:uid="{CF81C3DA-32ED-4BD3-B122-9D929722D2E3}" name="Colonne3530" dataDxfId="12854"/>
    <tableColumn id="3531" xr3:uid="{81642F87-8ECE-40FB-B973-3FEA571744E8}" name="Colonne3531" dataDxfId="12853"/>
    <tableColumn id="3532" xr3:uid="{DFC34420-CA2F-470B-9FF4-E6A45C2FB9A5}" name="Colonne3532" dataDxfId="12852"/>
    <tableColumn id="3533" xr3:uid="{A0FF5351-38E5-4F53-9DCE-121B03CAB624}" name="Colonne3533" dataDxfId="12851"/>
    <tableColumn id="3534" xr3:uid="{6F6B0455-22FD-4DA7-8548-A9EEA076FE8F}" name="Colonne3534" dataDxfId="12850"/>
    <tableColumn id="3535" xr3:uid="{6E1B5585-4EB7-4804-9F49-AB3025A5CB56}" name="Colonne3535" dataDxfId="12849"/>
    <tableColumn id="3536" xr3:uid="{872CFAFA-2EE6-456D-8F5A-CBE53735EB40}" name="Colonne3536" dataDxfId="12848"/>
    <tableColumn id="3537" xr3:uid="{14FEE424-54C9-4828-A7F6-815692BA32F9}" name="Colonne3537" dataDxfId="12847"/>
    <tableColumn id="3538" xr3:uid="{1BB8BD24-49CA-42B2-B81D-7B5DE1C65C7D}" name="Colonne3538" dataDxfId="12846"/>
    <tableColumn id="3539" xr3:uid="{8E1151E2-F208-40B4-A8D4-24B02503EF42}" name="Colonne3539" dataDxfId="12845"/>
    <tableColumn id="3540" xr3:uid="{C67CF843-ABC0-4055-9542-A97CD2213539}" name="Colonne3540" dataDxfId="12844"/>
    <tableColumn id="3541" xr3:uid="{3EEC3E30-3C9E-4797-8CD0-35DE3EC9B834}" name="Colonne3541" dataDxfId="12843"/>
    <tableColumn id="3542" xr3:uid="{8994F371-C123-4906-8147-3BBF7D2B8B42}" name="Colonne3542" dataDxfId="12842"/>
    <tableColumn id="3543" xr3:uid="{0DE53CB6-FE39-4DF5-BBD8-C621A19F0D84}" name="Colonne3543" dataDxfId="12841"/>
    <tableColumn id="3544" xr3:uid="{3C4123FB-6981-4D39-A250-77DBD2082507}" name="Colonne3544" dataDxfId="12840"/>
    <tableColumn id="3545" xr3:uid="{6B6B7C57-0260-4578-AFF7-D8E397688DFC}" name="Colonne3545" dataDxfId="12839"/>
    <tableColumn id="3546" xr3:uid="{B65BE2B4-CF95-48B0-9CDE-43F8CD8D4E4E}" name="Colonne3546" dataDxfId="12838"/>
    <tableColumn id="3547" xr3:uid="{7B6C4259-F5E2-41E0-A17A-99225C08B5CF}" name="Colonne3547" dataDxfId="12837"/>
    <tableColumn id="3548" xr3:uid="{E93AED55-113C-4793-9778-66936D0AF09C}" name="Colonne3548" dataDxfId="12836"/>
    <tableColumn id="3549" xr3:uid="{1D9585FF-6579-4642-A31E-D9D90B376A26}" name="Colonne3549" dataDxfId="12835"/>
    <tableColumn id="3550" xr3:uid="{F0BAFA74-6B10-4D38-BB47-073F4F4FBB6A}" name="Colonne3550" dataDxfId="12834"/>
    <tableColumn id="3551" xr3:uid="{6B71445C-06CF-46A7-BF4E-C4A6750D1329}" name="Colonne3551" dataDxfId="12833"/>
    <tableColumn id="3552" xr3:uid="{88933794-3845-4A6E-94FC-CE1F35745AFE}" name="Colonne3552" dataDxfId="12832"/>
    <tableColumn id="3553" xr3:uid="{A157584D-066E-49FE-845A-37C908FC06E2}" name="Colonne3553" dataDxfId="12831"/>
    <tableColumn id="3554" xr3:uid="{61ABDF07-9164-4C4A-A435-9D11E0BB247A}" name="Colonne3554" dataDxfId="12830"/>
    <tableColumn id="3555" xr3:uid="{42864D99-C968-4BEC-B903-0A35F7E76A92}" name="Colonne3555" dataDxfId="12829"/>
    <tableColumn id="3556" xr3:uid="{B56EA50A-7AE7-4C3D-B104-AC7F95419EC1}" name="Colonne3556" dataDxfId="12828"/>
    <tableColumn id="3557" xr3:uid="{7E859270-14CF-427F-944F-45F952E0554B}" name="Colonne3557" dataDxfId="12827"/>
    <tableColumn id="3558" xr3:uid="{AE4B90FA-2764-444F-B8FC-41C720F398C4}" name="Colonne3558" dataDxfId="12826"/>
    <tableColumn id="3559" xr3:uid="{EDB6805F-B9FC-45C8-AD64-2BDDEEAD1F24}" name="Colonne3559" dataDxfId="12825"/>
    <tableColumn id="3560" xr3:uid="{071707AE-9602-4C3A-8B81-668105BC97FD}" name="Colonne3560" dataDxfId="12824"/>
    <tableColumn id="3561" xr3:uid="{7A7B8C8E-9A00-4893-AF6B-4F024F334188}" name="Colonne3561" dataDxfId="12823"/>
    <tableColumn id="3562" xr3:uid="{172ACBE7-2DDE-48D8-9E3E-BAF68237B876}" name="Colonne3562" dataDxfId="12822"/>
    <tableColumn id="3563" xr3:uid="{032033D6-4252-4FC4-BD02-1F10C9835111}" name="Colonne3563" dataDxfId="12821"/>
    <tableColumn id="3564" xr3:uid="{617B4A4F-7179-4C25-96FC-874B9290A4EB}" name="Colonne3564" dataDxfId="12820"/>
    <tableColumn id="3565" xr3:uid="{8D270473-4F97-495F-B65E-75B807AB3387}" name="Colonne3565" dataDxfId="12819"/>
    <tableColumn id="3566" xr3:uid="{B4EE2683-E847-4C13-AF62-6E049987700A}" name="Colonne3566" dataDxfId="12818"/>
    <tableColumn id="3567" xr3:uid="{0617CD80-3864-4471-8792-11AAA19DE8A0}" name="Colonne3567" dataDxfId="12817"/>
    <tableColumn id="3568" xr3:uid="{729902EE-A68E-4BE4-AE8C-FFF27EDD75C3}" name="Colonne3568" dataDxfId="12816"/>
    <tableColumn id="3569" xr3:uid="{59D14CC4-0394-4C70-ADF3-6E6AA8A47CD4}" name="Colonne3569" dataDxfId="12815"/>
    <tableColumn id="3570" xr3:uid="{556BE5C8-16F0-410F-A244-12B4F69CE003}" name="Colonne3570" dataDxfId="12814"/>
    <tableColumn id="3571" xr3:uid="{772D83E9-51A0-404B-8D01-9C3764502705}" name="Colonne3571" dataDxfId="12813"/>
    <tableColumn id="3572" xr3:uid="{0DD522E5-CE24-4CBA-B8F4-75F484BE783B}" name="Colonne3572" dataDxfId="12812"/>
    <tableColumn id="3573" xr3:uid="{782F99D8-A747-4C36-ABBA-7B52BC43CED8}" name="Colonne3573" dataDxfId="12811"/>
    <tableColumn id="3574" xr3:uid="{767B9643-3B82-4A3F-B838-A60F90ED9E18}" name="Colonne3574" dataDxfId="12810"/>
    <tableColumn id="3575" xr3:uid="{0E35FE72-1E8E-4792-860E-30184C139F28}" name="Colonne3575" dataDxfId="12809"/>
    <tableColumn id="3576" xr3:uid="{CCF73E43-858A-4EBC-A5D1-7E5E21EB8475}" name="Colonne3576" dataDxfId="12808"/>
    <tableColumn id="3577" xr3:uid="{162E11D9-885E-49F3-A564-3525E4240897}" name="Colonne3577" dataDxfId="12807"/>
    <tableColumn id="3578" xr3:uid="{99929AB8-CEAD-423E-B371-35BA07C59B3A}" name="Colonne3578" dataDxfId="12806"/>
    <tableColumn id="3579" xr3:uid="{41E8C24D-8B62-4272-8C55-85B94C800F78}" name="Colonne3579" dataDxfId="12805"/>
    <tableColumn id="3580" xr3:uid="{7D8D9897-A9AC-42D5-A64F-8345B20F54AF}" name="Colonne3580" dataDxfId="12804"/>
    <tableColumn id="3581" xr3:uid="{B1362D41-47DC-4674-B906-FA22B35A69FC}" name="Colonne3581" dataDxfId="12803"/>
    <tableColumn id="3582" xr3:uid="{0E913B59-1A2A-480E-B246-8EAA42095616}" name="Colonne3582" dataDxfId="12802"/>
    <tableColumn id="3583" xr3:uid="{21E3EA9A-EC16-4B9A-869A-7CBB06E5FA31}" name="Colonne3583" dataDxfId="12801"/>
    <tableColumn id="3584" xr3:uid="{1289CC64-9262-45E9-8313-32B516FFEDD4}" name="Colonne3584" dataDxfId="12800"/>
    <tableColumn id="3585" xr3:uid="{DD2414D7-CBA4-45AB-9699-660F98D9E12F}" name="Colonne3585" dataDxfId="12799"/>
    <tableColumn id="3586" xr3:uid="{196C263C-CAE2-45A6-A0F7-2DD1E298003A}" name="Colonne3586" dataDxfId="12798"/>
    <tableColumn id="3587" xr3:uid="{8EF59957-DB3A-48AA-8F96-B2084A7D0D66}" name="Colonne3587" dataDxfId="12797"/>
    <tableColumn id="3588" xr3:uid="{9EA85C00-9AE6-463A-A8A6-BC7DD910ADF5}" name="Colonne3588" dataDxfId="12796"/>
    <tableColumn id="3589" xr3:uid="{49436F10-6B4D-479B-86AF-A30C0713D258}" name="Colonne3589" dataDxfId="12795"/>
    <tableColumn id="3590" xr3:uid="{5B0B8663-FEF9-457E-A22F-CDF2777F8C07}" name="Colonne3590" dataDxfId="12794"/>
    <tableColumn id="3591" xr3:uid="{4E2B78BB-A4AB-428A-8850-B6C550847947}" name="Colonne3591" dataDxfId="12793"/>
    <tableColumn id="3592" xr3:uid="{54E99AFB-8848-4807-8FD9-9FA30BADF28D}" name="Colonne3592" dataDxfId="12792"/>
    <tableColumn id="3593" xr3:uid="{5050E301-650F-4D57-9310-9BED6FD5429C}" name="Colonne3593" dataDxfId="12791"/>
    <tableColumn id="3594" xr3:uid="{4C7C9774-3797-4C79-A504-7BE81E441AE7}" name="Colonne3594" dataDxfId="12790"/>
    <tableColumn id="3595" xr3:uid="{EEE0B10C-227D-4A89-A985-9ED2A25A0E12}" name="Colonne3595" dataDxfId="12789"/>
    <tableColumn id="3596" xr3:uid="{41383EF9-169B-4D4B-A382-D4A3E3F93AD0}" name="Colonne3596" dataDxfId="12788"/>
    <tableColumn id="3597" xr3:uid="{B8B4F7AD-0E45-47A3-A578-6EF532C39E29}" name="Colonne3597" dataDxfId="12787"/>
    <tableColumn id="3598" xr3:uid="{1CBDCF03-22B1-4388-993E-E949ABC6CC82}" name="Colonne3598" dataDxfId="12786"/>
    <tableColumn id="3599" xr3:uid="{8ABB4A99-A6BE-4CF0-BB17-527F6066FE42}" name="Colonne3599" dataDxfId="12785"/>
    <tableColumn id="3600" xr3:uid="{2C3FA5F6-2E4C-418D-A8D4-6CF63112F740}" name="Colonne3600" dataDxfId="12784"/>
    <tableColumn id="3601" xr3:uid="{8C04EDBD-1393-43C2-B70B-51D4310447D3}" name="Colonne3601" dataDxfId="12783"/>
    <tableColumn id="3602" xr3:uid="{3B3345FD-54D2-4A4B-B73E-79CC92CE2EFD}" name="Colonne3602" dataDxfId="12782"/>
    <tableColumn id="3603" xr3:uid="{DFF4BB64-9229-4C79-A872-1DF0BDB4DC56}" name="Colonne3603" dataDxfId="12781"/>
    <tableColumn id="3604" xr3:uid="{DB6D6DCF-8CF9-42EC-B82C-810A38C44871}" name="Colonne3604" dataDxfId="12780"/>
    <tableColumn id="3605" xr3:uid="{2C9FC883-59FE-456A-BDF4-174443D0E25E}" name="Colonne3605" dataDxfId="12779"/>
    <tableColumn id="3606" xr3:uid="{C37EB510-AFED-493B-B5CB-3079B9D9145A}" name="Colonne3606" dataDxfId="12778"/>
    <tableColumn id="3607" xr3:uid="{87F02F71-4F30-4222-959B-A17F75A2A044}" name="Colonne3607" dataDxfId="12777"/>
    <tableColumn id="3608" xr3:uid="{7457952E-28AF-4AE9-BB8D-69D1ADFD7F10}" name="Colonne3608" dataDxfId="12776"/>
    <tableColumn id="3609" xr3:uid="{483B62CF-D0FB-4D10-93CE-9304067EAF2F}" name="Colonne3609" dataDxfId="12775"/>
    <tableColumn id="3610" xr3:uid="{5ED34D9D-6EE8-4190-A7E3-6892CA535940}" name="Colonne3610" dataDxfId="12774"/>
    <tableColumn id="3611" xr3:uid="{1C65E8AB-FAC1-43A3-9920-B775CDFF7D30}" name="Colonne3611" dataDxfId="12773"/>
    <tableColumn id="3612" xr3:uid="{A5232D7E-8497-4256-B5A5-0A4C2DEE0B22}" name="Colonne3612" dataDxfId="12772"/>
    <tableColumn id="3613" xr3:uid="{31957E08-6FCD-40F0-AF6A-A9B620A86DC9}" name="Colonne3613" dataDxfId="12771"/>
    <tableColumn id="3614" xr3:uid="{EB847D88-C4A5-453E-ADE5-D312B591B1EC}" name="Colonne3614" dataDxfId="12770"/>
    <tableColumn id="3615" xr3:uid="{BF894606-704E-4712-B7D9-F5C268C43C9A}" name="Colonne3615" dataDxfId="12769"/>
    <tableColumn id="3616" xr3:uid="{31612687-7FBD-49DA-8E9B-FAD14E984985}" name="Colonne3616" dataDxfId="12768"/>
    <tableColumn id="3617" xr3:uid="{0CB3CDF9-4467-4F8C-B26D-C67B4ABB3910}" name="Colonne3617" dataDxfId="12767"/>
    <tableColumn id="3618" xr3:uid="{4A303325-25B2-4651-BBC3-B55F518A037E}" name="Colonne3618" dataDxfId="12766"/>
    <tableColumn id="3619" xr3:uid="{6548C1B4-4AA5-47CF-823C-A8AF295F3D4B}" name="Colonne3619" dataDxfId="12765"/>
    <tableColumn id="3620" xr3:uid="{567E2A81-E602-433C-BB6A-A42C61AEE781}" name="Colonne3620" dataDxfId="12764"/>
    <tableColumn id="3621" xr3:uid="{36739B8E-B50E-4D24-B22E-CA20C1C37FA4}" name="Colonne3621" dataDxfId="12763"/>
    <tableColumn id="3622" xr3:uid="{506533E1-A26C-49F1-A457-84B3F3B6EC99}" name="Colonne3622" dataDxfId="12762"/>
    <tableColumn id="3623" xr3:uid="{1FDAEAF3-66DC-4265-8B4F-3523B018786D}" name="Colonne3623" dataDxfId="12761"/>
    <tableColumn id="3624" xr3:uid="{3E9E8D14-5892-4654-9412-A2088C02A54C}" name="Colonne3624" dataDxfId="12760"/>
    <tableColumn id="3625" xr3:uid="{7DEA2AED-0FE7-4C48-99D4-42CD1B3FF063}" name="Colonne3625" dataDxfId="12759"/>
    <tableColumn id="3626" xr3:uid="{8538C295-8909-46B6-8C43-1855B9872BA8}" name="Colonne3626" dataDxfId="12758"/>
    <tableColumn id="3627" xr3:uid="{F6D3518C-B22B-434D-9C7C-E0AC39562F01}" name="Colonne3627" dataDxfId="12757"/>
    <tableColumn id="3628" xr3:uid="{5289DEEC-6332-4235-A0DC-BFD83A467190}" name="Colonne3628" dataDxfId="12756"/>
    <tableColumn id="3629" xr3:uid="{53393BC6-219F-41CB-890F-1D721B8AED70}" name="Colonne3629" dataDxfId="12755"/>
    <tableColumn id="3630" xr3:uid="{0DFEFB80-854C-4B04-91CF-DE5E83323B92}" name="Colonne3630" dataDxfId="12754"/>
    <tableColumn id="3631" xr3:uid="{6A45DD0C-CD0D-4F5F-9FFC-44F8AB9805C3}" name="Colonne3631" dataDxfId="12753"/>
    <tableColumn id="3632" xr3:uid="{A44A1E8E-EE56-4FBD-83C3-D87E4FFE967A}" name="Colonne3632" dataDxfId="12752"/>
    <tableColumn id="3633" xr3:uid="{8173266B-A9E0-47DF-AB12-DA2EF2D943E8}" name="Colonne3633" dataDxfId="12751"/>
    <tableColumn id="3634" xr3:uid="{A8F00942-DE73-4C3A-AC4D-76DC43BA2448}" name="Colonne3634" dataDxfId="12750"/>
    <tableColumn id="3635" xr3:uid="{C42E2CAF-FFC9-4057-BA86-B7F02E76784F}" name="Colonne3635" dataDxfId="12749"/>
    <tableColumn id="3636" xr3:uid="{66C14E4C-C5F2-4CFD-8E2C-F679DD497EC1}" name="Colonne3636" dataDxfId="12748"/>
    <tableColumn id="3637" xr3:uid="{E7B2DA3D-4AE5-49E0-904F-04206A97B61F}" name="Colonne3637" dataDxfId="12747"/>
    <tableColumn id="3638" xr3:uid="{8A074190-628E-43F0-AB35-BA8A99A3CD39}" name="Colonne3638" dataDxfId="12746"/>
    <tableColumn id="3639" xr3:uid="{08EBE67E-390D-4492-85B0-62EBF23D85FA}" name="Colonne3639" dataDxfId="12745"/>
    <tableColumn id="3640" xr3:uid="{596A0C26-B6A1-490B-937A-30C938377342}" name="Colonne3640" dataDxfId="12744"/>
    <tableColumn id="3641" xr3:uid="{3F3ACE8C-F316-4CB1-81F7-CC051A97C7A5}" name="Colonne3641" dataDxfId="12743"/>
    <tableColumn id="3642" xr3:uid="{B17ECFB2-1B66-4731-81C3-2A147EEBB508}" name="Colonne3642" dataDxfId="12742"/>
    <tableColumn id="3643" xr3:uid="{D342A111-EB5A-4897-BF69-1B8704E4BF2D}" name="Colonne3643" dataDxfId="12741"/>
    <tableColumn id="3644" xr3:uid="{E9E2897B-F4A8-46E9-AD26-971876FB5C3E}" name="Colonne3644" dataDxfId="12740"/>
    <tableColumn id="3645" xr3:uid="{10E8D42C-2304-4D6A-8F71-82088FCE85B7}" name="Colonne3645" dataDxfId="12739"/>
    <tableColumn id="3646" xr3:uid="{05A2F531-9F33-4597-8F20-3D6B4FC32D74}" name="Colonne3646" dataDxfId="12738"/>
    <tableColumn id="3647" xr3:uid="{8C998E0B-04F1-4109-81E1-6471A36FB40D}" name="Colonne3647" dataDxfId="12737"/>
    <tableColumn id="3648" xr3:uid="{A2F4F938-E33F-4793-B6BC-86B4F457C9C7}" name="Colonne3648" dataDxfId="12736"/>
    <tableColumn id="3649" xr3:uid="{720B04FB-DF6E-42EF-A167-5C2DBA936FDF}" name="Colonne3649" dataDxfId="12735"/>
    <tableColumn id="3650" xr3:uid="{9FAB905A-D578-4BAA-BFE0-F053200ACA37}" name="Colonne3650" dataDxfId="12734"/>
    <tableColumn id="3651" xr3:uid="{04228F73-EF45-4685-A008-A1C470360A01}" name="Colonne3651" dataDxfId="12733"/>
    <tableColumn id="3652" xr3:uid="{483C95FA-7800-4A49-A89F-362BF9A34F26}" name="Colonne3652" dataDxfId="12732"/>
    <tableColumn id="3653" xr3:uid="{9E7AB51D-4BD4-47D8-9203-5227814DDD71}" name="Colonne3653" dataDxfId="12731"/>
    <tableColumn id="3654" xr3:uid="{6B08521B-CAC0-4C8A-9886-DE0A1BA39D19}" name="Colonne3654" dataDxfId="12730"/>
    <tableColumn id="3655" xr3:uid="{4A92F6AE-C058-4B33-A328-ACCC0C9FF6CD}" name="Colonne3655" dataDxfId="12729"/>
    <tableColumn id="3656" xr3:uid="{92F8CA83-BEA6-4DF3-A517-686EF302D8F3}" name="Colonne3656" dataDxfId="12728"/>
    <tableColumn id="3657" xr3:uid="{CAD09FAF-7BDA-4C17-9B6A-7C5C715AF1B9}" name="Colonne3657" dataDxfId="12727"/>
    <tableColumn id="3658" xr3:uid="{A949BAC7-1EE4-438C-9537-93763E845EF4}" name="Colonne3658" dataDxfId="12726"/>
    <tableColumn id="3659" xr3:uid="{DFB50F8D-C2CE-4242-95D9-45D52AA4CBFC}" name="Colonne3659" dataDxfId="12725"/>
    <tableColumn id="3660" xr3:uid="{8C1BC83C-C1C8-4AD4-9C93-32763B403D73}" name="Colonne3660" dataDxfId="12724"/>
    <tableColumn id="3661" xr3:uid="{455F63DB-3B78-4D5C-94E7-5CD5052C58B3}" name="Colonne3661" dataDxfId="12723"/>
    <tableColumn id="3662" xr3:uid="{C33EF5FB-59AF-4136-9738-AFE4F8088395}" name="Colonne3662" dataDxfId="12722"/>
    <tableColumn id="3663" xr3:uid="{27760224-F189-43B6-B920-E5EE403D96C0}" name="Colonne3663" dataDxfId="12721"/>
    <tableColumn id="3664" xr3:uid="{0A79CBB7-03A1-423E-91BF-1964EF8A5049}" name="Colonne3664" dataDxfId="12720"/>
    <tableColumn id="3665" xr3:uid="{2DBEDC6E-07C8-4034-9F00-221BA5CC06FA}" name="Colonne3665" dataDxfId="12719"/>
    <tableColumn id="3666" xr3:uid="{6577A193-7A53-4B22-A119-663FBA60FFA5}" name="Colonne3666" dataDxfId="12718"/>
    <tableColumn id="3667" xr3:uid="{2096A9BA-473F-4B5F-B70D-72948A7F88E0}" name="Colonne3667" dataDxfId="12717"/>
    <tableColumn id="3668" xr3:uid="{4690EABF-7EDD-403D-8803-9FF996CF40D4}" name="Colonne3668" dataDxfId="12716"/>
    <tableColumn id="3669" xr3:uid="{9041A6D6-F6C5-4756-925D-EB15D96F0553}" name="Colonne3669" dataDxfId="12715"/>
    <tableColumn id="3670" xr3:uid="{B713870C-F4E7-47A9-B90B-73A4470A27C1}" name="Colonne3670" dataDxfId="12714"/>
    <tableColumn id="3671" xr3:uid="{CDCFC21B-6BCC-4410-B5F4-C66305E3DE6A}" name="Colonne3671" dataDxfId="12713"/>
    <tableColumn id="3672" xr3:uid="{34920222-6A39-42F6-8335-5F83C80A6758}" name="Colonne3672" dataDxfId="12712"/>
    <tableColumn id="3673" xr3:uid="{525F8F72-DB0A-4DD8-879A-8664B63A7B02}" name="Colonne3673" dataDxfId="12711"/>
    <tableColumn id="3674" xr3:uid="{B0BA4237-CA5E-4C72-A308-76DFD70BAED9}" name="Colonne3674" dataDxfId="12710"/>
    <tableColumn id="3675" xr3:uid="{A365B6E5-11C9-4D7C-BC21-E896D9AE4887}" name="Colonne3675" dataDxfId="12709"/>
    <tableColumn id="3676" xr3:uid="{6DEC999F-4844-489E-89E7-7419970D5A5C}" name="Colonne3676" dataDxfId="12708"/>
    <tableColumn id="3677" xr3:uid="{2A75296F-B1DC-4ED9-81B7-5C6C9135C784}" name="Colonne3677" dataDxfId="12707"/>
    <tableColumn id="3678" xr3:uid="{49B09075-5A20-4BBE-9FA1-27CF6B5A6917}" name="Colonne3678" dataDxfId="12706"/>
    <tableColumn id="3679" xr3:uid="{60221FA0-6C1A-4C3C-88C9-4BD29342E94A}" name="Colonne3679" dataDxfId="12705"/>
    <tableColumn id="3680" xr3:uid="{9685BA40-08DC-4DAE-8DB5-F36A61BD113F}" name="Colonne3680" dataDxfId="12704"/>
    <tableColumn id="3681" xr3:uid="{6F5BD006-92B5-43D6-A929-91E1243E654E}" name="Colonne3681" dataDxfId="12703"/>
    <tableColumn id="3682" xr3:uid="{02C90265-0316-49FA-9962-CD7B0A66B4DD}" name="Colonne3682" dataDxfId="12702"/>
    <tableColumn id="3683" xr3:uid="{905C6522-9068-489E-8229-FAD653AD607F}" name="Colonne3683" dataDxfId="12701"/>
    <tableColumn id="3684" xr3:uid="{7BC051F1-7D3D-460A-8D35-B4D09CA8EF0C}" name="Colonne3684" dataDxfId="12700"/>
    <tableColumn id="3685" xr3:uid="{B39B26E1-E55E-4F9D-A2A5-C722F9BEA239}" name="Colonne3685" dataDxfId="12699"/>
    <tableColumn id="3686" xr3:uid="{BDB1769E-A632-4B21-A0F7-753FA98D963B}" name="Colonne3686" dataDxfId="12698"/>
    <tableColumn id="3687" xr3:uid="{FC072679-829D-49BD-A8A4-9E8306D73750}" name="Colonne3687" dataDxfId="12697"/>
    <tableColumn id="3688" xr3:uid="{F3F3E35C-128B-4CF4-9F02-C5B673F2FC65}" name="Colonne3688" dataDxfId="12696"/>
    <tableColumn id="3689" xr3:uid="{7C7424DE-1654-420A-ABFF-934DA6B68DB5}" name="Colonne3689" dataDxfId="12695"/>
    <tableColumn id="3690" xr3:uid="{A88C7206-8492-46BB-9D64-5915E46BA397}" name="Colonne3690" dataDxfId="12694"/>
    <tableColumn id="3691" xr3:uid="{B32993EA-0035-415E-ADE3-2A6AF8E30777}" name="Colonne3691" dataDxfId="12693"/>
    <tableColumn id="3692" xr3:uid="{A83925FA-F30E-422A-846B-E351BEBB03B1}" name="Colonne3692" dataDxfId="12692"/>
    <tableColumn id="3693" xr3:uid="{87E00B5B-FC62-47C6-9314-1CFC4D622268}" name="Colonne3693" dataDxfId="12691"/>
    <tableColumn id="3694" xr3:uid="{CE3998C8-DD97-48A7-AFAE-2F35B23D2CB6}" name="Colonne3694" dataDxfId="12690"/>
    <tableColumn id="3695" xr3:uid="{FD8AB617-9CD3-4949-B0CE-BC34C815CAA4}" name="Colonne3695" dataDxfId="12689"/>
    <tableColumn id="3696" xr3:uid="{2439306E-E7C4-470D-B4B5-2A29246CBC44}" name="Colonne3696" dataDxfId="12688"/>
    <tableColumn id="3697" xr3:uid="{F093C580-E02E-4858-9526-964C75762041}" name="Colonne3697" dataDxfId="12687"/>
    <tableColumn id="3698" xr3:uid="{AADB3FCB-3029-435C-9A1B-9D09740E9A35}" name="Colonne3698" dataDxfId="12686"/>
    <tableColumn id="3699" xr3:uid="{7E3ACC67-DBC6-40FA-AC83-62775FA3A629}" name="Colonne3699" dataDxfId="12685"/>
    <tableColumn id="3700" xr3:uid="{B6DC4C12-9F91-4FE1-9151-EA17C817781E}" name="Colonne3700" dataDxfId="12684"/>
    <tableColumn id="3701" xr3:uid="{871F9664-5D73-4969-A28B-05809856E8CF}" name="Colonne3701" dataDxfId="12683"/>
    <tableColumn id="3702" xr3:uid="{F192CFD2-46DD-43E1-9733-6174732AF0A1}" name="Colonne3702" dataDxfId="12682"/>
    <tableColumn id="3703" xr3:uid="{A6FB0FCC-F66C-4228-BAD2-A549F258A44C}" name="Colonne3703" dataDxfId="12681"/>
    <tableColumn id="3704" xr3:uid="{7483789F-AC42-4676-B2E4-36A583D9C99D}" name="Colonne3704" dataDxfId="12680"/>
    <tableColumn id="3705" xr3:uid="{12F425B2-B32D-4928-A8A0-9C5513288FA0}" name="Colonne3705" dataDxfId="12679"/>
    <tableColumn id="3706" xr3:uid="{CB2FE21B-7063-4E13-A1B5-53712E66918A}" name="Colonne3706" dataDxfId="12678"/>
    <tableColumn id="3707" xr3:uid="{52ED85B7-769D-4310-BEFA-1AAA190A55A1}" name="Colonne3707" dataDxfId="12677"/>
    <tableColumn id="3708" xr3:uid="{E662AE0E-69A1-4C59-AE7C-490B35B27579}" name="Colonne3708" dataDxfId="12676"/>
    <tableColumn id="3709" xr3:uid="{B4852C86-7DCD-4EB8-8482-AA6A4FD63F20}" name="Colonne3709" dataDxfId="12675"/>
    <tableColumn id="3710" xr3:uid="{DFC2453A-F73B-466E-9824-47CE6A644822}" name="Colonne3710" dataDxfId="12674"/>
    <tableColumn id="3711" xr3:uid="{CC0FD28C-2AB1-445A-BF08-ADA96A047EB8}" name="Colonne3711" dataDxfId="12673"/>
    <tableColumn id="3712" xr3:uid="{59888F6B-D457-425B-AA18-EB9F764C88C0}" name="Colonne3712" dataDxfId="12672"/>
    <tableColumn id="3713" xr3:uid="{90C2F340-CB8D-4A71-ADA8-1488BFC76437}" name="Colonne3713" dataDxfId="12671"/>
    <tableColumn id="3714" xr3:uid="{EA1C78B6-1984-4BC4-A215-17BFEC055C1E}" name="Colonne3714" dataDxfId="12670"/>
    <tableColumn id="3715" xr3:uid="{8A07C593-FCA8-49E9-8575-6F30EB1E91D1}" name="Colonne3715" dataDxfId="12669"/>
    <tableColumn id="3716" xr3:uid="{1955320D-9B02-4320-846C-05016EE29258}" name="Colonne3716" dataDxfId="12668"/>
    <tableColumn id="3717" xr3:uid="{B92D9A68-A3C2-4EF9-8D70-32B3733562A0}" name="Colonne3717" dataDxfId="12667"/>
    <tableColumn id="3718" xr3:uid="{ECE44563-A7C0-4026-871C-A9DFD359C8F5}" name="Colonne3718" dataDxfId="12666"/>
    <tableColumn id="3719" xr3:uid="{F6A730A7-8B1B-492B-A65E-266ECA9ABBA5}" name="Colonne3719" dataDxfId="12665"/>
    <tableColumn id="3720" xr3:uid="{BE4B5197-D4B4-4577-8118-995E249433CC}" name="Colonne3720" dataDxfId="12664"/>
    <tableColumn id="3721" xr3:uid="{F62E63D1-D1F3-494A-8EAF-DB346108189E}" name="Colonne3721" dataDxfId="12663"/>
    <tableColumn id="3722" xr3:uid="{89B33B5B-862B-4DC8-958D-420276662B8B}" name="Colonne3722" dataDxfId="12662"/>
    <tableColumn id="3723" xr3:uid="{4F202EA3-5065-4A79-A94E-8F8CFE012CA2}" name="Colonne3723" dataDxfId="12661"/>
    <tableColumn id="3724" xr3:uid="{C399D958-343E-40E9-B287-657D8720061B}" name="Colonne3724" dataDxfId="12660"/>
    <tableColumn id="3725" xr3:uid="{3D5D8AA9-060E-4045-BB35-5BA3307BA7E0}" name="Colonne3725" dataDxfId="12659"/>
    <tableColumn id="3726" xr3:uid="{2E5140EA-12FF-4F52-9EA7-F22FBB4B07A6}" name="Colonne3726" dataDxfId="12658"/>
    <tableColumn id="3727" xr3:uid="{63176EBE-88B9-4C60-B383-3F744FDACDDC}" name="Colonne3727" dataDxfId="12657"/>
    <tableColumn id="3728" xr3:uid="{F17088C1-3ADD-4710-99EB-3BDF6DBBC09D}" name="Colonne3728" dataDxfId="12656"/>
    <tableColumn id="3729" xr3:uid="{A263FAB4-CB76-4AB8-BA62-C54E5897D45C}" name="Colonne3729" dataDxfId="12655"/>
    <tableColumn id="3730" xr3:uid="{53191B26-1437-4D22-BA95-87FE92149050}" name="Colonne3730" dataDxfId="12654"/>
    <tableColumn id="3731" xr3:uid="{152417F1-DBDF-4F52-9244-BC82E3D05FFB}" name="Colonne3731" dataDxfId="12653"/>
    <tableColumn id="3732" xr3:uid="{75F04F24-D541-4808-AF37-C19C240F3B3A}" name="Colonne3732" dataDxfId="12652"/>
    <tableColumn id="3733" xr3:uid="{1998047A-0E1B-4E31-956E-CE7B45473420}" name="Colonne3733" dataDxfId="12651"/>
    <tableColumn id="3734" xr3:uid="{D914BAA2-8CD3-44D6-BF53-B222E43BBB96}" name="Colonne3734" dataDxfId="12650"/>
    <tableColumn id="3735" xr3:uid="{899025FA-3A92-40A8-9783-1C5CB0AF328A}" name="Colonne3735" dataDxfId="12649"/>
    <tableColumn id="3736" xr3:uid="{1D278930-0ED6-4DC1-9F2B-BCB16D298CAF}" name="Colonne3736" dataDxfId="12648"/>
    <tableColumn id="3737" xr3:uid="{9FD716D8-3ADE-478F-9C1F-79DCDE672798}" name="Colonne3737" dataDxfId="12647"/>
    <tableColumn id="3738" xr3:uid="{429925FA-EF77-4795-BF0C-67520BC1A039}" name="Colonne3738" dataDxfId="12646"/>
    <tableColumn id="3739" xr3:uid="{0C2F0647-6FC9-468A-95CD-0FF3FBA577BF}" name="Colonne3739" dataDxfId="12645"/>
    <tableColumn id="3740" xr3:uid="{6D0C2331-F02A-4EFB-B73B-8E678D14036E}" name="Colonne3740" dataDxfId="12644"/>
    <tableColumn id="3741" xr3:uid="{C45213B8-578E-4168-AFA9-EFF608432FE8}" name="Colonne3741" dataDxfId="12643"/>
    <tableColumn id="3742" xr3:uid="{B5CF55F2-29A6-4A51-B1A7-0C9836DA83B9}" name="Colonne3742" dataDxfId="12642"/>
    <tableColumn id="3743" xr3:uid="{EFDC2A32-5D9C-42F0-92E6-96425572DD0E}" name="Colonne3743" dataDxfId="12641"/>
    <tableColumn id="3744" xr3:uid="{61B88202-C50E-4D30-8498-4E23C244E4F4}" name="Colonne3744" dataDxfId="12640"/>
    <tableColumn id="3745" xr3:uid="{4AAA1038-2FFF-4F39-A40E-1D2AE588A412}" name="Colonne3745" dataDxfId="12639"/>
    <tableColumn id="3746" xr3:uid="{848AFE62-AC13-40C2-AC76-BA1D6F48D4FE}" name="Colonne3746" dataDxfId="12638"/>
    <tableColumn id="3747" xr3:uid="{F3E18082-01DE-4FE5-AB11-B8287CECFB7F}" name="Colonne3747" dataDxfId="12637"/>
    <tableColumn id="3748" xr3:uid="{038BE840-F0CA-4FD5-AB26-29A3FA245B25}" name="Colonne3748" dataDxfId="12636"/>
    <tableColumn id="3749" xr3:uid="{A4AE7ECC-2694-4F0F-B64B-E55E28D99432}" name="Colonne3749" dataDxfId="12635"/>
    <tableColumn id="3750" xr3:uid="{B314C5A9-F975-4D2F-9968-33A22928426B}" name="Colonne3750" dataDxfId="12634"/>
    <tableColumn id="3751" xr3:uid="{097A48C2-F866-4079-8E80-B0027D246C56}" name="Colonne3751" dataDxfId="12633"/>
    <tableColumn id="3752" xr3:uid="{43FC1782-0D7B-4525-B810-7E75F73EAB3B}" name="Colonne3752" dataDxfId="12632"/>
    <tableColumn id="3753" xr3:uid="{864FE693-E399-4E6F-A9FA-6617B1C6DC23}" name="Colonne3753" dataDxfId="12631"/>
    <tableColumn id="3754" xr3:uid="{3B43435C-36B2-463A-AEFD-46C03A1773F6}" name="Colonne3754" dataDxfId="12630"/>
    <tableColumn id="3755" xr3:uid="{AA26155E-6CE4-442C-B053-2D2F9A292AAA}" name="Colonne3755" dataDxfId="12629"/>
    <tableColumn id="3756" xr3:uid="{3029BA2E-A83D-499F-8E19-73FD6DA23862}" name="Colonne3756" dataDxfId="12628"/>
    <tableColumn id="3757" xr3:uid="{9CA52D4D-CFD6-41E2-93C3-59F2B162C199}" name="Colonne3757" dataDxfId="12627"/>
    <tableColumn id="3758" xr3:uid="{473FC2F4-1A9E-442A-9995-CD9A0DEF43E8}" name="Colonne3758" dataDxfId="12626"/>
    <tableColumn id="3759" xr3:uid="{CDEE4D8E-D24C-4DE8-9DD8-6B083E1CADDF}" name="Colonne3759" dataDxfId="12625"/>
    <tableColumn id="3760" xr3:uid="{7588B726-50DF-496B-8F69-F31E309652E0}" name="Colonne3760" dataDxfId="12624"/>
    <tableColumn id="3761" xr3:uid="{381CCA2E-0308-44F4-BF86-BBE242EEA559}" name="Colonne3761" dataDxfId="12623"/>
    <tableColumn id="3762" xr3:uid="{185B38CA-B9E0-4255-9EB5-802F5B842D98}" name="Colonne3762" dataDxfId="12622"/>
    <tableColumn id="3763" xr3:uid="{4F68A78C-5937-4EAE-A5AE-409690D3F64B}" name="Colonne3763" dataDxfId="12621"/>
    <tableColumn id="3764" xr3:uid="{E3F1E8C2-55AF-441F-973C-D34BA2643658}" name="Colonne3764" dataDxfId="12620"/>
    <tableColumn id="3765" xr3:uid="{2707B473-FD69-42FB-BBD5-DFDBB7D43C59}" name="Colonne3765" dataDxfId="12619"/>
    <tableColumn id="3766" xr3:uid="{1DBE6F37-3740-46D4-A138-4D34C84E3B11}" name="Colonne3766" dataDxfId="12618"/>
    <tableColumn id="3767" xr3:uid="{643951BA-9281-4532-BD2C-CD430ED44166}" name="Colonne3767" dataDxfId="12617"/>
    <tableColumn id="3768" xr3:uid="{2F537805-C2E9-427E-A3D6-252AD736785A}" name="Colonne3768" dataDxfId="12616"/>
    <tableColumn id="3769" xr3:uid="{574DEEC2-87D1-42FC-A27F-779171F4D9A3}" name="Colonne3769" dataDxfId="12615"/>
    <tableColumn id="3770" xr3:uid="{28EAC829-B9B1-471E-A32A-1AA5CEB5B222}" name="Colonne3770" dataDxfId="12614"/>
    <tableColumn id="3771" xr3:uid="{E25F011F-4A61-4835-AC72-63AC79CDEC12}" name="Colonne3771" dataDxfId="12613"/>
    <tableColumn id="3772" xr3:uid="{759995AE-0514-4CAB-8890-D4576A16A604}" name="Colonne3772" dataDxfId="12612"/>
    <tableColumn id="3773" xr3:uid="{2CEF715F-9964-47C5-AC59-F65DAA5ADB33}" name="Colonne3773" dataDxfId="12611"/>
    <tableColumn id="3774" xr3:uid="{34088CF6-DE96-4B8C-9852-8D55520BDEC8}" name="Colonne3774" dataDxfId="12610"/>
    <tableColumn id="3775" xr3:uid="{E0E5D496-1042-4404-828E-82B97F5554B0}" name="Colonne3775" dataDxfId="12609"/>
    <tableColumn id="3776" xr3:uid="{E6E59E43-8A59-4DE1-9F63-A20D7FF771B7}" name="Colonne3776" dataDxfId="12608"/>
    <tableColumn id="3777" xr3:uid="{273A024B-E5D5-4472-90E7-0342746439B6}" name="Colonne3777" dataDxfId="12607"/>
    <tableColumn id="3778" xr3:uid="{BFEB97F0-7C6E-4A63-BF86-783E5FE40D46}" name="Colonne3778" dataDxfId="12606"/>
    <tableColumn id="3779" xr3:uid="{9F829659-A1D7-4F24-83CD-B7F91BB71E6A}" name="Colonne3779" dataDxfId="12605"/>
    <tableColumn id="3780" xr3:uid="{97306A36-3270-486F-9636-F8E1A5D835A2}" name="Colonne3780" dataDxfId="12604"/>
    <tableColumn id="3781" xr3:uid="{7ED04331-72CD-4FDE-8050-FE0B6138D007}" name="Colonne3781" dataDxfId="12603"/>
    <tableColumn id="3782" xr3:uid="{55EFEA23-4295-413F-84ED-B3E425CD2777}" name="Colonne3782" dataDxfId="12602"/>
    <tableColumn id="3783" xr3:uid="{A3A305A6-FFD9-40F4-934B-721AE1957200}" name="Colonne3783" dataDxfId="12601"/>
    <tableColumn id="3784" xr3:uid="{C9648702-8050-4EA4-920D-B1BDBBC61E22}" name="Colonne3784" dataDxfId="12600"/>
    <tableColumn id="3785" xr3:uid="{24320744-F05F-46A0-A100-1E5CE6DF9685}" name="Colonne3785" dataDxfId="12599"/>
    <tableColumn id="3786" xr3:uid="{430AFDF2-B153-48CB-8726-C0C997CA755E}" name="Colonne3786" dataDxfId="12598"/>
    <tableColumn id="3787" xr3:uid="{E6750F51-BECC-42B5-B33F-78CF13858BA0}" name="Colonne3787" dataDxfId="12597"/>
    <tableColumn id="3788" xr3:uid="{787F0953-4F1D-4580-8FB1-777004E39FAF}" name="Colonne3788" dataDxfId="12596"/>
    <tableColumn id="3789" xr3:uid="{ADE865F6-05BB-4ACE-85E3-BBA855C9B07C}" name="Colonne3789" dataDxfId="12595"/>
    <tableColumn id="3790" xr3:uid="{1B9FEF65-DE11-4D40-A461-62A225659426}" name="Colonne3790" dataDxfId="12594"/>
    <tableColumn id="3791" xr3:uid="{836B305A-5A34-4DD1-A25A-12D554994AF6}" name="Colonne3791" dataDxfId="12593"/>
    <tableColumn id="3792" xr3:uid="{2096D3DF-D6B9-4A30-BADA-3C9D306380EB}" name="Colonne3792" dataDxfId="12592"/>
    <tableColumn id="3793" xr3:uid="{9F595A24-6988-47B9-B99A-8A97BAF2C5B7}" name="Colonne3793" dataDxfId="12591"/>
    <tableColumn id="3794" xr3:uid="{5307A984-3ECF-4ED9-98B4-94F57B7D5BE5}" name="Colonne3794" dataDxfId="12590"/>
    <tableColumn id="3795" xr3:uid="{DC2E0463-B5F0-4F2F-98E6-2BCB5CC3F617}" name="Colonne3795" dataDxfId="12589"/>
    <tableColumn id="3796" xr3:uid="{B454D647-B1DF-424C-AF45-BA471851779C}" name="Colonne3796" dataDxfId="12588"/>
    <tableColumn id="3797" xr3:uid="{0DA79C6E-E2F5-465D-A165-6AF71C65AFA4}" name="Colonne3797" dataDxfId="12587"/>
    <tableColumn id="3798" xr3:uid="{6991AE00-8BD1-4CCF-8C5F-ECFC16CF999E}" name="Colonne3798" dataDxfId="12586"/>
    <tableColumn id="3799" xr3:uid="{E1D4C6E2-D0A1-4F27-A367-6CA97E336823}" name="Colonne3799" dataDxfId="12585"/>
    <tableColumn id="3800" xr3:uid="{A245E109-49AA-4D12-94DD-4C282B24F7FB}" name="Colonne3800" dataDxfId="12584"/>
    <tableColumn id="3801" xr3:uid="{7E9C7182-ABAF-48C0-9F44-450C20D6DB45}" name="Colonne3801" dataDxfId="12583"/>
    <tableColumn id="3802" xr3:uid="{F52E1AD9-A58B-42AC-9FC1-AF0A32B1ECC6}" name="Colonne3802" dataDxfId="12582"/>
    <tableColumn id="3803" xr3:uid="{CB47A65A-96FF-45EA-96CC-188147A28316}" name="Colonne3803" dataDxfId="12581"/>
    <tableColumn id="3804" xr3:uid="{C9EAD864-49AF-4F76-8F97-EAF308653E8E}" name="Colonne3804" dataDxfId="12580"/>
    <tableColumn id="3805" xr3:uid="{2B92BE6F-B778-4BA9-AEC3-442EC4280ED3}" name="Colonne3805" dataDxfId="12579"/>
    <tableColumn id="3806" xr3:uid="{077606E2-CD51-4E43-BB99-4FDE3F7C3B75}" name="Colonne3806" dataDxfId="12578"/>
    <tableColumn id="3807" xr3:uid="{FC65CBED-E535-4535-8A9F-5EC7FFDD0909}" name="Colonne3807" dataDxfId="12577"/>
    <tableColumn id="3808" xr3:uid="{6B1CF7F2-3AA3-40D6-A4C7-74E3455DBA99}" name="Colonne3808" dataDxfId="12576"/>
    <tableColumn id="3809" xr3:uid="{2C28D1F9-8DCF-46B4-84EA-D54579BB75B2}" name="Colonne3809" dataDxfId="12575"/>
    <tableColumn id="3810" xr3:uid="{9F5D6CC7-3964-4D1E-A618-DC07E47A1733}" name="Colonne3810" dataDxfId="12574"/>
    <tableColumn id="3811" xr3:uid="{20F019AE-802D-4710-829E-91DE1DFAD8D7}" name="Colonne3811" dataDxfId="12573"/>
    <tableColumn id="3812" xr3:uid="{458E3B11-17E4-428F-B424-2BB60FC07EA1}" name="Colonne3812" dataDxfId="12572"/>
    <tableColumn id="3813" xr3:uid="{BBF89142-F9DE-4E85-A145-CF46D0E0D229}" name="Colonne3813" dataDxfId="12571"/>
    <tableColumn id="3814" xr3:uid="{45494CF8-035D-4D0B-AF37-0610F1F084A4}" name="Colonne3814" dataDxfId="12570"/>
    <tableColumn id="3815" xr3:uid="{5BB76DFB-7369-419F-AE63-7B42424EB4B0}" name="Colonne3815" dataDxfId="12569"/>
    <tableColumn id="3816" xr3:uid="{69004DFF-6126-40F3-AD96-9B0DDC57E0D3}" name="Colonne3816" dataDxfId="12568"/>
    <tableColumn id="3817" xr3:uid="{A020E769-4EDA-4193-B62C-27615DDD5CAF}" name="Colonne3817" dataDxfId="12567"/>
    <tableColumn id="3818" xr3:uid="{2F2EFBE4-4282-4DCA-ADB7-876A58C75305}" name="Colonne3818" dataDxfId="12566"/>
    <tableColumn id="3819" xr3:uid="{73710D02-89EA-436E-95C3-509AA8AC37BB}" name="Colonne3819" dataDxfId="12565"/>
    <tableColumn id="3820" xr3:uid="{F16418D3-C7D0-42C8-91AC-E50EC868BA86}" name="Colonne3820" dataDxfId="12564"/>
    <tableColumn id="3821" xr3:uid="{22F95D0D-2337-4BFA-9E8D-0BA448E279AF}" name="Colonne3821" dataDxfId="12563"/>
    <tableColumn id="3822" xr3:uid="{10CDEF5F-6D9B-473B-85D8-31AC02F3D334}" name="Colonne3822" dataDxfId="12562"/>
    <tableColumn id="3823" xr3:uid="{6A14837E-B242-4A98-93D7-C3AE8125BB96}" name="Colonne3823" dataDxfId="12561"/>
    <tableColumn id="3824" xr3:uid="{E74C6F88-CFC3-47FD-AD90-BBF0B6E6CB6D}" name="Colonne3824" dataDxfId="12560"/>
    <tableColumn id="3825" xr3:uid="{B7BF7D28-B707-44C1-93E1-A0C24A74A89B}" name="Colonne3825" dataDxfId="12559"/>
    <tableColumn id="3826" xr3:uid="{379878AE-09F4-4B51-9BA6-C92D0DA950C6}" name="Colonne3826" dataDxfId="12558"/>
    <tableColumn id="3827" xr3:uid="{C2C059ED-C831-41E7-928E-13C821EFF749}" name="Colonne3827" dataDxfId="12557"/>
    <tableColumn id="3828" xr3:uid="{8CC1C4DE-E0B2-42C8-9C56-55F2D2E115C1}" name="Colonne3828" dataDxfId="12556"/>
    <tableColumn id="3829" xr3:uid="{88CCA295-0364-4D91-9F9C-272178566536}" name="Colonne3829" dataDxfId="12555"/>
    <tableColumn id="3830" xr3:uid="{E87FBE9A-91C9-4E31-9852-15264BC38437}" name="Colonne3830" dataDxfId="12554"/>
    <tableColumn id="3831" xr3:uid="{7B2C2D51-8D7D-4260-9FBE-B24029C1BF97}" name="Colonne3831" dataDxfId="12553"/>
    <tableColumn id="3832" xr3:uid="{05A2F175-A6F5-4F86-8CB7-A816BE2D53A7}" name="Colonne3832" dataDxfId="12552"/>
    <tableColumn id="3833" xr3:uid="{AECBA3B6-F5C6-4343-8472-53591692EA35}" name="Colonne3833" dataDxfId="12551"/>
    <tableColumn id="3834" xr3:uid="{7FA5CCF3-E2A0-42BF-84A9-BE82372F1775}" name="Colonne3834" dataDxfId="12550"/>
    <tableColumn id="3835" xr3:uid="{FC17076A-7EFB-443B-910F-BC316F012D9E}" name="Colonne3835" dataDxfId="12549"/>
    <tableColumn id="3836" xr3:uid="{16689F8C-75BD-4305-8B05-6D7D0D3D6014}" name="Colonne3836" dataDxfId="12548"/>
    <tableColumn id="3837" xr3:uid="{F07A5B10-5282-4BC7-9A59-AE67DB7FCCF0}" name="Colonne3837" dataDxfId="12547"/>
    <tableColumn id="3838" xr3:uid="{C54F4BF1-25BF-4BC1-91CB-A7844464162A}" name="Colonne3838" dataDxfId="12546"/>
    <tableColumn id="3839" xr3:uid="{0ABB7DCA-9C6F-4A31-9F55-BC83357F93D9}" name="Colonne3839" dataDxfId="12545"/>
    <tableColumn id="3840" xr3:uid="{3C572C37-0A8D-496E-9719-44224FF4FFE1}" name="Colonne3840" dataDxfId="12544"/>
    <tableColumn id="3841" xr3:uid="{F14B1A53-CCAC-442D-B4DB-EE5C1C4E2228}" name="Colonne3841" dataDxfId="12543"/>
    <tableColumn id="3842" xr3:uid="{29E4F17D-D247-427B-859D-4804ED2E33D6}" name="Colonne3842" dataDxfId="12542"/>
    <tableColumn id="3843" xr3:uid="{0E4D73F4-5A64-42F0-9397-546531D34C9B}" name="Colonne3843" dataDxfId="12541"/>
    <tableColumn id="3844" xr3:uid="{C4545BCD-EA75-4DFB-8979-4258F37DB46B}" name="Colonne3844" dataDxfId="12540"/>
    <tableColumn id="3845" xr3:uid="{EFDA0AD1-4FB9-421A-B499-FAA3C60636EB}" name="Colonne3845" dataDxfId="12539"/>
    <tableColumn id="3846" xr3:uid="{BA6E976E-7DC9-4255-BEBA-5F724B7B2574}" name="Colonne3846" dataDxfId="12538"/>
    <tableColumn id="3847" xr3:uid="{8B222284-708B-466E-9B9C-BF7FEE5022A6}" name="Colonne3847" dataDxfId="12537"/>
    <tableColumn id="3848" xr3:uid="{145DA085-0008-416E-B5DE-D2009F82587D}" name="Colonne3848" dataDxfId="12536"/>
    <tableColumn id="3849" xr3:uid="{3D776FC6-6BE0-4D44-A1D0-9176C3E3EEDD}" name="Colonne3849" dataDxfId="12535"/>
    <tableColumn id="3850" xr3:uid="{B266C9E6-1B0B-419F-BD32-85372CC9E1AC}" name="Colonne3850" dataDxfId="12534"/>
    <tableColumn id="3851" xr3:uid="{1A51F089-E8BB-4FE4-823D-A8AC3A85EF54}" name="Colonne3851" dataDxfId="12533"/>
    <tableColumn id="3852" xr3:uid="{FED83212-28A8-4F1E-99ED-78DB2DE12A4F}" name="Colonne3852" dataDxfId="12532"/>
    <tableColumn id="3853" xr3:uid="{E32E6187-399C-4CFE-9E53-389A6BE6432C}" name="Colonne3853" dataDxfId="12531"/>
    <tableColumn id="3854" xr3:uid="{9A1606A2-AF08-48F7-81AB-0308F97B79CF}" name="Colonne3854" dataDxfId="12530"/>
    <tableColumn id="3855" xr3:uid="{597AC283-F31A-43C6-B929-EC643FCC2FD5}" name="Colonne3855" dataDxfId="12529"/>
    <tableColumn id="3856" xr3:uid="{03FA9E0F-4C49-4AE9-84A4-87E1E9DFDEAC}" name="Colonne3856" dataDxfId="12528"/>
    <tableColumn id="3857" xr3:uid="{8F2E7E65-ED1A-4EAA-8FAF-2F30F1AD4F59}" name="Colonne3857" dataDxfId="12527"/>
    <tableColumn id="3858" xr3:uid="{2235AE7C-752A-4BD0-91DD-52CF4AB6E704}" name="Colonne3858" dataDxfId="12526"/>
    <tableColumn id="3859" xr3:uid="{C16F1CE4-201B-47AE-8E8D-20DB702F9837}" name="Colonne3859" dataDxfId="12525"/>
    <tableColumn id="3860" xr3:uid="{EC83008F-939B-4A96-9599-C5E5042ADB9F}" name="Colonne3860" dataDxfId="12524"/>
    <tableColumn id="3861" xr3:uid="{13284799-01CF-47A5-92EC-589BC4E8C14B}" name="Colonne3861" dataDxfId="12523"/>
    <tableColumn id="3862" xr3:uid="{B63FE66D-C306-4948-9000-4743C3A59B3B}" name="Colonne3862" dataDxfId="12522"/>
    <tableColumn id="3863" xr3:uid="{23606529-67C6-40B1-8623-87EC98D2E0C4}" name="Colonne3863" dataDxfId="12521"/>
    <tableColumn id="3864" xr3:uid="{67078CA7-7301-471D-870A-8030B35870C9}" name="Colonne3864" dataDxfId="12520"/>
    <tableColumn id="3865" xr3:uid="{92C335FC-B456-49D8-9E9B-53074AA0AC41}" name="Colonne3865" dataDxfId="12519"/>
    <tableColumn id="3866" xr3:uid="{E8ADE73B-B10A-4B44-A1FE-DAF85CF91E6B}" name="Colonne3866" dataDxfId="12518"/>
    <tableColumn id="3867" xr3:uid="{BEECAEBA-DF01-4E2E-85AE-D3293FDECD7C}" name="Colonne3867" dataDxfId="12517"/>
    <tableColumn id="3868" xr3:uid="{3134265E-0F56-4C95-A1B0-EE8B880A8A35}" name="Colonne3868" dataDxfId="12516"/>
    <tableColumn id="3869" xr3:uid="{C3838D3E-1A1C-4DC9-AAAB-9FEAAF98C352}" name="Colonne3869" dataDxfId="12515"/>
    <tableColumn id="3870" xr3:uid="{A21EA4DE-11C1-40D2-A001-48BF77290D2B}" name="Colonne3870" dataDxfId="12514"/>
    <tableColumn id="3871" xr3:uid="{7F36757A-DA1C-4242-A06B-749AE9080788}" name="Colonne3871" dataDxfId="12513"/>
    <tableColumn id="3872" xr3:uid="{BD615905-9B75-4C47-8557-5F360775D13F}" name="Colonne3872" dataDxfId="12512"/>
    <tableColumn id="3873" xr3:uid="{4999A121-FC38-437D-9435-8A45F2CA4592}" name="Colonne3873" dataDxfId="12511"/>
    <tableColumn id="3874" xr3:uid="{BAC69F49-0908-4975-ABD4-FEC94E734436}" name="Colonne3874" dataDxfId="12510"/>
    <tableColumn id="3875" xr3:uid="{EBDDFB6B-90F5-4053-9137-4BBB7C108F68}" name="Colonne3875" dataDxfId="12509"/>
    <tableColumn id="3876" xr3:uid="{BA8548A4-2164-4A5F-9364-6768440BEDA8}" name="Colonne3876" dataDxfId="12508"/>
    <tableColumn id="3877" xr3:uid="{9BDC464B-9EBE-437C-9651-90A247D67216}" name="Colonne3877" dataDxfId="12507"/>
    <tableColumn id="3878" xr3:uid="{575C257E-69D4-4C18-B4EA-89D873F035B7}" name="Colonne3878" dataDxfId="12506"/>
    <tableColumn id="3879" xr3:uid="{6CFC0083-C6D2-4574-BD4C-46AAAFD7891D}" name="Colonne3879" dataDxfId="12505"/>
    <tableColumn id="3880" xr3:uid="{96C123A5-7239-4FB7-B17A-7B400729AC8D}" name="Colonne3880" dataDxfId="12504"/>
    <tableColumn id="3881" xr3:uid="{4A50DE00-D3B1-44CD-A7CC-2F7C52952D8C}" name="Colonne3881" dataDxfId="12503"/>
    <tableColumn id="3882" xr3:uid="{05F31E1C-4452-4189-8243-60ADBAB834E2}" name="Colonne3882" dataDxfId="12502"/>
    <tableColumn id="3883" xr3:uid="{4A57F75E-8A62-427E-8FF9-D1F2DD0BEE5A}" name="Colonne3883" dataDxfId="12501"/>
    <tableColumn id="3884" xr3:uid="{0C31095F-D300-4B2A-834D-9BA869761878}" name="Colonne3884" dataDxfId="12500"/>
    <tableColumn id="3885" xr3:uid="{4E407CCA-977D-4FC7-AAA1-7874B2E4D78F}" name="Colonne3885" dataDxfId="12499"/>
    <tableColumn id="3886" xr3:uid="{4288A6A9-4071-4152-8D0F-7A970E9F7A76}" name="Colonne3886" dataDxfId="12498"/>
    <tableColumn id="3887" xr3:uid="{80FB53E9-FD9C-43F3-B5A2-7C562D2DD68D}" name="Colonne3887" dataDxfId="12497"/>
    <tableColumn id="3888" xr3:uid="{8B7D6D04-51AC-42BF-ACE9-C3350A2BAFE5}" name="Colonne3888" dataDxfId="12496"/>
    <tableColumn id="3889" xr3:uid="{F0CC462F-0B2A-423B-B4AD-7E5382D036A1}" name="Colonne3889" dataDxfId="12495"/>
    <tableColumn id="3890" xr3:uid="{B045BBC4-47A3-4BB6-AC58-D7DE177D7D58}" name="Colonne3890" dataDxfId="12494"/>
    <tableColumn id="3891" xr3:uid="{4ABD361B-6268-4F86-87FB-D49A16C146B9}" name="Colonne3891" dataDxfId="12493"/>
    <tableColumn id="3892" xr3:uid="{AE21C2E1-A384-4396-BC82-06AF19EE7680}" name="Colonne3892" dataDxfId="12492"/>
    <tableColumn id="3893" xr3:uid="{8149D340-6309-4665-B4AE-5D6F6C301E3E}" name="Colonne3893" dataDxfId="12491"/>
    <tableColumn id="3894" xr3:uid="{262A29C9-36EE-4166-9DE2-44E2F09F99CE}" name="Colonne3894" dataDxfId="12490"/>
    <tableColumn id="3895" xr3:uid="{CDDA40C5-6380-46D7-88DD-2350EEA14EEB}" name="Colonne3895" dataDxfId="12489"/>
    <tableColumn id="3896" xr3:uid="{4F81224D-2121-4593-AC2E-B721A2508571}" name="Colonne3896" dataDxfId="12488"/>
    <tableColumn id="3897" xr3:uid="{C159BEB6-BAD3-4805-8C7A-64EEAB8EDDF3}" name="Colonne3897" dataDxfId="12487"/>
    <tableColumn id="3898" xr3:uid="{96F14E14-5B64-4080-A680-1F2F742A8389}" name="Colonne3898" dataDxfId="12486"/>
    <tableColumn id="3899" xr3:uid="{4238B2BF-AE71-4A6E-B31E-6D01E4920758}" name="Colonne3899" dataDxfId="12485"/>
    <tableColumn id="3900" xr3:uid="{A90540EA-FBA8-4152-8BD1-4EE3EF0E0245}" name="Colonne3900" dataDxfId="12484"/>
    <tableColumn id="3901" xr3:uid="{3A9E22DC-57DF-469D-8B2B-A6801F8B9955}" name="Colonne3901" dataDxfId="12483"/>
    <tableColumn id="3902" xr3:uid="{E9D79D35-160F-49D4-A3CC-9E84363D0CFE}" name="Colonne3902" dataDxfId="12482"/>
    <tableColumn id="3903" xr3:uid="{B12CEC05-A7B9-4BAB-A3B7-6F1FDFC5D095}" name="Colonne3903" dataDxfId="12481"/>
    <tableColumn id="3904" xr3:uid="{288C624E-5C67-482C-9D95-A97DF8B016F2}" name="Colonne3904" dataDxfId="12480"/>
    <tableColumn id="3905" xr3:uid="{8A0D0A18-9234-4B12-9B9C-63C85A6F4582}" name="Colonne3905" dataDxfId="12479"/>
    <tableColumn id="3906" xr3:uid="{A93BE974-A3E1-466B-AB1A-CE7653A21F19}" name="Colonne3906" dataDxfId="12478"/>
    <tableColumn id="3907" xr3:uid="{74CFF8BB-D6B1-4C8E-9A7E-AFAAEC2CDBAC}" name="Colonne3907" dataDxfId="12477"/>
    <tableColumn id="3908" xr3:uid="{95973562-0A80-4B7A-927A-612421F8B260}" name="Colonne3908" dataDxfId="12476"/>
    <tableColumn id="3909" xr3:uid="{E6BFE784-EDB6-4C31-BF30-6B9923449077}" name="Colonne3909" dataDxfId="12475"/>
    <tableColumn id="3910" xr3:uid="{D9C39165-9928-47DD-9181-E5BD834536A1}" name="Colonne3910" dataDxfId="12474"/>
    <tableColumn id="3911" xr3:uid="{F10BCD30-9C08-4370-83A9-8716F108189C}" name="Colonne3911" dataDxfId="12473"/>
    <tableColumn id="3912" xr3:uid="{7D388412-338C-4ED4-ADED-C3136A51566C}" name="Colonne3912" dataDxfId="12472"/>
    <tableColumn id="3913" xr3:uid="{41539984-7120-4383-883B-23F24D3BC2DE}" name="Colonne3913" dataDxfId="12471"/>
    <tableColumn id="3914" xr3:uid="{15BE61E7-46ED-4D26-A8C2-3F828B989612}" name="Colonne3914" dataDxfId="12470"/>
    <tableColumn id="3915" xr3:uid="{BD982FBE-30A5-4FC4-8D32-0D70B2680490}" name="Colonne3915" dataDxfId="12469"/>
    <tableColumn id="3916" xr3:uid="{92204F46-0EBB-40CD-BCD6-2280CD7736BE}" name="Colonne3916" dataDxfId="12468"/>
    <tableColumn id="3917" xr3:uid="{D66CF6AF-5D2B-4FF3-BE75-D15788F5BD58}" name="Colonne3917" dataDxfId="12467"/>
    <tableColumn id="3918" xr3:uid="{A79055DF-A23B-4B51-9076-28F88491C231}" name="Colonne3918" dataDxfId="12466"/>
    <tableColumn id="3919" xr3:uid="{C8EAD38C-CBAD-4786-882E-42652557C96B}" name="Colonne3919" dataDxfId="12465"/>
    <tableColumn id="3920" xr3:uid="{C3E57F13-6AF9-4502-B130-3D715CD64E5F}" name="Colonne3920" dataDxfId="12464"/>
    <tableColumn id="3921" xr3:uid="{A6CAB9C9-51C1-4DB6-AEE1-5D84DA25308E}" name="Colonne3921" dataDxfId="12463"/>
    <tableColumn id="3922" xr3:uid="{BF75F54C-8F53-4DCF-BD8F-CF4805406901}" name="Colonne3922" dataDxfId="12462"/>
    <tableColumn id="3923" xr3:uid="{60DB855E-FBE8-478F-93CA-1387E9BB480A}" name="Colonne3923" dataDxfId="12461"/>
    <tableColumn id="3924" xr3:uid="{C7D36B04-E987-4B77-A6D5-FFED1E481328}" name="Colonne3924" dataDxfId="12460"/>
    <tableColumn id="3925" xr3:uid="{617EC042-3DB1-482F-BC9E-B7961202AFB1}" name="Colonne3925" dataDxfId="12459"/>
    <tableColumn id="3926" xr3:uid="{BC8A89EA-A51E-43CD-AB0F-369355CB02D1}" name="Colonne3926" dataDxfId="12458"/>
    <tableColumn id="3927" xr3:uid="{5D7C2BBA-1724-4854-A5D5-D1681A117F0C}" name="Colonne3927" dataDxfId="12457"/>
    <tableColumn id="3928" xr3:uid="{CCD0985D-9519-4DF8-9C6F-07CE2B57CE7D}" name="Colonne3928" dataDxfId="12456"/>
    <tableColumn id="3929" xr3:uid="{9F5CAF5A-A637-48DC-90C5-57B219259356}" name="Colonne3929" dataDxfId="12455"/>
    <tableColumn id="3930" xr3:uid="{7B2A051B-66C4-4928-A4BF-FF5077E2008B}" name="Colonne3930" dataDxfId="12454"/>
    <tableColumn id="3931" xr3:uid="{50EC1917-4878-4765-AF98-A22E1821387C}" name="Colonne3931" dataDxfId="12453"/>
    <tableColumn id="3932" xr3:uid="{A8D07A5B-FDFD-402D-958F-98BDBB53E56F}" name="Colonne3932" dataDxfId="12452"/>
    <tableColumn id="3933" xr3:uid="{F40C004C-8ED4-40D6-99FE-000B0D1C77F4}" name="Colonne3933" dataDxfId="12451"/>
    <tableColumn id="3934" xr3:uid="{684A566D-614B-49DF-A07E-03AE54D2A238}" name="Colonne3934" dataDxfId="12450"/>
    <tableColumn id="3935" xr3:uid="{F995CD5C-49AB-4D76-9E54-631DFE797AAF}" name="Colonne3935" dataDxfId="12449"/>
    <tableColumn id="3936" xr3:uid="{9056B872-D0C0-4E1A-AA5C-BEE15A7307C4}" name="Colonne3936" dataDxfId="12448"/>
    <tableColumn id="3937" xr3:uid="{37BE821C-9988-4EF6-9438-5313163C68A0}" name="Colonne3937" dataDxfId="12447"/>
    <tableColumn id="3938" xr3:uid="{0E3BC5C2-1781-492C-AAC0-1C8E0EE7F14E}" name="Colonne3938" dataDxfId="12446"/>
    <tableColumn id="3939" xr3:uid="{3E55DDB8-FA54-4910-AC56-52469E2D7330}" name="Colonne3939" dataDxfId="12445"/>
    <tableColumn id="3940" xr3:uid="{431C57CF-537F-4287-BD8F-975FBF942F18}" name="Colonne3940" dataDxfId="12444"/>
    <tableColumn id="3941" xr3:uid="{D6B41E1B-967A-4D7F-84E3-5574C6768DF2}" name="Colonne3941" dataDxfId="12443"/>
    <tableColumn id="3942" xr3:uid="{12ABC7E0-34A0-4508-9185-4497F7C13A71}" name="Colonne3942" dataDxfId="12442"/>
    <tableColumn id="3943" xr3:uid="{D8EE6DCD-69E1-4AC6-96EB-91F5C7F6B4B5}" name="Colonne3943" dataDxfId="12441"/>
    <tableColumn id="3944" xr3:uid="{5C96C775-687C-40E9-BAAF-5BBC8BF53611}" name="Colonne3944" dataDxfId="12440"/>
    <tableColumn id="3945" xr3:uid="{A6ADB238-ED27-4A3C-BBD7-B82F5CF4E7F3}" name="Colonne3945" dataDxfId="12439"/>
    <tableColumn id="3946" xr3:uid="{A8ABABA5-E5BA-40C0-9008-F89C1B3B25CE}" name="Colonne3946" dataDxfId="12438"/>
    <tableColumn id="3947" xr3:uid="{C7A05AD1-3C36-4A34-A196-2DACBBC037CB}" name="Colonne3947" dataDxfId="12437"/>
    <tableColumn id="3948" xr3:uid="{37BD1B94-26D3-4783-B493-9CE1C3095578}" name="Colonne3948" dataDxfId="12436"/>
    <tableColumn id="3949" xr3:uid="{7B57AB02-D93C-4D6B-832A-95F2A98E44FB}" name="Colonne3949" dataDxfId="12435"/>
    <tableColumn id="3950" xr3:uid="{A0ADF53C-47DC-4FE1-A81C-720404D2D7F0}" name="Colonne3950" dataDxfId="12434"/>
    <tableColumn id="3951" xr3:uid="{FB0986A2-B223-4746-8603-DF37B0ADEEFD}" name="Colonne3951" dataDxfId="12433"/>
    <tableColumn id="3952" xr3:uid="{C9F08229-DC2A-49CD-943B-08123D3E7D5E}" name="Colonne3952" dataDxfId="12432"/>
    <tableColumn id="3953" xr3:uid="{81A9D757-B72F-4C0E-A19B-C2BBAE166336}" name="Colonne3953" dataDxfId="12431"/>
    <tableColumn id="3954" xr3:uid="{569A5C7A-B0F8-48A5-9AD5-1030DD4180A6}" name="Colonne3954" dataDxfId="12430"/>
    <tableColumn id="3955" xr3:uid="{ABBD6B26-185D-4BCB-B8C9-A09E119AA3C4}" name="Colonne3955" dataDxfId="12429"/>
    <tableColumn id="3956" xr3:uid="{365F5D42-D1E4-423B-A63A-F4488726ED49}" name="Colonne3956" dataDxfId="12428"/>
    <tableColumn id="3957" xr3:uid="{7DA230FA-6642-4DE7-9035-FC75BBECF237}" name="Colonne3957" dataDxfId="12427"/>
    <tableColumn id="3958" xr3:uid="{A6A70A6A-DFC6-40FF-8314-6A5E2B9007C5}" name="Colonne3958" dataDxfId="12426"/>
    <tableColumn id="3959" xr3:uid="{C3CD6348-2333-4EFE-AF46-70432194175F}" name="Colonne3959" dataDxfId="12425"/>
    <tableColumn id="3960" xr3:uid="{419D8C1A-819B-4297-B5AD-985826B5688E}" name="Colonne3960" dataDxfId="12424"/>
    <tableColumn id="3961" xr3:uid="{902F273C-B6B5-42A0-8F43-11623DFD2C85}" name="Colonne3961" dataDxfId="12423"/>
    <tableColumn id="3962" xr3:uid="{148F6744-9FB6-4152-9E55-375179AAD460}" name="Colonne3962" dataDxfId="12422"/>
    <tableColumn id="3963" xr3:uid="{0DCED757-FDFC-4F3D-87CE-AA1E95B12307}" name="Colonne3963" dataDxfId="12421"/>
    <tableColumn id="3964" xr3:uid="{6FD2428A-D0DB-4654-A9FC-C7CA5A3CA1CA}" name="Colonne3964" dataDxfId="12420"/>
    <tableColumn id="3965" xr3:uid="{975289DA-1C1D-4B10-BD27-D34885CDFBC0}" name="Colonne3965" dataDxfId="12419"/>
    <tableColumn id="3966" xr3:uid="{01DDDF0F-003D-4DEF-9310-90B15B736BB6}" name="Colonne3966" dataDxfId="12418"/>
    <tableColumn id="3967" xr3:uid="{8F7B2933-D22E-47E3-8778-7AA6010D35CB}" name="Colonne3967" dataDxfId="12417"/>
    <tableColumn id="3968" xr3:uid="{3AE0F5F3-32C5-49E4-A04E-16AF49988FD4}" name="Colonne3968" dataDxfId="12416"/>
    <tableColumn id="3969" xr3:uid="{3BD7C1B7-425D-4375-A5EB-64446D6B6B44}" name="Colonne3969" dataDxfId="12415"/>
    <tableColumn id="3970" xr3:uid="{474D8996-ED07-4A42-A055-FA855D87C4FA}" name="Colonne3970" dataDxfId="12414"/>
    <tableColumn id="3971" xr3:uid="{555AD320-BAC3-4290-9D1A-73E2301B3EDF}" name="Colonne3971" dataDxfId="12413"/>
    <tableColumn id="3972" xr3:uid="{8739B218-360A-4A87-8793-08A778AA0965}" name="Colonne3972" dataDxfId="12412"/>
    <tableColumn id="3973" xr3:uid="{1EA54A47-9D5A-4E2F-A0FD-C2CA79A7081A}" name="Colonne3973" dataDxfId="12411"/>
    <tableColumn id="3974" xr3:uid="{A38DBE99-4D48-48B4-937B-5FD0AF157CD3}" name="Colonne3974" dataDxfId="12410"/>
    <tableColumn id="3975" xr3:uid="{FA2C792B-2844-4148-9F3D-4E29A4EBD45E}" name="Colonne3975" dataDxfId="12409"/>
    <tableColumn id="3976" xr3:uid="{9C1FBDB8-5AAB-4153-BB83-32BA0D1BDF01}" name="Colonne3976" dataDxfId="12408"/>
    <tableColumn id="3977" xr3:uid="{E6BB6D6B-B15C-4472-A54A-79064760AF2D}" name="Colonne3977" dataDxfId="12407"/>
    <tableColumn id="3978" xr3:uid="{22DED21E-E507-4A77-B992-1DC79F8AEB1D}" name="Colonne3978" dataDxfId="12406"/>
    <tableColumn id="3979" xr3:uid="{4CA2DEFE-18ED-45F7-9BB7-1F289743FDF8}" name="Colonne3979" dataDxfId="12405"/>
    <tableColumn id="3980" xr3:uid="{E151811F-8EEC-4831-AA21-FA57BF1B885C}" name="Colonne3980" dataDxfId="12404"/>
    <tableColumn id="3981" xr3:uid="{CFB79904-7B24-4F5D-A401-632FD48E4B32}" name="Colonne3981" dataDxfId="12403"/>
    <tableColumn id="3982" xr3:uid="{9DFDD4FA-1669-4E18-9154-3827E385B405}" name="Colonne3982" dataDxfId="12402"/>
    <tableColumn id="3983" xr3:uid="{D1E1B26C-04AE-44A2-9B20-D053D794A725}" name="Colonne3983" dataDxfId="12401"/>
    <tableColumn id="3984" xr3:uid="{52813B7E-1E7B-48C3-89C5-DB9C018FE82F}" name="Colonne3984" dataDxfId="12400"/>
    <tableColumn id="3985" xr3:uid="{695CBD81-9EBC-4EA1-9B2E-1DE6F2EFD3DA}" name="Colonne3985" dataDxfId="12399"/>
    <tableColumn id="3986" xr3:uid="{1E03309D-5DBA-4D3D-B838-97C8FF9F02B1}" name="Colonne3986" dataDxfId="12398"/>
    <tableColumn id="3987" xr3:uid="{AC54CCF6-9976-4437-A43D-09AA54D0EE7C}" name="Colonne3987" dataDxfId="12397"/>
    <tableColumn id="3988" xr3:uid="{31AA361A-A940-4514-B476-253F8D0AE177}" name="Colonne3988" dataDxfId="12396"/>
    <tableColumn id="3989" xr3:uid="{67B2F4FB-B298-4125-A762-27B01C8D8842}" name="Colonne3989" dataDxfId="12395"/>
    <tableColumn id="3990" xr3:uid="{3B9C57BC-F535-4515-8033-0E926A2AADE9}" name="Colonne3990" dataDxfId="12394"/>
    <tableColumn id="3991" xr3:uid="{65BE5BAF-AF02-4AC6-8179-9FEEA39E19A5}" name="Colonne3991" dataDxfId="12393"/>
    <tableColumn id="3992" xr3:uid="{8505354D-4C41-4981-88B1-79ADD192ADA2}" name="Colonne3992" dataDxfId="12392"/>
    <tableColumn id="3993" xr3:uid="{4082DAA3-C89C-4B9C-B1C8-4C2F67C1C212}" name="Colonne3993" dataDxfId="12391"/>
    <tableColumn id="3994" xr3:uid="{C543F80C-DA77-4A8B-98E5-F1D66CB78F07}" name="Colonne3994" dataDxfId="12390"/>
    <tableColumn id="3995" xr3:uid="{292E5DCF-D663-4042-B2A0-05FA06AEFA9F}" name="Colonne3995" dataDxfId="12389"/>
    <tableColumn id="3996" xr3:uid="{40212BBD-7BF5-4CDF-AAD0-1BDC16B7F474}" name="Colonne3996" dataDxfId="12388"/>
    <tableColumn id="3997" xr3:uid="{7EC1C549-A3A9-4D91-83AE-997CCCA36B38}" name="Colonne3997" dataDxfId="12387"/>
    <tableColumn id="3998" xr3:uid="{2562ACC9-53C2-4E8E-951A-B6D4C77E80D9}" name="Colonne3998" dataDxfId="12386"/>
    <tableColumn id="3999" xr3:uid="{B8E07441-AFAF-487B-B9DC-1D8CDFA5E128}" name="Colonne3999" dataDxfId="12385"/>
    <tableColumn id="4000" xr3:uid="{3B54649E-A2F7-43DC-A4F1-705169362A7A}" name="Colonne4000" dataDxfId="12384"/>
    <tableColumn id="4001" xr3:uid="{FDF47E1D-7CC9-452A-A50A-041550DC1F86}" name="Colonne4001" dataDxfId="12383"/>
    <tableColumn id="4002" xr3:uid="{613F295C-9215-4CE8-8FB3-B1FEBFC85B4B}" name="Colonne4002" dataDxfId="12382"/>
    <tableColumn id="4003" xr3:uid="{52A1CAE5-111B-418B-972C-AB9AC82FA867}" name="Colonne4003" dataDxfId="12381"/>
    <tableColumn id="4004" xr3:uid="{58A18155-241F-4CC5-A1F0-0B9E084BE2D2}" name="Colonne4004" dataDxfId="12380"/>
    <tableColumn id="4005" xr3:uid="{BE2F8449-717E-4EC7-9197-968D0A873F6D}" name="Colonne4005" dataDxfId="12379"/>
    <tableColumn id="4006" xr3:uid="{9649D05F-236E-4BCF-BCC9-5C7F073CA4D3}" name="Colonne4006" dataDxfId="12378"/>
    <tableColumn id="4007" xr3:uid="{55277DFD-D128-4315-A4D0-C51FEFFFBBBE}" name="Colonne4007" dataDxfId="12377"/>
    <tableColumn id="4008" xr3:uid="{BB8AB116-3B09-4E58-9414-ADDA00A73EB0}" name="Colonne4008" dataDxfId="12376"/>
    <tableColumn id="4009" xr3:uid="{5F118599-1347-4C08-8482-EBC76A00A792}" name="Colonne4009" dataDxfId="12375"/>
    <tableColumn id="4010" xr3:uid="{8822ABA9-4926-4095-8851-5F7C46C9E300}" name="Colonne4010" dataDxfId="12374"/>
    <tableColumn id="4011" xr3:uid="{70EC23F0-0D6C-4CC5-8F85-9EE7EB3BE5A6}" name="Colonne4011" dataDxfId="12373"/>
    <tableColumn id="4012" xr3:uid="{3A14D620-3C44-46EB-A0E9-BCA690DB3F83}" name="Colonne4012" dataDxfId="12372"/>
    <tableColumn id="4013" xr3:uid="{FC710B81-BC25-44F2-B5B9-3179064EACBA}" name="Colonne4013" dataDxfId="12371"/>
    <tableColumn id="4014" xr3:uid="{AD42F0DB-4AE3-47B1-9C37-F4217FDBF78D}" name="Colonne4014" dataDxfId="12370"/>
    <tableColumn id="4015" xr3:uid="{A394121F-2C42-4EA9-A120-70B643F3E637}" name="Colonne4015" dataDxfId="12369"/>
    <tableColumn id="4016" xr3:uid="{58D2425B-5D96-47E1-B476-91D1ABD5190F}" name="Colonne4016" dataDxfId="12368"/>
    <tableColumn id="4017" xr3:uid="{4647DFE1-20C8-49BA-ABFF-B01197569E01}" name="Colonne4017" dataDxfId="12367"/>
    <tableColumn id="4018" xr3:uid="{C3189B4F-3758-4897-BB1B-D47FA1FC36EF}" name="Colonne4018" dataDxfId="12366"/>
    <tableColumn id="4019" xr3:uid="{2DCEF8FE-E330-4A11-96BB-133BF921BFC0}" name="Colonne4019" dataDxfId="12365"/>
    <tableColumn id="4020" xr3:uid="{15D44AE1-AE47-4770-88FC-2AA9E19B0917}" name="Colonne4020" dataDxfId="12364"/>
    <tableColumn id="4021" xr3:uid="{6D2B3297-267D-4DBE-88B4-1D8B7B396BFC}" name="Colonne4021" dataDxfId="12363"/>
    <tableColumn id="4022" xr3:uid="{80D4E34D-B854-4344-BFC2-50369FF7B3D4}" name="Colonne4022" dataDxfId="12362"/>
    <tableColumn id="4023" xr3:uid="{C9FF4D1A-BF45-43CB-B25F-0CE3BD737EB7}" name="Colonne4023" dataDxfId="12361"/>
    <tableColumn id="4024" xr3:uid="{83AF6998-D1FB-4191-AF7A-4A0370695E4C}" name="Colonne4024" dataDxfId="12360"/>
    <tableColumn id="4025" xr3:uid="{A595054C-E566-4021-9828-D1BC10DD7287}" name="Colonne4025" dataDxfId="12359"/>
    <tableColumn id="4026" xr3:uid="{6E872B06-8282-4822-B0EC-821035766D31}" name="Colonne4026" dataDxfId="12358"/>
    <tableColumn id="4027" xr3:uid="{279E7BE2-C3AC-4C0F-9A52-48A9D94A12BA}" name="Colonne4027" dataDxfId="12357"/>
    <tableColumn id="4028" xr3:uid="{D4C93B4C-BA75-4F3F-B3CB-68BB7AD59BB6}" name="Colonne4028" dataDxfId="12356"/>
    <tableColumn id="4029" xr3:uid="{072C1333-9C53-4BC3-86B3-9AC1797641F5}" name="Colonne4029" dataDxfId="12355"/>
    <tableColumn id="4030" xr3:uid="{1EA5AE9E-F030-49CC-B0E0-95D7E5E2D54F}" name="Colonne4030" dataDxfId="12354"/>
    <tableColumn id="4031" xr3:uid="{60F7F931-4E65-4D27-9F65-87C9D334BAD1}" name="Colonne4031" dataDxfId="12353"/>
    <tableColumn id="4032" xr3:uid="{CD226046-ECD4-40C4-8DB0-0D612D7EC159}" name="Colonne4032" dataDxfId="12352"/>
    <tableColumn id="4033" xr3:uid="{D468A9A9-8161-40AB-A061-0348A848E2B6}" name="Colonne4033" dataDxfId="12351"/>
    <tableColumn id="4034" xr3:uid="{451E027E-A39C-4E97-BEBE-E8F673EAC329}" name="Colonne4034" dataDxfId="12350"/>
    <tableColumn id="4035" xr3:uid="{4C938486-83E4-4C73-87E5-C11BB61F958B}" name="Colonne4035" dataDxfId="12349"/>
    <tableColumn id="4036" xr3:uid="{C38DF129-CA36-442D-8A96-22514ED955A9}" name="Colonne4036" dataDxfId="12348"/>
    <tableColumn id="4037" xr3:uid="{FF6C463F-FCE4-4F80-81E2-4F59461EBCFF}" name="Colonne4037" dataDxfId="12347"/>
    <tableColumn id="4038" xr3:uid="{86693487-3F29-4A03-9020-0AFECD43441D}" name="Colonne4038" dataDxfId="12346"/>
    <tableColumn id="4039" xr3:uid="{5BD7769B-77C9-42AE-B346-ECD3FC772E05}" name="Colonne4039" dataDxfId="12345"/>
    <tableColumn id="4040" xr3:uid="{438D03B3-FCB9-4CBF-B0F4-1BFA96248928}" name="Colonne4040" dataDxfId="12344"/>
    <tableColumn id="4041" xr3:uid="{0AD31B57-A359-4929-A6E2-E3655372BEC2}" name="Colonne4041" dataDxfId="12343"/>
    <tableColumn id="4042" xr3:uid="{6F8FBA39-0802-4555-836C-3BFC2FB2CC2D}" name="Colonne4042" dataDxfId="12342"/>
    <tableColumn id="4043" xr3:uid="{1BFD2331-EC20-4C08-A1AE-A016BF527377}" name="Colonne4043" dataDxfId="12341"/>
    <tableColumn id="4044" xr3:uid="{05F32CF5-586E-495D-B57D-80450F272526}" name="Colonne4044" dataDxfId="12340"/>
    <tableColumn id="4045" xr3:uid="{A3601B8C-FAF7-4E2E-BAF7-FA4ECDB031DC}" name="Colonne4045" dataDxfId="12339"/>
    <tableColumn id="4046" xr3:uid="{8F74049F-08C4-4755-9598-1C170B2319A9}" name="Colonne4046" dataDxfId="12338"/>
    <tableColumn id="4047" xr3:uid="{A143BCC8-A0DB-4E1C-8B6B-ADD6D3992F09}" name="Colonne4047" dataDxfId="12337"/>
    <tableColumn id="4048" xr3:uid="{AE7C6E9B-DD65-4D93-BF06-6BE75BEDB5BB}" name="Colonne4048" dataDxfId="12336"/>
    <tableColumn id="4049" xr3:uid="{919CBB9F-9AD5-423F-8E36-477F9247D60D}" name="Colonne4049" dataDxfId="12335"/>
    <tableColumn id="4050" xr3:uid="{0BFEF2D3-7780-4342-BDEA-B8BCC5571C05}" name="Colonne4050" dataDxfId="12334"/>
    <tableColumn id="4051" xr3:uid="{D662ECC2-5D56-402E-A572-2E42EC4955A3}" name="Colonne4051" dataDxfId="12333"/>
    <tableColumn id="4052" xr3:uid="{304A2C75-06C9-4854-994D-7DD97FAC0031}" name="Colonne4052" dataDxfId="12332"/>
    <tableColumn id="4053" xr3:uid="{61AF611D-ED92-42F0-B340-85E76DACCDD4}" name="Colonne4053" dataDxfId="12331"/>
    <tableColumn id="4054" xr3:uid="{B28BEF03-7924-43B6-B6DB-9EB6AEE53B49}" name="Colonne4054" dataDxfId="12330"/>
    <tableColumn id="4055" xr3:uid="{477126D3-9A18-4A46-AF2A-0867FF0281F3}" name="Colonne4055" dataDxfId="12329"/>
    <tableColumn id="4056" xr3:uid="{B289E422-F4A5-4288-BA2E-B702FC56E66E}" name="Colonne4056" dataDxfId="12328"/>
    <tableColumn id="4057" xr3:uid="{06BB2570-F778-4EF3-A5CF-6A31BE0D9B98}" name="Colonne4057" dataDxfId="12327"/>
    <tableColumn id="4058" xr3:uid="{D899B44C-CDB3-4DFC-8842-6C7E573BB2F1}" name="Colonne4058" dataDxfId="12326"/>
    <tableColumn id="4059" xr3:uid="{154B18CE-7647-4A28-956D-25A989604264}" name="Colonne4059" dataDxfId="12325"/>
    <tableColumn id="4060" xr3:uid="{9AFA02AD-995E-462E-A029-E1EF7C4EFBC3}" name="Colonne4060" dataDxfId="12324"/>
    <tableColumn id="4061" xr3:uid="{22829A53-A1E4-4B91-BBF1-9D3C863C996C}" name="Colonne4061" dataDxfId="12323"/>
    <tableColumn id="4062" xr3:uid="{49710650-0C31-4DC1-A384-F712BF225627}" name="Colonne4062" dataDxfId="12322"/>
    <tableColumn id="4063" xr3:uid="{2CA3E9B7-33B8-487B-BED8-441B2B2F2F3A}" name="Colonne4063" dataDxfId="12321"/>
    <tableColumn id="4064" xr3:uid="{83D5380F-2D76-4BD5-9411-45B87E2A1E02}" name="Colonne4064" dataDxfId="12320"/>
    <tableColumn id="4065" xr3:uid="{373187B8-F3A0-4446-AD0E-260EAC612E04}" name="Colonne4065" dataDxfId="12319"/>
    <tableColumn id="4066" xr3:uid="{AF6960B4-554C-4105-89EF-C0EBDF287095}" name="Colonne4066" dataDxfId="12318"/>
    <tableColumn id="4067" xr3:uid="{BE43DA4E-95EC-4418-80ED-85F71E573916}" name="Colonne4067" dataDxfId="12317"/>
    <tableColumn id="4068" xr3:uid="{53CB3776-CF62-4508-95F1-E4DFBDE14E5B}" name="Colonne4068" dataDxfId="12316"/>
    <tableColumn id="4069" xr3:uid="{233A1109-A095-4704-9A1B-8704FC7C6CCE}" name="Colonne4069" dataDxfId="12315"/>
    <tableColumn id="4070" xr3:uid="{810E9EB9-3C67-4858-9C63-F1BF4F2287F7}" name="Colonne4070" dataDxfId="12314"/>
    <tableColumn id="4071" xr3:uid="{475E22F7-898C-406B-AD8F-6C60D8E4C1F8}" name="Colonne4071" dataDxfId="12313"/>
    <tableColumn id="4072" xr3:uid="{01A5B0C8-2693-459D-A788-C51E19098233}" name="Colonne4072" dataDxfId="12312"/>
    <tableColumn id="4073" xr3:uid="{9AA3B04E-4123-49B3-AB37-E950A8CF2443}" name="Colonne4073" dataDxfId="12311"/>
    <tableColumn id="4074" xr3:uid="{6556510D-2B4C-4D5C-AF31-F2656364742E}" name="Colonne4074" dataDxfId="12310"/>
    <tableColumn id="4075" xr3:uid="{800E94FB-FF30-4B43-8BB6-1CD173884303}" name="Colonne4075" dataDxfId="12309"/>
    <tableColumn id="4076" xr3:uid="{B7C3BB26-67B2-4200-AC46-82522DE2033C}" name="Colonne4076" dataDxfId="12308"/>
    <tableColumn id="4077" xr3:uid="{B43E8601-5189-4B7D-BB25-0C809BCE5F19}" name="Colonne4077" dataDxfId="12307"/>
    <tableColumn id="4078" xr3:uid="{1E1ED1DB-6D3A-4BF4-8552-6D84E4F4C05B}" name="Colonne4078" dataDxfId="12306"/>
    <tableColumn id="4079" xr3:uid="{26531DD7-AE9C-4E7A-B572-563AC99D6ACD}" name="Colonne4079" dataDxfId="12305"/>
    <tableColumn id="4080" xr3:uid="{700EADBE-3767-4AB7-AEA8-3F2335416686}" name="Colonne4080" dataDxfId="12304"/>
    <tableColumn id="4081" xr3:uid="{DB3370DB-D519-4AE3-8FBA-D284B55DFDC7}" name="Colonne4081" dataDxfId="12303"/>
    <tableColumn id="4082" xr3:uid="{0F3616F3-BA68-4697-B13A-605669B2D764}" name="Colonne4082" dataDxfId="12302"/>
    <tableColumn id="4083" xr3:uid="{171F2C2C-5AC8-4485-98E1-889C94757CB5}" name="Colonne4083" dataDxfId="12301"/>
    <tableColumn id="4084" xr3:uid="{57110FB6-27F6-4004-94B4-B259C0A40AF3}" name="Colonne4084" dataDxfId="12300"/>
    <tableColumn id="4085" xr3:uid="{9DEE5355-613A-40AA-B31E-E3CF6E71AEAA}" name="Colonne4085" dataDxfId="12299"/>
    <tableColumn id="4086" xr3:uid="{4995CC67-5956-4555-919E-24CC922501CD}" name="Colonne4086" dataDxfId="12298"/>
    <tableColumn id="4087" xr3:uid="{EBB27E42-9402-432B-9BCA-1730E2C1294C}" name="Colonne4087" dataDxfId="12297"/>
    <tableColumn id="4088" xr3:uid="{5484D148-9A86-460C-B2FF-93F7812E746E}" name="Colonne4088" dataDxfId="12296"/>
    <tableColumn id="4089" xr3:uid="{AE935D18-0617-41B9-8AB0-9E4040871B16}" name="Colonne4089" dataDxfId="12295"/>
    <tableColumn id="4090" xr3:uid="{C53A61F6-8A1C-4652-B00B-04B2B4104525}" name="Colonne4090" dataDxfId="12294"/>
    <tableColumn id="4091" xr3:uid="{E18B0FD0-F7EF-4F45-B150-3A345D467A83}" name="Colonne4091" dataDxfId="12293"/>
    <tableColumn id="4092" xr3:uid="{EE33FD44-C72F-4796-9BA1-6D31B698E5C2}" name="Colonne4092" dataDxfId="12292"/>
    <tableColumn id="4093" xr3:uid="{F4C6E214-785E-436A-9A48-6CAEA3EF508F}" name="Colonne4093" dataDxfId="12291"/>
    <tableColumn id="4094" xr3:uid="{D56606C4-5066-4867-80AD-3A7912111872}" name="Colonne4094" dataDxfId="12290"/>
    <tableColumn id="4095" xr3:uid="{264DD5B7-1533-4727-BDB9-C5F5CAF496DF}" name="Colonne4095" dataDxfId="12289"/>
    <tableColumn id="4096" xr3:uid="{D66A4AD0-8163-418D-9617-E81E92B1B394}" name="Colonne4096" dataDxfId="12288"/>
    <tableColumn id="4097" xr3:uid="{1304EE41-2B2E-475D-87AA-A5134B91846A}" name="Colonne4097" dataDxfId="12287"/>
    <tableColumn id="4098" xr3:uid="{E1454B26-209C-4D56-9766-AE4B6667D867}" name="Colonne4098" dataDxfId="12286"/>
    <tableColumn id="4099" xr3:uid="{318A9278-12CF-4CE2-BD0E-7EED23108E67}" name="Colonne4099" dataDxfId="12285"/>
    <tableColumn id="4100" xr3:uid="{D4127389-09F4-449A-BDDF-A1CC35343791}" name="Colonne4100" dataDxfId="12284"/>
    <tableColumn id="4101" xr3:uid="{ABFF0388-DA4F-49E2-8A60-F135069C4034}" name="Colonne4101" dataDxfId="12283"/>
    <tableColumn id="4102" xr3:uid="{02615847-CDA9-4F13-84FF-D60E1807024D}" name="Colonne4102" dataDxfId="12282"/>
    <tableColumn id="4103" xr3:uid="{6515DAF1-9EA8-4AC9-8F70-4ED25EC7F64B}" name="Colonne4103" dataDxfId="12281"/>
    <tableColumn id="4104" xr3:uid="{21667CD9-D3BA-4B17-BA4A-0AC8FE48B762}" name="Colonne4104" dataDxfId="12280"/>
    <tableColumn id="4105" xr3:uid="{AD25DA9B-9027-4EC9-A3EB-35E99B473139}" name="Colonne4105" dataDxfId="12279"/>
    <tableColumn id="4106" xr3:uid="{0B9F765F-7A39-4E02-9FDB-60767440E5F9}" name="Colonne4106" dataDxfId="12278"/>
    <tableColumn id="4107" xr3:uid="{4589C9DA-1396-4B08-A9BB-A74C0CFC9000}" name="Colonne4107" dataDxfId="12277"/>
    <tableColumn id="4108" xr3:uid="{5D768166-30A1-4B5C-A375-AFDD4C566B8F}" name="Colonne4108" dataDxfId="12276"/>
    <tableColumn id="4109" xr3:uid="{48B5B007-ED86-43FD-A6C1-D361960F68A2}" name="Colonne4109" dataDxfId="12275"/>
    <tableColumn id="4110" xr3:uid="{E79EB1C7-CCAC-42AB-A8F7-E5C17C82C354}" name="Colonne4110" dataDxfId="12274"/>
    <tableColumn id="4111" xr3:uid="{4DE09B01-8858-446E-87E2-20D200BA6E63}" name="Colonne4111" dataDxfId="12273"/>
    <tableColumn id="4112" xr3:uid="{3AD9A0E5-558B-4946-AF0F-036B6E289CDB}" name="Colonne4112" dataDxfId="12272"/>
    <tableColumn id="4113" xr3:uid="{091412B8-37B9-4BAA-AF5F-F857A8FB3090}" name="Colonne4113" dataDxfId="12271"/>
    <tableColumn id="4114" xr3:uid="{17C13581-89A9-4797-9377-6D2F5B746307}" name="Colonne4114" dataDxfId="12270"/>
    <tableColumn id="4115" xr3:uid="{D508E9F8-BACC-4430-A59D-D30AAE598454}" name="Colonne4115" dataDxfId="12269"/>
    <tableColumn id="4116" xr3:uid="{27BDF752-17B6-4667-9921-7F403D8A2A68}" name="Colonne4116" dataDxfId="12268"/>
    <tableColumn id="4117" xr3:uid="{704E185D-1A92-4A1C-A867-A1589B931A91}" name="Colonne4117" dataDxfId="12267"/>
    <tableColumn id="4118" xr3:uid="{775C7B8B-6803-4284-81B8-DEC62A694D7D}" name="Colonne4118" dataDxfId="12266"/>
    <tableColumn id="4119" xr3:uid="{18FCE7D0-BC7A-47A7-9061-19468F946665}" name="Colonne4119" dataDxfId="12265"/>
    <tableColumn id="4120" xr3:uid="{4423496C-6046-49A0-B1B3-FC57777FEEA2}" name="Colonne4120" dataDxfId="12264"/>
    <tableColumn id="4121" xr3:uid="{B83CA836-8E74-4CE7-85FA-A78554CA659E}" name="Colonne4121" dataDxfId="12263"/>
    <tableColumn id="4122" xr3:uid="{E6BFAC33-B782-4510-A7AB-1D9F3F61B5E1}" name="Colonne4122" dataDxfId="12262"/>
    <tableColumn id="4123" xr3:uid="{6F961D3F-DAF6-468C-B93D-12298B106908}" name="Colonne4123" dataDxfId="12261"/>
    <tableColumn id="4124" xr3:uid="{DB814BAC-6E65-49A9-A1C5-FD9781376444}" name="Colonne4124" dataDxfId="12260"/>
    <tableColumn id="4125" xr3:uid="{68DD822F-14CD-4808-85C6-DBECFAF823C7}" name="Colonne4125" dataDxfId="12259"/>
    <tableColumn id="4126" xr3:uid="{C0484879-DCD4-4A6A-B0E2-D83C3E4995F2}" name="Colonne4126" dataDxfId="12258"/>
    <tableColumn id="4127" xr3:uid="{E6149AD5-2736-4386-A661-8F3813592A8B}" name="Colonne4127" dataDxfId="12257"/>
    <tableColumn id="4128" xr3:uid="{23ED79E3-0408-43E6-8EB9-7800B67F26B2}" name="Colonne4128" dataDxfId="12256"/>
    <tableColumn id="4129" xr3:uid="{1DF02E1C-F80E-40B6-8792-1E379AF13F53}" name="Colonne4129" dataDxfId="12255"/>
    <tableColumn id="4130" xr3:uid="{CC774978-116D-4991-9169-DCA1D6F26D34}" name="Colonne4130" dataDxfId="12254"/>
    <tableColumn id="4131" xr3:uid="{0B2D8AD4-416C-43D5-8468-6564A72DB036}" name="Colonne4131" dataDxfId="12253"/>
    <tableColumn id="4132" xr3:uid="{8F40350B-3D5C-4D98-8B26-4EAD3E3095F1}" name="Colonne4132" dataDxfId="12252"/>
    <tableColumn id="4133" xr3:uid="{A75F15EA-84D4-4BFC-9829-479DD5E6BA3A}" name="Colonne4133" dataDxfId="12251"/>
    <tableColumn id="4134" xr3:uid="{ADFCCA0A-8BA1-47E5-8CE8-99C1065894C3}" name="Colonne4134" dataDxfId="12250"/>
    <tableColumn id="4135" xr3:uid="{42E99A3D-A73A-4FBB-9850-10C09CEC4E68}" name="Colonne4135" dataDxfId="12249"/>
    <tableColumn id="4136" xr3:uid="{0E3417F7-5929-4175-B7B1-D19DD872B03C}" name="Colonne4136" dataDxfId="12248"/>
    <tableColumn id="4137" xr3:uid="{DBE9774E-F02B-433B-A144-C498CAD029A3}" name="Colonne4137" dataDxfId="12247"/>
    <tableColumn id="4138" xr3:uid="{87DEBD9C-2CDA-4CF6-B51B-BAEEF5FE1BA4}" name="Colonne4138" dataDxfId="12246"/>
    <tableColumn id="4139" xr3:uid="{EE79AD78-5904-427D-AB0A-6CA714E706D4}" name="Colonne4139" dataDxfId="12245"/>
    <tableColumn id="4140" xr3:uid="{8FB00A13-74B8-4901-8D65-522C1E6E7B63}" name="Colonne4140" dataDxfId="12244"/>
    <tableColumn id="4141" xr3:uid="{78739EB8-FC20-49EA-8A92-C3AD8E0670E8}" name="Colonne4141" dataDxfId="12243"/>
    <tableColumn id="4142" xr3:uid="{4832BC52-C0E3-4B69-9514-E273554ACCDC}" name="Colonne4142" dataDxfId="12242"/>
    <tableColumn id="4143" xr3:uid="{0BE57BA3-66F6-4B98-B04C-8838FAE990C1}" name="Colonne4143" dataDxfId="12241"/>
    <tableColumn id="4144" xr3:uid="{A5A49B8C-0BE4-4B7B-903C-7D3E5A5BE3B0}" name="Colonne4144" dataDxfId="12240"/>
    <tableColumn id="4145" xr3:uid="{544AA8C8-C63B-4556-87F6-B97D01C3F597}" name="Colonne4145" dataDxfId="12239"/>
    <tableColumn id="4146" xr3:uid="{C596574F-5045-4FC1-B881-0ACE70609ED1}" name="Colonne4146" dataDxfId="12238"/>
    <tableColumn id="4147" xr3:uid="{5EF02FD4-4A26-4D52-A0A7-2C01A21CBEB8}" name="Colonne4147" dataDxfId="12237"/>
    <tableColumn id="4148" xr3:uid="{9091ECAD-912D-4B9B-8BAC-D5FF7C4EEA2C}" name="Colonne4148" dataDxfId="12236"/>
    <tableColumn id="4149" xr3:uid="{57F8770F-11FA-4A9F-BB27-B1B53CBB59E3}" name="Colonne4149" dataDxfId="12235"/>
    <tableColumn id="4150" xr3:uid="{DAFA440D-59A0-43C5-94DB-E85E5BE7B9D3}" name="Colonne4150" dataDxfId="12234"/>
    <tableColumn id="4151" xr3:uid="{87D6AD84-3C4F-404F-828E-A472BF4EC905}" name="Colonne4151" dataDxfId="12233"/>
    <tableColumn id="4152" xr3:uid="{F1C3D003-A457-4B2C-B604-9162940D2C4C}" name="Colonne4152" dataDxfId="12232"/>
    <tableColumn id="4153" xr3:uid="{F713759D-392B-4281-8E1B-84B7760B3B1E}" name="Colonne4153" dataDxfId="12231"/>
    <tableColumn id="4154" xr3:uid="{ED98BAA2-3413-458D-B666-38858C408254}" name="Colonne4154" dataDxfId="12230"/>
    <tableColumn id="4155" xr3:uid="{217CCA7D-8BDA-467C-8DF1-D772B4D6BB77}" name="Colonne4155" dataDxfId="12229"/>
    <tableColumn id="4156" xr3:uid="{44E05F33-5568-488C-AEF0-B01F091F9BA7}" name="Colonne4156" dataDxfId="12228"/>
    <tableColumn id="4157" xr3:uid="{ECA3FB30-55EC-498C-B3CA-2D30A5213192}" name="Colonne4157" dataDxfId="12227"/>
    <tableColumn id="4158" xr3:uid="{037E36F0-749C-4A75-8BC6-6E6DAD07261D}" name="Colonne4158" dataDxfId="12226"/>
    <tableColumn id="4159" xr3:uid="{4061B84C-2A69-4C2F-98F3-B5C31D1F50DE}" name="Colonne4159" dataDxfId="12225"/>
    <tableColumn id="4160" xr3:uid="{A671C996-E85E-4022-9565-83C3F40DA821}" name="Colonne4160" dataDxfId="12224"/>
    <tableColumn id="4161" xr3:uid="{6C0DCB82-9F15-48EB-A621-1B09F9EA7732}" name="Colonne4161" dataDxfId="12223"/>
    <tableColumn id="4162" xr3:uid="{26CA16FD-A7A7-4330-A017-C2CC8F9B50B0}" name="Colonne4162" dataDxfId="12222"/>
    <tableColumn id="4163" xr3:uid="{54E28EE4-AC35-40B5-9513-E5D415C8508A}" name="Colonne4163" dataDxfId="12221"/>
    <tableColumn id="4164" xr3:uid="{A335ED48-0E01-4B34-9440-150BC0806A39}" name="Colonne4164" dataDxfId="12220"/>
    <tableColumn id="4165" xr3:uid="{B681D7E5-D7D5-452C-A023-D205605025B2}" name="Colonne4165" dataDxfId="12219"/>
    <tableColumn id="4166" xr3:uid="{3BC531F9-A6E6-4D28-BAB7-88A049127BCC}" name="Colonne4166" dataDxfId="12218"/>
    <tableColumn id="4167" xr3:uid="{1E70B0AD-67AC-450C-A0DD-B39DDBED31CC}" name="Colonne4167" dataDxfId="12217"/>
    <tableColumn id="4168" xr3:uid="{65FD5B62-9E39-41C8-B43A-E2BEC8F912DA}" name="Colonne4168" dataDxfId="12216"/>
    <tableColumn id="4169" xr3:uid="{B0AC6617-04D2-43FF-9E32-CDA6BD3D4766}" name="Colonne4169" dataDxfId="12215"/>
    <tableColumn id="4170" xr3:uid="{F2726B47-BA87-4FDF-B95C-415455A03E2E}" name="Colonne4170" dataDxfId="12214"/>
    <tableColumn id="4171" xr3:uid="{AB9BA0C2-0FDB-4D33-87A6-C14FF34FB0EA}" name="Colonne4171" dataDxfId="12213"/>
    <tableColumn id="4172" xr3:uid="{49015ECB-5D7F-4A9E-B1DD-E67E6B68F3B6}" name="Colonne4172" dataDxfId="12212"/>
    <tableColumn id="4173" xr3:uid="{9411FBB8-E43E-474E-86E0-85563A8B6664}" name="Colonne4173" dataDxfId="12211"/>
    <tableColumn id="4174" xr3:uid="{C99D151C-D753-4557-BD9C-2094EA2C1DB4}" name="Colonne4174" dataDxfId="12210"/>
    <tableColumn id="4175" xr3:uid="{9109382B-D035-43BF-9811-A279B29D7128}" name="Colonne4175" dataDxfId="12209"/>
    <tableColumn id="4176" xr3:uid="{17DEDF9B-9E7F-4814-9B62-EA43B043A759}" name="Colonne4176" dataDxfId="12208"/>
    <tableColumn id="4177" xr3:uid="{3FBAC03D-DDF3-4EE5-A3B0-C814470F16B4}" name="Colonne4177" dataDxfId="12207"/>
    <tableColumn id="4178" xr3:uid="{9A7DB223-F6BC-4D77-A081-276E4945F281}" name="Colonne4178" dataDxfId="12206"/>
    <tableColumn id="4179" xr3:uid="{D350E663-76E4-4714-B961-5A46A3D15E48}" name="Colonne4179" dataDxfId="12205"/>
    <tableColumn id="4180" xr3:uid="{6FCEF193-04B7-493A-87E8-CF3A092C79E3}" name="Colonne4180" dataDxfId="12204"/>
    <tableColumn id="4181" xr3:uid="{6697269D-CB5D-47FF-8BBC-71F20EF6DA58}" name="Colonne4181" dataDxfId="12203"/>
    <tableColumn id="4182" xr3:uid="{094FAE2D-7C03-4F16-A8D6-B37749A621B5}" name="Colonne4182" dataDxfId="12202"/>
    <tableColumn id="4183" xr3:uid="{B7BB3608-57F4-4043-9E13-D140DC8D9C92}" name="Colonne4183" dataDxfId="12201"/>
    <tableColumn id="4184" xr3:uid="{268D0B7F-2A9C-4AD3-BD28-FDFA5A9F34B2}" name="Colonne4184" dataDxfId="12200"/>
    <tableColumn id="4185" xr3:uid="{085153C8-4814-4779-9C3C-6C8A5CA101C4}" name="Colonne4185" dataDxfId="12199"/>
    <tableColumn id="4186" xr3:uid="{8A7DF8DE-0104-40C9-B4CF-084B5B30FF29}" name="Colonne4186" dataDxfId="12198"/>
    <tableColumn id="4187" xr3:uid="{843737A9-EA3D-462B-81A8-A40502D89FEC}" name="Colonne4187" dataDxfId="12197"/>
    <tableColumn id="4188" xr3:uid="{CBEADA20-2409-41FC-9E9C-816A368D1623}" name="Colonne4188" dataDxfId="12196"/>
    <tableColumn id="4189" xr3:uid="{9C822A19-7213-4DBC-B17C-25F62E7B4F81}" name="Colonne4189" dataDxfId="12195"/>
    <tableColumn id="4190" xr3:uid="{992CF16B-0210-4380-915A-6A31E285237E}" name="Colonne4190" dataDxfId="12194"/>
    <tableColumn id="4191" xr3:uid="{8F191789-E10F-44B2-818B-5A0C215CE562}" name="Colonne4191" dataDxfId="12193"/>
    <tableColumn id="4192" xr3:uid="{9BFD0B82-53F9-412A-A79E-D7784B7ECF89}" name="Colonne4192" dataDxfId="12192"/>
    <tableColumn id="4193" xr3:uid="{DAF1117B-0A94-4804-937C-352A2624BAA5}" name="Colonne4193" dataDxfId="12191"/>
    <tableColumn id="4194" xr3:uid="{8C3225E7-5690-4A1A-B3DD-A745A8DBC023}" name="Colonne4194" dataDxfId="12190"/>
    <tableColumn id="4195" xr3:uid="{DC3643B5-1D95-4588-94D9-EA41FEA7E858}" name="Colonne4195" dataDxfId="12189"/>
    <tableColumn id="4196" xr3:uid="{1D7C60C1-B6E3-49A5-A3C7-FE931CAD055B}" name="Colonne4196" dataDxfId="12188"/>
    <tableColumn id="4197" xr3:uid="{11C63B8C-DF4D-42C7-B6BB-94EE460CAA36}" name="Colonne4197" dataDxfId="12187"/>
    <tableColumn id="4198" xr3:uid="{31596CFF-D370-4091-A3F7-6426623C8731}" name="Colonne4198" dataDxfId="12186"/>
    <tableColumn id="4199" xr3:uid="{0155DB38-637B-4286-B01A-59217F1F3802}" name="Colonne4199" dataDxfId="12185"/>
    <tableColumn id="4200" xr3:uid="{225225F3-0F26-4FAB-8BB0-2D2CA69A6F16}" name="Colonne4200" dataDxfId="12184"/>
    <tableColumn id="4201" xr3:uid="{8925D56F-607A-4254-84FE-195CEC25A430}" name="Colonne4201" dataDxfId="12183"/>
    <tableColumn id="4202" xr3:uid="{8233ADEC-20A7-4417-BE11-000DC3310F93}" name="Colonne4202" dataDxfId="12182"/>
    <tableColumn id="4203" xr3:uid="{18990589-D16B-4711-8D3C-BBF70F218E0D}" name="Colonne4203" dataDxfId="12181"/>
    <tableColumn id="4204" xr3:uid="{81C6B5E4-78E4-47FF-A9E2-D7F9EED22CE8}" name="Colonne4204" dataDxfId="12180"/>
    <tableColumn id="4205" xr3:uid="{024BCA44-B5F3-488D-ADA2-77E46766C27B}" name="Colonne4205" dataDxfId="12179"/>
    <tableColumn id="4206" xr3:uid="{1DE81322-3181-4FCA-97EE-FF3909B4AFB4}" name="Colonne4206" dataDxfId="12178"/>
    <tableColumn id="4207" xr3:uid="{E03391F7-0120-4CC4-B76B-B0DCB59BA2BA}" name="Colonne4207" dataDxfId="12177"/>
    <tableColumn id="4208" xr3:uid="{71F67EA5-D2B4-4AEF-B4F2-94B16C40CC1C}" name="Colonne4208" dataDxfId="12176"/>
    <tableColumn id="4209" xr3:uid="{51AA6DF2-B4EE-47A3-BC7C-ED3BA6A04043}" name="Colonne4209" dataDxfId="12175"/>
    <tableColumn id="4210" xr3:uid="{C33543A1-13F7-446C-9E7A-BE706C451D03}" name="Colonne4210" dataDxfId="12174"/>
    <tableColumn id="4211" xr3:uid="{D7939468-2EC0-4B23-A1F9-8052002E7211}" name="Colonne4211" dataDxfId="12173"/>
    <tableColumn id="4212" xr3:uid="{1E55FA40-AF5A-4ED3-A0F7-BA3122E44752}" name="Colonne4212" dataDxfId="12172"/>
    <tableColumn id="4213" xr3:uid="{A4AD8BD6-5079-4E59-AFDB-B423267628AC}" name="Colonne4213" dataDxfId="12171"/>
    <tableColumn id="4214" xr3:uid="{6F03953F-2F34-4406-89C2-9D7DDC13A238}" name="Colonne4214" dataDxfId="12170"/>
    <tableColumn id="4215" xr3:uid="{2287441A-D8D0-4BEC-8035-8B868B95CCB5}" name="Colonne4215" dataDxfId="12169"/>
    <tableColumn id="4216" xr3:uid="{F5E9BB27-4931-4DAC-8BEE-88AB64F8D0F5}" name="Colonne4216" dataDxfId="12168"/>
    <tableColumn id="4217" xr3:uid="{A4D86998-0D85-4D92-BD9F-6B1C36A72042}" name="Colonne4217" dataDxfId="12167"/>
    <tableColumn id="4218" xr3:uid="{598A7007-22B3-4835-8E28-F489D7D0FF46}" name="Colonne4218" dataDxfId="12166"/>
    <tableColumn id="4219" xr3:uid="{D4CDE019-1003-43CD-92F1-E365424A8ABF}" name="Colonne4219" dataDxfId="12165"/>
    <tableColumn id="4220" xr3:uid="{32B0D68E-F236-468E-9FDC-5328B9A2DC49}" name="Colonne4220" dataDxfId="12164"/>
    <tableColumn id="4221" xr3:uid="{D72AFE22-F3E0-471D-B6DA-441D8C726B5D}" name="Colonne4221" dataDxfId="12163"/>
    <tableColumn id="4222" xr3:uid="{2B05A3B8-09D0-4F1B-8C72-F7FA481B7341}" name="Colonne4222" dataDxfId="12162"/>
    <tableColumn id="4223" xr3:uid="{AB1EB118-C09E-4C06-A68B-BC959F14EB1E}" name="Colonne4223" dataDxfId="12161"/>
    <tableColumn id="4224" xr3:uid="{EB2E81A7-B589-4F43-882B-13FEE3E226E0}" name="Colonne4224" dataDxfId="12160"/>
    <tableColumn id="4225" xr3:uid="{E876E496-5839-4823-8E60-82F679570870}" name="Colonne4225" dataDxfId="12159"/>
    <tableColumn id="4226" xr3:uid="{270189A6-F56F-4E38-8B44-F5BB3BA6617A}" name="Colonne4226" dataDxfId="12158"/>
    <tableColumn id="4227" xr3:uid="{3B73E12A-8606-4CD3-A088-EB3E8CD05D91}" name="Colonne4227" dataDxfId="12157"/>
    <tableColumn id="4228" xr3:uid="{533983DE-F679-4F3E-A153-8776F4065F83}" name="Colonne4228" dataDxfId="12156"/>
    <tableColumn id="4229" xr3:uid="{8AB5F28F-22FF-48FC-87EC-6C6DC1FD7A32}" name="Colonne4229" dataDxfId="12155"/>
    <tableColumn id="4230" xr3:uid="{BD097247-5ECD-49EA-882D-3A64DBC223F8}" name="Colonne4230" dataDxfId="12154"/>
    <tableColumn id="4231" xr3:uid="{20EE95F5-EE24-4A97-B5DC-AB87B7032AB4}" name="Colonne4231" dataDxfId="12153"/>
    <tableColumn id="4232" xr3:uid="{BBD73993-8F14-4002-8532-C00110BFE134}" name="Colonne4232" dataDxfId="12152"/>
    <tableColumn id="4233" xr3:uid="{019C5B76-C41E-4E85-8B12-49C67BFD2FC4}" name="Colonne4233" dataDxfId="12151"/>
    <tableColumn id="4234" xr3:uid="{F8976273-0DC9-49CD-A750-EF808A62CD8A}" name="Colonne4234" dataDxfId="12150"/>
    <tableColumn id="4235" xr3:uid="{4031720F-9BF5-4BE0-947B-CA688050E208}" name="Colonne4235" dataDxfId="12149"/>
    <tableColumn id="4236" xr3:uid="{3F77D6A7-64B8-46E4-995E-64E07C90D5F9}" name="Colonne4236" dataDxfId="12148"/>
    <tableColumn id="4237" xr3:uid="{7C010FC3-D0DA-45A7-AA90-859A0FB50BC3}" name="Colonne4237" dataDxfId="12147"/>
    <tableColumn id="4238" xr3:uid="{060D1909-3B8E-4FE1-99A5-3D8DA3CC6613}" name="Colonne4238" dataDxfId="12146"/>
    <tableColumn id="4239" xr3:uid="{BB6B92C9-4B5A-4609-AF1B-BFB53EFA67F7}" name="Colonne4239" dataDxfId="12145"/>
    <tableColumn id="4240" xr3:uid="{56C3491C-B0DE-4529-8AD3-CF894CB6DF35}" name="Colonne4240" dataDxfId="12144"/>
    <tableColumn id="4241" xr3:uid="{479525DA-1064-4A5C-B944-F99D55A42745}" name="Colonne4241" dataDxfId="12143"/>
    <tableColumn id="4242" xr3:uid="{E028BF0E-C523-439B-831C-3D67FADB7ABA}" name="Colonne4242" dataDxfId="12142"/>
    <tableColumn id="4243" xr3:uid="{07C1ED22-A2F7-45A7-9AA0-F83B4F749F8A}" name="Colonne4243" dataDxfId="12141"/>
    <tableColumn id="4244" xr3:uid="{774348B7-3007-4018-AD3B-709EB08AA6A2}" name="Colonne4244" dataDxfId="12140"/>
    <tableColumn id="4245" xr3:uid="{ED723DD1-0D66-4D2A-8148-6DA2E5D5A488}" name="Colonne4245" dataDxfId="12139"/>
    <tableColumn id="4246" xr3:uid="{FF256914-16E8-4B47-B4DD-02463EBC3B21}" name="Colonne4246" dataDxfId="12138"/>
    <tableColumn id="4247" xr3:uid="{825B5C93-0040-4E39-BB9E-F52EE65E673B}" name="Colonne4247" dataDxfId="12137"/>
    <tableColumn id="4248" xr3:uid="{5B28B5A0-FF1A-445E-801C-877C24A26273}" name="Colonne4248" dataDxfId="12136"/>
    <tableColumn id="4249" xr3:uid="{CA3912B6-99B3-46FA-9A8B-94679A620172}" name="Colonne4249" dataDxfId="12135"/>
    <tableColumn id="4250" xr3:uid="{5D6BA303-C43C-42A7-B309-B7A5B388C603}" name="Colonne4250" dataDxfId="12134"/>
    <tableColumn id="4251" xr3:uid="{E4AF2352-7A77-4A16-8203-6201A07609F3}" name="Colonne4251" dataDxfId="12133"/>
    <tableColumn id="4252" xr3:uid="{8D1C5578-84AC-4FB2-A917-04C0DCBC369E}" name="Colonne4252" dataDxfId="12132"/>
    <tableColumn id="4253" xr3:uid="{FC9CBA31-4042-4736-9F2D-1CD66E059931}" name="Colonne4253" dataDxfId="12131"/>
    <tableColumn id="4254" xr3:uid="{761F3CC8-03A4-4CB2-A05D-5B1368675691}" name="Colonne4254" dataDxfId="12130"/>
    <tableColumn id="4255" xr3:uid="{60E89BCD-ED3C-47A1-A825-3912D4E8F0AC}" name="Colonne4255" dataDxfId="12129"/>
    <tableColumn id="4256" xr3:uid="{6822D193-338A-438B-A3D3-7C93B108DC4B}" name="Colonne4256" dataDxfId="12128"/>
    <tableColumn id="4257" xr3:uid="{721A2407-BA28-4DB3-9ABC-3BC0E2B72BA7}" name="Colonne4257" dataDxfId="12127"/>
    <tableColumn id="4258" xr3:uid="{72E5CF49-AAF0-49AA-BE54-ABE388306A61}" name="Colonne4258" dataDxfId="12126"/>
    <tableColumn id="4259" xr3:uid="{A811C206-747F-41DB-91A0-4CF6C71FA8D7}" name="Colonne4259" dataDxfId="12125"/>
    <tableColumn id="4260" xr3:uid="{4DD855BC-BF62-4D90-A056-C639A9481F91}" name="Colonne4260" dataDxfId="12124"/>
    <tableColumn id="4261" xr3:uid="{B59495E5-1A05-4EE0-B55A-A3689995EED1}" name="Colonne4261" dataDxfId="12123"/>
    <tableColumn id="4262" xr3:uid="{25372F43-7A4C-48F2-B571-7F1D835494D6}" name="Colonne4262" dataDxfId="12122"/>
    <tableColumn id="4263" xr3:uid="{A3E154BB-5602-4A40-A6E1-573259DE3852}" name="Colonne4263" dataDxfId="12121"/>
    <tableColumn id="4264" xr3:uid="{6E1C170B-336C-4178-BFAA-F01DEF50BDD3}" name="Colonne4264" dataDxfId="12120"/>
    <tableColumn id="4265" xr3:uid="{5B8DA645-3CE8-4DF9-9A19-3F342A3DB6C7}" name="Colonne4265" dataDxfId="12119"/>
    <tableColumn id="4266" xr3:uid="{CAED2124-2D17-4120-8348-C138C8513EE2}" name="Colonne4266" dataDxfId="12118"/>
    <tableColumn id="4267" xr3:uid="{514B12C0-50FB-4987-B172-F6F961DC8543}" name="Colonne4267" dataDxfId="12117"/>
    <tableColumn id="4268" xr3:uid="{99397E6F-219C-49BE-9D09-81026332B3B1}" name="Colonne4268" dataDxfId="12116"/>
    <tableColumn id="4269" xr3:uid="{82516B1B-7B91-453F-AE1D-C8DB1348F5DA}" name="Colonne4269" dataDxfId="12115"/>
    <tableColumn id="4270" xr3:uid="{3C15A6A1-147E-45B9-B049-376D34020A6E}" name="Colonne4270" dataDxfId="12114"/>
    <tableColumn id="4271" xr3:uid="{7DA3D461-A927-4CCC-9F58-DA48A1C3A72D}" name="Colonne4271" dataDxfId="12113"/>
    <tableColumn id="4272" xr3:uid="{F580CF9A-A139-4CC6-86D7-5FF26E6EC4D1}" name="Colonne4272" dataDxfId="12112"/>
    <tableColumn id="4273" xr3:uid="{3382CCAA-438B-4349-8AB5-8134367ABB50}" name="Colonne4273" dataDxfId="12111"/>
    <tableColumn id="4274" xr3:uid="{7415ED8B-51CF-4210-8457-B94807CA68C4}" name="Colonne4274" dataDxfId="12110"/>
    <tableColumn id="4275" xr3:uid="{C9C15C7A-2BBF-4ECC-AB17-89577EBD2FAB}" name="Colonne4275" dataDxfId="12109"/>
    <tableColumn id="4276" xr3:uid="{A85F1BDA-C77C-484B-ADDB-51B22872DA1D}" name="Colonne4276" dataDxfId="12108"/>
    <tableColumn id="4277" xr3:uid="{F1929444-985B-4F61-A42D-8072381DB665}" name="Colonne4277" dataDxfId="12107"/>
    <tableColumn id="4278" xr3:uid="{B6655583-F83B-4007-BF25-F969C0D38032}" name="Colonne4278" dataDxfId="12106"/>
    <tableColumn id="4279" xr3:uid="{E77732B8-0AE8-404B-AB27-2AF4A5B1D787}" name="Colonne4279" dataDxfId="12105"/>
    <tableColumn id="4280" xr3:uid="{6C7FF7B5-C4D1-4659-9CD0-4E81D994DB49}" name="Colonne4280" dataDxfId="12104"/>
    <tableColumn id="4281" xr3:uid="{0731A24E-724E-4F29-A8C7-359A2A6C9476}" name="Colonne4281" dataDxfId="12103"/>
    <tableColumn id="4282" xr3:uid="{744F2DCA-1423-49B5-AC5D-BC188042EE20}" name="Colonne4282" dataDxfId="12102"/>
    <tableColumn id="4283" xr3:uid="{AA8BB60A-C2A3-47A5-B5EE-F9858C54E3AC}" name="Colonne4283" dataDxfId="12101"/>
    <tableColumn id="4284" xr3:uid="{23EA1FFC-6FAC-44FD-B7D3-21E899BFA4B2}" name="Colonne4284" dataDxfId="12100"/>
    <tableColumn id="4285" xr3:uid="{1B6CB40C-5734-4A9A-B892-07BACA227CAF}" name="Colonne4285" dataDxfId="12099"/>
    <tableColumn id="4286" xr3:uid="{18E0126E-849C-4BC6-A3BA-7CC3137BFB27}" name="Colonne4286" dataDxfId="12098"/>
    <tableColumn id="4287" xr3:uid="{8D444605-90D5-44E1-A4AF-D18E8647D3E9}" name="Colonne4287" dataDxfId="12097"/>
    <tableColumn id="4288" xr3:uid="{E8461757-10D3-4F49-8F87-08444665BC26}" name="Colonne4288" dataDxfId="12096"/>
    <tableColumn id="4289" xr3:uid="{95B8231E-3668-497D-BF4C-6E3C7C1A6B67}" name="Colonne4289" dataDxfId="12095"/>
    <tableColumn id="4290" xr3:uid="{01D612C1-CAE8-4548-A19D-BB5341E58860}" name="Colonne4290" dataDxfId="12094"/>
    <tableColumn id="4291" xr3:uid="{3009A625-092B-454D-8760-4991C87C294E}" name="Colonne4291" dataDxfId="12093"/>
    <tableColumn id="4292" xr3:uid="{7EF73133-8854-4149-AB04-6E686D51D77F}" name="Colonne4292" dataDxfId="12092"/>
    <tableColumn id="4293" xr3:uid="{5E2637A7-2C30-458E-9EA5-86759178704F}" name="Colonne4293" dataDxfId="12091"/>
    <tableColumn id="4294" xr3:uid="{18F8BC52-89FE-42AB-A0E8-5204C4B8706D}" name="Colonne4294" dataDxfId="12090"/>
    <tableColumn id="4295" xr3:uid="{FC6979FB-8136-4ED0-891B-7D9CA062425A}" name="Colonne4295" dataDxfId="12089"/>
    <tableColumn id="4296" xr3:uid="{70D00A78-7658-423F-9051-A02D21E0E47A}" name="Colonne4296" dataDxfId="12088"/>
    <tableColumn id="4297" xr3:uid="{30993F5D-AB13-4638-B4C2-059C47A50674}" name="Colonne4297" dataDxfId="12087"/>
    <tableColumn id="4298" xr3:uid="{6615648A-DF07-4C13-A0A6-0DDD9A3341AC}" name="Colonne4298" dataDxfId="12086"/>
    <tableColumn id="4299" xr3:uid="{5F8BABCD-300B-4592-B05D-AA48533A5187}" name="Colonne4299" dataDxfId="12085"/>
    <tableColumn id="4300" xr3:uid="{600EA096-8EC6-499E-B120-27F51486C45D}" name="Colonne4300" dataDxfId="12084"/>
    <tableColumn id="4301" xr3:uid="{F99D2AD6-8706-48C4-9CB8-DE6B1FFB4A3A}" name="Colonne4301" dataDxfId="12083"/>
    <tableColumn id="4302" xr3:uid="{15BECCA0-C479-4A12-A01C-4EA101E96D6B}" name="Colonne4302" dataDxfId="12082"/>
    <tableColumn id="4303" xr3:uid="{557F8D45-6DA7-4456-96DD-5F34A5690AAE}" name="Colonne4303" dataDxfId="12081"/>
    <tableColumn id="4304" xr3:uid="{2FE6A927-0B6B-4C5B-A424-7B60B2057389}" name="Colonne4304" dataDxfId="12080"/>
    <tableColumn id="4305" xr3:uid="{E4D6C780-FFDE-435E-809E-BED510839E83}" name="Colonne4305" dataDxfId="12079"/>
    <tableColumn id="4306" xr3:uid="{8D07ED2A-96A3-4122-986D-ECDD67DB3CC0}" name="Colonne4306" dataDxfId="12078"/>
    <tableColumn id="4307" xr3:uid="{D0CA5890-1069-4AE2-AF8E-8EF0B466F92D}" name="Colonne4307" dataDxfId="12077"/>
    <tableColumn id="4308" xr3:uid="{89968271-2729-4F29-BD22-29D7000422D9}" name="Colonne4308" dataDxfId="12076"/>
    <tableColumn id="4309" xr3:uid="{3B23E7AE-4D61-4624-88C0-1C3D6E04C38E}" name="Colonne4309" dataDxfId="12075"/>
    <tableColumn id="4310" xr3:uid="{24F1D7C1-7500-4785-82BF-E93F72C24613}" name="Colonne4310" dataDxfId="12074"/>
    <tableColumn id="4311" xr3:uid="{AF6423C6-657B-4F20-BE73-40C1BAA4430E}" name="Colonne4311" dataDxfId="12073"/>
    <tableColumn id="4312" xr3:uid="{D498CFF4-A4CA-491F-9429-740EE9A72F37}" name="Colonne4312" dataDxfId="12072"/>
    <tableColumn id="4313" xr3:uid="{8BF3C005-233D-4E64-B29B-DE5AE4217155}" name="Colonne4313" dataDxfId="12071"/>
    <tableColumn id="4314" xr3:uid="{5F78D2B9-19BE-498B-A641-80A69C5E5773}" name="Colonne4314" dataDxfId="12070"/>
    <tableColumn id="4315" xr3:uid="{0553575B-6648-4635-A747-CEC344CE1473}" name="Colonne4315" dataDxfId="12069"/>
    <tableColumn id="4316" xr3:uid="{090BC449-3F78-467E-9598-D389CBE67506}" name="Colonne4316" dataDxfId="12068"/>
    <tableColumn id="4317" xr3:uid="{CC43B52B-A796-423F-BB5B-9974AC79BFEC}" name="Colonne4317" dataDxfId="12067"/>
    <tableColumn id="4318" xr3:uid="{382378AB-1801-4428-94B6-ACD2F691F1A4}" name="Colonne4318" dataDxfId="12066"/>
    <tableColumn id="4319" xr3:uid="{70B02744-A473-4BF1-B185-E518F3951857}" name="Colonne4319" dataDxfId="12065"/>
    <tableColumn id="4320" xr3:uid="{1E52F524-F3C6-48FB-8AA7-76051C95E2FC}" name="Colonne4320" dataDxfId="12064"/>
    <tableColumn id="4321" xr3:uid="{E6E99B55-525D-4D84-BF22-BA7C79E98CDF}" name="Colonne4321" dataDxfId="12063"/>
    <tableColumn id="4322" xr3:uid="{B385365B-7A75-4494-A470-CF06DAE21C43}" name="Colonne4322" dataDxfId="12062"/>
    <tableColumn id="4323" xr3:uid="{DC02638B-7924-4DD8-B86E-3854C0973ACF}" name="Colonne4323" dataDxfId="12061"/>
    <tableColumn id="4324" xr3:uid="{6336A0B1-09EF-4D45-9BB0-E8C69F6D2378}" name="Colonne4324" dataDxfId="12060"/>
    <tableColumn id="4325" xr3:uid="{5ED5AB05-2524-47B6-8F40-2ADC8D889F2D}" name="Colonne4325" dataDxfId="12059"/>
    <tableColumn id="4326" xr3:uid="{5260F8DF-ECFD-4425-B9A5-B28C69C1877E}" name="Colonne4326" dataDxfId="12058"/>
    <tableColumn id="4327" xr3:uid="{8D3B5CC4-DB18-4E7E-B1F6-1D1626FA7F40}" name="Colonne4327" dataDxfId="12057"/>
    <tableColumn id="4328" xr3:uid="{B2D17E63-5C64-4ADC-9446-F20DDFEE8EF6}" name="Colonne4328" dataDxfId="12056"/>
    <tableColumn id="4329" xr3:uid="{8E8F49E8-DE22-43D0-A5B5-9B03D210D4C5}" name="Colonne4329" dataDxfId="12055"/>
    <tableColumn id="4330" xr3:uid="{CAE4AC8E-EED8-440A-9F26-6723F784304B}" name="Colonne4330" dataDxfId="12054"/>
    <tableColumn id="4331" xr3:uid="{3D9C4DA4-8969-496A-B3B0-3E8A8DDFFAF3}" name="Colonne4331" dataDxfId="12053"/>
    <tableColumn id="4332" xr3:uid="{36B180E8-FE5F-4F19-9D46-51C67DA4DA80}" name="Colonne4332" dataDxfId="12052"/>
    <tableColumn id="4333" xr3:uid="{EB90CBE8-9AB0-408E-B5F2-0880B9F2B627}" name="Colonne4333" dataDxfId="12051"/>
    <tableColumn id="4334" xr3:uid="{55035C21-3AB5-4E22-B983-CC82EDC67A76}" name="Colonne4334" dataDxfId="12050"/>
    <tableColumn id="4335" xr3:uid="{09A33619-4A39-4F7E-8037-BD64CE34FA87}" name="Colonne4335" dataDxfId="12049"/>
    <tableColumn id="4336" xr3:uid="{54291DCD-7C47-486E-9855-13D9584AD3A7}" name="Colonne4336" dataDxfId="12048"/>
    <tableColumn id="4337" xr3:uid="{5A103EA8-D07A-4692-9CA0-8694F2886B7C}" name="Colonne4337" dataDxfId="12047"/>
    <tableColumn id="4338" xr3:uid="{738FDA65-C7ED-4AA5-A226-11021A61FE14}" name="Colonne4338" dataDxfId="12046"/>
    <tableColumn id="4339" xr3:uid="{D6242E52-F38A-432E-AA04-158CB394A9F2}" name="Colonne4339" dataDxfId="12045"/>
    <tableColumn id="4340" xr3:uid="{A1DE131F-2818-41AF-86A2-56A80882E799}" name="Colonne4340" dataDxfId="12044"/>
    <tableColumn id="4341" xr3:uid="{3A9236CA-4F7F-47DD-A24B-2DE9363D240B}" name="Colonne4341" dataDxfId="12043"/>
    <tableColumn id="4342" xr3:uid="{CED7A8A5-B954-4E26-956C-BD825E3D17CC}" name="Colonne4342" dataDxfId="12042"/>
    <tableColumn id="4343" xr3:uid="{CD5A2E90-E545-4BC4-8833-C849BB2813BC}" name="Colonne4343" dataDxfId="12041"/>
    <tableColumn id="4344" xr3:uid="{6E12DA89-399B-4DA6-95D3-193F085B8386}" name="Colonne4344" dataDxfId="12040"/>
    <tableColumn id="4345" xr3:uid="{FFF398EA-8D3B-4CB7-9793-DB7C846767B3}" name="Colonne4345" dataDxfId="12039"/>
    <tableColumn id="4346" xr3:uid="{23E74E55-10A6-4810-A31A-068BD6B0B944}" name="Colonne4346" dataDxfId="12038"/>
    <tableColumn id="4347" xr3:uid="{32DABDC1-6EB8-4E1D-A52C-924F5C05D00B}" name="Colonne4347" dataDxfId="12037"/>
    <tableColumn id="4348" xr3:uid="{6A97EC8F-D043-4822-8ABE-927253E38F5C}" name="Colonne4348" dataDxfId="12036"/>
    <tableColumn id="4349" xr3:uid="{F83A2D6E-1046-451F-A0C2-144566B62317}" name="Colonne4349" dataDxfId="12035"/>
    <tableColumn id="4350" xr3:uid="{A12D3EAC-660C-4F79-9638-326A3DB66D00}" name="Colonne4350" dataDxfId="12034"/>
    <tableColumn id="4351" xr3:uid="{72A6B18F-E0A0-48B1-B95D-D7FF614BAE2A}" name="Colonne4351" dataDxfId="12033"/>
    <tableColumn id="4352" xr3:uid="{87F21F55-C59D-4E22-A768-FE044901AF64}" name="Colonne4352" dataDxfId="12032"/>
    <tableColumn id="4353" xr3:uid="{522F82E6-79BD-4811-9F7D-0CF471E98993}" name="Colonne4353" dataDxfId="12031"/>
    <tableColumn id="4354" xr3:uid="{A06C0B1C-AF2B-49E7-8999-208A3F5517C8}" name="Colonne4354" dataDxfId="12030"/>
    <tableColumn id="4355" xr3:uid="{427BD312-D719-4826-8796-E2AEC00D92E2}" name="Colonne4355" dataDxfId="12029"/>
    <tableColumn id="4356" xr3:uid="{1729C913-3E68-4E98-B75D-6A9C3F3FC1EE}" name="Colonne4356" dataDxfId="12028"/>
    <tableColumn id="4357" xr3:uid="{26C742CD-B8F3-45B5-A740-40540AEA806B}" name="Colonne4357" dataDxfId="12027"/>
    <tableColumn id="4358" xr3:uid="{513C7393-4614-4011-BFB3-273C924B000B}" name="Colonne4358" dataDxfId="12026"/>
    <tableColumn id="4359" xr3:uid="{F9292EC8-8042-4896-BD2F-148EAF2E93DD}" name="Colonne4359" dataDxfId="12025"/>
    <tableColumn id="4360" xr3:uid="{D8D10A25-0B66-474B-88CD-F63A1E5BA25B}" name="Colonne4360" dataDxfId="12024"/>
    <tableColumn id="4361" xr3:uid="{8B88D34B-D399-4394-89FB-5000AAAEF6A8}" name="Colonne4361" dataDxfId="12023"/>
    <tableColumn id="4362" xr3:uid="{3A5701DF-9D30-4F62-A37A-AC3081BAF353}" name="Colonne4362" dataDxfId="12022"/>
    <tableColumn id="4363" xr3:uid="{12310424-88D9-4798-83CB-2A5B1696A42E}" name="Colonne4363" dataDxfId="12021"/>
    <tableColumn id="4364" xr3:uid="{F872A0F9-AFCC-47F0-B2A5-5F4862919F0C}" name="Colonne4364" dataDxfId="12020"/>
    <tableColumn id="4365" xr3:uid="{236260B2-F6CA-4C12-9724-4D0C4F337BA4}" name="Colonne4365" dataDxfId="12019"/>
    <tableColumn id="4366" xr3:uid="{2DC83CED-CEB2-47AD-AAF0-B05BF53EC266}" name="Colonne4366" dataDxfId="12018"/>
    <tableColumn id="4367" xr3:uid="{FBF43AD3-5B9D-4294-B4EA-039E071372C4}" name="Colonne4367" dataDxfId="12017"/>
    <tableColumn id="4368" xr3:uid="{AF6E206A-B7CA-429A-9D93-032B14A33A72}" name="Colonne4368" dataDxfId="12016"/>
    <tableColumn id="4369" xr3:uid="{4ACA1874-46B7-4B78-B2EF-F181062A5A19}" name="Colonne4369" dataDxfId="12015"/>
    <tableColumn id="4370" xr3:uid="{D33372E4-4DCA-4059-94F8-771255C1EEA5}" name="Colonne4370" dataDxfId="12014"/>
    <tableColumn id="4371" xr3:uid="{2C6EE8C1-09FF-4F2B-AC34-A78997A06294}" name="Colonne4371" dataDxfId="12013"/>
    <tableColumn id="4372" xr3:uid="{BAE7855B-2BD4-4723-98B7-D706B0651474}" name="Colonne4372" dataDxfId="12012"/>
    <tableColumn id="4373" xr3:uid="{E01B3C94-25A1-4D08-A3E5-DA19B2E19D02}" name="Colonne4373" dataDxfId="12011"/>
    <tableColumn id="4374" xr3:uid="{03FE5379-6F64-49BE-B6AE-82ADD2EE2B43}" name="Colonne4374" dataDxfId="12010"/>
    <tableColumn id="4375" xr3:uid="{6E58560C-7B8D-4551-941E-F49A6972EB75}" name="Colonne4375" dataDxfId="12009"/>
    <tableColumn id="4376" xr3:uid="{F318F9C3-92E4-4931-9393-7FB189800125}" name="Colonne4376" dataDxfId="12008"/>
    <tableColumn id="4377" xr3:uid="{255A3F95-33A9-464C-AF2A-C39F84F32652}" name="Colonne4377" dataDxfId="12007"/>
    <tableColumn id="4378" xr3:uid="{98C5A4F3-A3EC-490E-8504-2313C7A73123}" name="Colonne4378" dataDxfId="12006"/>
    <tableColumn id="4379" xr3:uid="{028784D5-7F04-4D7F-A46D-56385F8FAF5C}" name="Colonne4379" dataDxfId="12005"/>
    <tableColumn id="4380" xr3:uid="{568FD2B2-4426-48E6-81B7-473B6EE17020}" name="Colonne4380" dataDxfId="12004"/>
    <tableColumn id="4381" xr3:uid="{8CC333EF-8759-4F14-84EE-B3BAE4704807}" name="Colonne4381" dataDxfId="12003"/>
    <tableColumn id="4382" xr3:uid="{FDB6CAAC-CD76-44E4-8AF5-E2E80B5179E1}" name="Colonne4382" dataDxfId="12002"/>
    <tableColumn id="4383" xr3:uid="{70C1CCEF-1ADC-49F5-8086-CCFF1AC358F4}" name="Colonne4383" dataDxfId="12001"/>
    <tableColumn id="4384" xr3:uid="{C46235A9-FE98-4FB3-885B-8B5C5C3E7BD2}" name="Colonne4384" dataDxfId="12000"/>
    <tableColumn id="4385" xr3:uid="{3B014B2C-FA97-4AE9-9BDB-6C8E8C0C61E4}" name="Colonne4385" dataDxfId="11999"/>
    <tableColumn id="4386" xr3:uid="{B5030F09-7033-4B11-ADDC-6B2D3FA21F14}" name="Colonne4386" dataDxfId="11998"/>
    <tableColumn id="4387" xr3:uid="{AAD67A36-D20B-4367-8E8F-87D37C28976B}" name="Colonne4387" dataDxfId="11997"/>
    <tableColumn id="4388" xr3:uid="{9BEBF235-A25F-41CB-837F-6DF40B9F9892}" name="Colonne4388" dataDxfId="11996"/>
    <tableColumn id="4389" xr3:uid="{4BF184CC-B212-4FE9-A8D4-480230128CB3}" name="Colonne4389" dataDxfId="11995"/>
    <tableColumn id="4390" xr3:uid="{2EDC3DF0-D724-4F77-ADFA-CC5FE73C6D0D}" name="Colonne4390" dataDxfId="11994"/>
    <tableColumn id="4391" xr3:uid="{5FEC4166-7479-467A-A09A-4166ACCE9A1F}" name="Colonne4391" dataDxfId="11993"/>
    <tableColumn id="4392" xr3:uid="{E1382D7A-AF10-4C1F-B567-F1B4771167C8}" name="Colonne4392" dataDxfId="11992"/>
    <tableColumn id="4393" xr3:uid="{087C074D-23B6-4661-9B67-99FB5A50A2F7}" name="Colonne4393" dataDxfId="11991"/>
    <tableColumn id="4394" xr3:uid="{F4B81EDC-2637-4F9D-AB77-69263E05243C}" name="Colonne4394" dataDxfId="11990"/>
    <tableColumn id="4395" xr3:uid="{6D3FACEA-49E6-4C78-8FF7-0C435399DBFA}" name="Colonne4395" dataDxfId="11989"/>
    <tableColumn id="4396" xr3:uid="{78D969FD-BA4B-4DD8-8D60-DFE67C746F3B}" name="Colonne4396" dataDxfId="11988"/>
    <tableColumn id="4397" xr3:uid="{9D68D1CE-9D76-4482-8747-4EA753DE13DB}" name="Colonne4397" dataDxfId="11987"/>
    <tableColumn id="4398" xr3:uid="{0D54540E-6577-4E78-993A-595352ED27DF}" name="Colonne4398" dataDxfId="11986"/>
    <tableColumn id="4399" xr3:uid="{EC648519-279F-4995-B44F-1FC788820DCA}" name="Colonne4399" dataDxfId="11985"/>
    <tableColumn id="4400" xr3:uid="{3A424EE3-F733-4FA8-B1BD-89EA484FF45A}" name="Colonne4400" dataDxfId="11984"/>
    <tableColumn id="4401" xr3:uid="{29868038-68F9-4D79-843E-B9CDFDBBDF8E}" name="Colonne4401" dataDxfId="11983"/>
    <tableColumn id="4402" xr3:uid="{2249E90C-156B-4C16-B992-D753DF482E65}" name="Colonne4402" dataDxfId="11982"/>
    <tableColumn id="4403" xr3:uid="{E074A231-C02E-46B8-85B9-4BB1A25181C8}" name="Colonne4403" dataDxfId="11981"/>
    <tableColumn id="4404" xr3:uid="{8623C0F1-45EB-4606-AC2D-809784440132}" name="Colonne4404" dataDxfId="11980"/>
    <tableColumn id="4405" xr3:uid="{25D60D2F-348D-454C-84EF-CB99881D53FB}" name="Colonne4405" dataDxfId="11979"/>
    <tableColumn id="4406" xr3:uid="{D774CFD0-B7EA-4D99-933D-91B61E2851A2}" name="Colonne4406" dataDxfId="11978"/>
    <tableColumn id="4407" xr3:uid="{2562D99D-B108-468D-91A3-4A87FAD1C312}" name="Colonne4407" dataDxfId="11977"/>
    <tableColumn id="4408" xr3:uid="{9D69CF93-FBDE-469D-A8C3-5BC84A93C072}" name="Colonne4408" dataDxfId="11976"/>
    <tableColumn id="4409" xr3:uid="{D758E42F-AA6F-47A6-BD58-B0786F7A3129}" name="Colonne4409" dataDxfId="11975"/>
    <tableColumn id="4410" xr3:uid="{6A4B7DE6-6649-4C2C-AD09-4F5BB51B7728}" name="Colonne4410" dataDxfId="11974"/>
    <tableColumn id="4411" xr3:uid="{B8B90671-A5FA-4817-B2EF-F370BBC977BD}" name="Colonne4411" dataDxfId="11973"/>
    <tableColumn id="4412" xr3:uid="{A12ABAC3-F934-4FF5-910A-948A72E201B4}" name="Colonne4412" dataDxfId="11972"/>
    <tableColumn id="4413" xr3:uid="{54959A8D-B93F-4F0F-AA62-ACCC8B2328DD}" name="Colonne4413" dataDxfId="11971"/>
    <tableColumn id="4414" xr3:uid="{7810E23A-F151-49B8-873A-CF1A069EEE1C}" name="Colonne4414" dataDxfId="11970"/>
    <tableColumn id="4415" xr3:uid="{56409FE4-DD19-454F-BE79-2549A9CF7A3C}" name="Colonne4415" dataDxfId="11969"/>
    <tableColumn id="4416" xr3:uid="{B469FD38-102C-40CF-9167-1D61A8A7F7D5}" name="Colonne4416" dataDxfId="11968"/>
    <tableColumn id="4417" xr3:uid="{F097A493-C945-46CF-A9ED-5E1A8D81D011}" name="Colonne4417" dataDxfId="11967"/>
    <tableColumn id="4418" xr3:uid="{A41EC457-8CD0-45A2-AF71-82205CC5B369}" name="Colonne4418" dataDxfId="11966"/>
    <tableColumn id="4419" xr3:uid="{E263E66A-4B3F-4ABC-AE8C-97847BB186F4}" name="Colonne4419" dataDxfId="11965"/>
    <tableColumn id="4420" xr3:uid="{EC5CFC10-4283-4353-A6E2-9BFE93E51191}" name="Colonne4420" dataDxfId="11964"/>
    <tableColumn id="4421" xr3:uid="{BCD4C291-4771-4A8C-BBF6-22228AFED8C6}" name="Colonne4421" dataDxfId="11963"/>
    <tableColumn id="4422" xr3:uid="{11734550-A060-4293-9B24-A530EC02ED67}" name="Colonne4422" dataDxfId="11962"/>
    <tableColumn id="4423" xr3:uid="{DFACCDA1-2874-485D-91CF-5CC72817A09F}" name="Colonne4423" dataDxfId="11961"/>
    <tableColumn id="4424" xr3:uid="{29046DDE-1A4E-499C-84AA-F37CA8960688}" name="Colonne4424" dataDxfId="11960"/>
    <tableColumn id="4425" xr3:uid="{8FFABE41-E1B3-438B-92C9-7FA85FE3F66D}" name="Colonne4425" dataDxfId="11959"/>
    <tableColumn id="4426" xr3:uid="{D74208B5-D9E2-4873-9D17-9279932FCAD2}" name="Colonne4426" dataDxfId="11958"/>
    <tableColumn id="4427" xr3:uid="{1CA8E9D4-4055-4103-9C7C-4D6A7B4959A6}" name="Colonne4427" dataDxfId="11957"/>
    <tableColumn id="4428" xr3:uid="{D854425E-7257-4DB4-9D29-782C7766C8AA}" name="Colonne4428" dataDxfId="11956"/>
    <tableColumn id="4429" xr3:uid="{26EFAD87-FA96-4223-BE06-769317059BC7}" name="Colonne4429" dataDxfId="11955"/>
    <tableColumn id="4430" xr3:uid="{2FD92078-81CD-4B0C-A9A7-9C0FBBA164D3}" name="Colonne4430" dataDxfId="11954"/>
    <tableColumn id="4431" xr3:uid="{74A26A04-1CA3-4172-9F1F-72243217E8F7}" name="Colonne4431" dataDxfId="11953"/>
    <tableColumn id="4432" xr3:uid="{4DF34E8F-31E8-4C7C-85E2-1873C86AE2C7}" name="Colonne4432" dataDxfId="11952"/>
    <tableColumn id="4433" xr3:uid="{4C3B1657-5BF9-4D07-91A1-505CB5805974}" name="Colonne4433" dataDxfId="11951"/>
    <tableColumn id="4434" xr3:uid="{7F553D21-7435-4A4A-A6A1-F7C9B14A1A58}" name="Colonne4434" dataDxfId="11950"/>
    <tableColumn id="4435" xr3:uid="{901E8299-B374-473E-BE8B-AC3059F38162}" name="Colonne4435" dataDxfId="11949"/>
    <tableColumn id="4436" xr3:uid="{ACBD6754-D621-4ADC-90C6-70AD71EA4F38}" name="Colonne4436" dataDxfId="11948"/>
    <tableColumn id="4437" xr3:uid="{0A7EA3B7-D5E1-4F01-BB48-68C707CFCD31}" name="Colonne4437" dataDxfId="11947"/>
    <tableColumn id="4438" xr3:uid="{69F3B0C1-2370-4258-BF04-4DE43025E889}" name="Colonne4438" dataDxfId="11946"/>
    <tableColumn id="4439" xr3:uid="{F33F3F92-50EA-4946-8854-A34A5152938D}" name="Colonne4439" dataDxfId="11945"/>
    <tableColumn id="4440" xr3:uid="{4A6A185E-7D35-44F1-BA9D-0DF32D4DAF94}" name="Colonne4440" dataDxfId="11944"/>
    <tableColumn id="4441" xr3:uid="{6C84C7B5-FD0A-4F1F-ABA0-9FAD8F020E1B}" name="Colonne4441" dataDxfId="11943"/>
    <tableColumn id="4442" xr3:uid="{C130A5D6-AFC7-40BB-B6E6-AF8581670065}" name="Colonne4442" dataDxfId="11942"/>
    <tableColumn id="4443" xr3:uid="{A0AADD2C-E6D2-4297-BBC9-5EFF10CF7518}" name="Colonne4443" dataDxfId="11941"/>
    <tableColumn id="4444" xr3:uid="{DF2CACC5-48CA-4634-81DA-A2DCEF791412}" name="Colonne4444" dataDxfId="11940"/>
    <tableColumn id="4445" xr3:uid="{8F173DF0-C3D8-4007-A684-C09C020A4998}" name="Colonne4445" dataDxfId="11939"/>
    <tableColumn id="4446" xr3:uid="{A92FA4AE-31FB-40CA-A9E2-8396EBF59C74}" name="Colonne4446" dataDxfId="11938"/>
    <tableColumn id="4447" xr3:uid="{61C23FCF-EAB8-4A74-AB74-7635E2DDC517}" name="Colonne4447" dataDxfId="11937"/>
    <tableColumn id="4448" xr3:uid="{7421AF35-3C24-46FF-974B-EFBEA6BA0292}" name="Colonne4448" dataDxfId="11936"/>
    <tableColumn id="4449" xr3:uid="{81165EC0-CDD3-485D-82C4-77CBA902DF5A}" name="Colonne4449" dataDxfId="11935"/>
    <tableColumn id="4450" xr3:uid="{0359219E-D531-434B-BAA7-804AD9DE2EA3}" name="Colonne4450" dataDxfId="11934"/>
    <tableColumn id="4451" xr3:uid="{22FF99B0-230A-42F9-B237-976F782F5F7F}" name="Colonne4451" dataDxfId="11933"/>
    <tableColumn id="4452" xr3:uid="{F89740C4-AA67-4F1E-BEB1-1B1340A1B4DE}" name="Colonne4452" dataDxfId="11932"/>
    <tableColumn id="4453" xr3:uid="{512CC3A0-F3BD-42C4-9F45-20C271A823F0}" name="Colonne4453" dataDxfId="11931"/>
    <tableColumn id="4454" xr3:uid="{18BF3F63-DDD8-48C4-8D4C-FB18F17922D9}" name="Colonne4454" dataDxfId="11930"/>
    <tableColumn id="4455" xr3:uid="{02ADBE9F-996D-4682-B543-364DA81C6782}" name="Colonne4455" dataDxfId="11929"/>
    <tableColumn id="4456" xr3:uid="{2C8DD74A-14FE-42C6-9B53-CDF3C43690AB}" name="Colonne4456" dataDxfId="11928"/>
    <tableColumn id="4457" xr3:uid="{C4A71D98-A766-49C1-83A8-2943A8BD7DB7}" name="Colonne4457" dataDxfId="11927"/>
    <tableColumn id="4458" xr3:uid="{80177FC9-EDA9-42C2-8114-41FEE6CADC31}" name="Colonne4458" dataDxfId="11926"/>
    <tableColumn id="4459" xr3:uid="{D34A98BB-DEB0-4B1A-9380-1042A4C903BA}" name="Colonne4459" dataDxfId="11925"/>
    <tableColumn id="4460" xr3:uid="{6A476F93-EB0E-4E6B-80E0-0DE9FA8DB547}" name="Colonne4460" dataDxfId="11924"/>
    <tableColumn id="4461" xr3:uid="{1939EC8F-D063-42A4-96BD-32FB70F8325F}" name="Colonne4461" dataDxfId="11923"/>
    <tableColumn id="4462" xr3:uid="{9C42C061-A8F0-4957-B0DC-A20FCBA578D3}" name="Colonne4462" dataDxfId="11922"/>
    <tableColumn id="4463" xr3:uid="{047A43D2-34C8-4558-9DE3-5A0AD2183045}" name="Colonne4463" dataDxfId="11921"/>
    <tableColumn id="4464" xr3:uid="{74C54D1D-7664-403E-86ED-761410566FD6}" name="Colonne4464" dataDxfId="11920"/>
    <tableColumn id="4465" xr3:uid="{6961396D-3B80-408E-9F34-1716C6A7B028}" name="Colonne4465" dataDxfId="11919"/>
    <tableColumn id="4466" xr3:uid="{709874A3-B7CC-4E41-9BA1-427517E4AC8F}" name="Colonne4466" dataDxfId="11918"/>
    <tableColumn id="4467" xr3:uid="{ADDE3BCF-B99A-4021-AACA-D1E9CD7021BB}" name="Colonne4467" dataDxfId="11917"/>
    <tableColumn id="4468" xr3:uid="{1962933C-39BC-4118-9F50-5E9A7EF25D57}" name="Colonne4468" dataDxfId="11916"/>
    <tableColumn id="4469" xr3:uid="{FE84E80A-859E-42D7-AFDD-5F057CAE78E7}" name="Colonne4469" dataDxfId="11915"/>
    <tableColumn id="4470" xr3:uid="{CA18977A-4D77-46D8-8E36-1BE9AE9470DE}" name="Colonne4470" dataDxfId="11914"/>
    <tableColumn id="4471" xr3:uid="{AFD04997-CECB-4F02-8FB7-A104D28744E2}" name="Colonne4471" dataDxfId="11913"/>
    <tableColumn id="4472" xr3:uid="{451776F4-3867-4971-A38D-D227C831DB0F}" name="Colonne4472" dataDxfId="11912"/>
    <tableColumn id="4473" xr3:uid="{5C48A8E4-CBD1-40F0-936C-6A30CAE6D72C}" name="Colonne4473" dataDxfId="11911"/>
    <tableColumn id="4474" xr3:uid="{CBB8554B-263C-43D9-B827-312DF480DA40}" name="Colonne4474" dataDxfId="11910"/>
    <tableColumn id="4475" xr3:uid="{320865EA-9D62-4374-AB89-58CA771D1E35}" name="Colonne4475" dataDxfId="11909"/>
    <tableColumn id="4476" xr3:uid="{11A61E46-A590-43E2-BDCD-91F57B90844E}" name="Colonne4476" dataDxfId="11908"/>
    <tableColumn id="4477" xr3:uid="{5DDE8F0C-D2C9-47E0-82C1-27336274C814}" name="Colonne4477" dataDxfId="11907"/>
    <tableColumn id="4478" xr3:uid="{19555A2B-4F51-400B-B49E-EAEECA5D70DB}" name="Colonne4478" dataDxfId="11906"/>
    <tableColumn id="4479" xr3:uid="{431CAFD9-51AD-411E-A8A2-9CCC5ED68F62}" name="Colonne4479" dataDxfId="11905"/>
    <tableColumn id="4480" xr3:uid="{2F062343-9A57-44BE-9F12-FDB4EEBD9A12}" name="Colonne4480" dataDxfId="11904"/>
    <tableColumn id="4481" xr3:uid="{444FF793-2796-40BB-81DD-03BABFC15364}" name="Colonne4481" dataDxfId="11903"/>
    <tableColumn id="4482" xr3:uid="{5CA2D2D8-42FF-429C-B353-84AAB0C2D4F9}" name="Colonne4482" dataDxfId="11902"/>
    <tableColumn id="4483" xr3:uid="{2F27BC5B-FF85-4910-A65B-C42FEEE188AE}" name="Colonne4483" dataDxfId="11901"/>
    <tableColumn id="4484" xr3:uid="{CE2AC35C-690E-4B59-9714-5D68B8479F93}" name="Colonne4484" dataDxfId="11900"/>
    <tableColumn id="4485" xr3:uid="{92847E1A-AC88-42FE-A215-5414E4DB36B9}" name="Colonne4485" dataDxfId="11899"/>
    <tableColumn id="4486" xr3:uid="{806F42D5-CCAC-409C-9A9A-557D8BCC8341}" name="Colonne4486" dataDxfId="11898"/>
    <tableColumn id="4487" xr3:uid="{5F9D95AA-03C3-4DF4-817A-EEB0AF56E3BD}" name="Colonne4487" dataDxfId="11897"/>
    <tableColumn id="4488" xr3:uid="{080F066D-7F0D-48D4-9C47-DE2811D7E96D}" name="Colonne4488" dataDxfId="11896"/>
    <tableColumn id="4489" xr3:uid="{3B33DA8C-C48B-415F-AEC6-54584657B941}" name="Colonne4489" dataDxfId="11895"/>
    <tableColumn id="4490" xr3:uid="{F0B419C0-4570-433C-8D1D-49D14039FF34}" name="Colonne4490" dataDxfId="11894"/>
    <tableColumn id="4491" xr3:uid="{A6A46814-3AE9-44E9-A5B1-54BD45ED2E1F}" name="Colonne4491" dataDxfId="11893"/>
    <tableColumn id="4492" xr3:uid="{11D15790-E306-47D2-8126-51FF1EC0B414}" name="Colonne4492" dataDxfId="11892"/>
    <tableColumn id="4493" xr3:uid="{BD3BDBEE-CCB3-4E1A-B18A-0AF60B448A82}" name="Colonne4493" dataDxfId="11891"/>
    <tableColumn id="4494" xr3:uid="{4A7E603A-D229-43AF-BE51-F637ED3F99E7}" name="Colonne4494" dataDxfId="11890"/>
    <tableColumn id="4495" xr3:uid="{35E41A3A-E792-46CC-867A-C3160E6F4F56}" name="Colonne4495" dataDxfId="11889"/>
    <tableColumn id="4496" xr3:uid="{5058CCC2-D022-4A0B-8853-B2E2A8667A0B}" name="Colonne4496" dataDxfId="11888"/>
    <tableColumn id="4497" xr3:uid="{E5E07ED4-4719-4289-A1DC-0B98589946D5}" name="Colonne4497" dataDxfId="11887"/>
    <tableColumn id="4498" xr3:uid="{E7414BBD-8D76-4CCB-A102-42BB94DADD45}" name="Colonne4498" dataDxfId="11886"/>
    <tableColumn id="4499" xr3:uid="{9E745A02-92E6-4428-810D-456ADAD8CBF6}" name="Colonne4499" dataDxfId="11885"/>
    <tableColumn id="4500" xr3:uid="{0642D61C-20BF-4C24-A70F-2AAB357B1D9D}" name="Colonne4500" dataDxfId="11884"/>
    <tableColumn id="4501" xr3:uid="{212E3AED-DE86-47C8-A7C7-8AC64BFEF4EC}" name="Colonne4501" dataDxfId="11883"/>
    <tableColumn id="4502" xr3:uid="{69573F8F-9D55-484C-B877-CE3950AE0A39}" name="Colonne4502" dataDxfId="11882"/>
    <tableColumn id="4503" xr3:uid="{F2D0710F-D583-4726-BD5B-D8DA1073835E}" name="Colonne4503" dataDxfId="11881"/>
    <tableColumn id="4504" xr3:uid="{66E27D1C-960C-4471-B010-1C18F038AEFA}" name="Colonne4504" dataDxfId="11880"/>
    <tableColumn id="4505" xr3:uid="{CBEC9C88-E106-434D-8A9A-252C83858EF0}" name="Colonne4505" dataDxfId="11879"/>
    <tableColumn id="4506" xr3:uid="{35248A8D-643F-4F0E-B869-46099709581D}" name="Colonne4506" dataDxfId="11878"/>
    <tableColumn id="4507" xr3:uid="{03145D71-CF56-44AA-A9F6-72B0E773749B}" name="Colonne4507" dataDxfId="11877"/>
    <tableColumn id="4508" xr3:uid="{6ABC3A75-C2E7-4FFB-A3DA-5A97890D8146}" name="Colonne4508" dataDxfId="11876"/>
    <tableColumn id="4509" xr3:uid="{91F6F85B-F867-4DC5-A995-52B66EBB7A7B}" name="Colonne4509" dataDxfId="11875"/>
    <tableColumn id="4510" xr3:uid="{270B0355-742E-4024-A9AC-E0538515E767}" name="Colonne4510" dataDxfId="11874"/>
    <tableColumn id="4511" xr3:uid="{93C73495-84E4-4250-A1D7-9814241CD402}" name="Colonne4511" dataDxfId="11873"/>
    <tableColumn id="4512" xr3:uid="{9A777710-6DB6-46A4-84C7-076A4B28601D}" name="Colonne4512" dataDxfId="11872"/>
    <tableColumn id="4513" xr3:uid="{D71C1704-A8DF-4074-8D8C-832A14BC35C3}" name="Colonne4513" dataDxfId="11871"/>
    <tableColumn id="4514" xr3:uid="{622135C7-43E7-4747-B0D6-43A0490FA578}" name="Colonne4514" dataDxfId="11870"/>
    <tableColumn id="4515" xr3:uid="{B8B56FB2-8D5F-4BC1-91E7-7F88E3C18633}" name="Colonne4515" dataDxfId="11869"/>
    <tableColumn id="4516" xr3:uid="{86343B52-82A1-4B38-9933-B8C45FFFAE3C}" name="Colonne4516" dataDxfId="11868"/>
    <tableColumn id="4517" xr3:uid="{695E5CB2-527F-496F-BF36-DE63013DCE6A}" name="Colonne4517" dataDxfId="11867"/>
    <tableColumn id="4518" xr3:uid="{E2F757AF-523E-491E-BA66-4F63C5604C6B}" name="Colonne4518" dataDxfId="11866"/>
    <tableColumn id="4519" xr3:uid="{24F4E4BF-4D6A-41F4-B51D-69A9C057DE43}" name="Colonne4519" dataDxfId="11865"/>
    <tableColumn id="4520" xr3:uid="{8ED75F5A-7C37-4824-B0DF-E539CDA85E80}" name="Colonne4520" dataDxfId="11864"/>
    <tableColumn id="4521" xr3:uid="{5405321B-C1E9-4454-A84E-2820F9E072A7}" name="Colonne4521" dataDxfId="11863"/>
    <tableColumn id="4522" xr3:uid="{182CA58F-F7D4-4D2D-B2D6-BDCAA4E675F6}" name="Colonne4522" dataDxfId="11862"/>
    <tableColumn id="4523" xr3:uid="{A88D549A-77AC-43A2-B28E-598B2B9D1FAB}" name="Colonne4523" dataDxfId="11861"/>
    <tableColumn id="4524" xr3:uid="{5EDE9032-8C96-4084-A2BC-2B23BB11028A}" name="Colonne4524" dataDxfId="11860"/>
    <tableColumn id="4525" xr3:uid="{48E98050-513B-48D8-8E69-D473C19E2162}" name="Colonne4525" dataDxfId="11859"/>
    <tableColumn id="4526" xr3:uid="{10C728BC-FC4F-47D4-A25F-5FD24F932404}" name="Colonne4526" dataDxfId="11858"/>
    <tableColumn id="4527" xr3:uid="{CE2E9485-49D9-4752-A610-AB138C4ACE5D}" name="Colonne4527" dataDxfId="11857"/>
    <tableColumn id="4528" xr3:uid="{0AA45F44-9561-48B2-A3D9-DCC3A960C872}" name="Colonne4528" dataDxfId="11856"/>
    <tableColumn id="4529" xr3:uid="{DD2E08D4-278D-49DB-962B-475765E00E66}" name="Colonne4529" dataDxfId="11855"/>
    <tableColumn id="4530" xr3:uid="{24D330E1-05BE-4B09-883D-E3990B25CA31}" name="Colonne4530" dataDxfId="11854"/>
    <tableColumn id="4531" xr3:uid="{1229ECEA-24BB-4BDD-BE1D-6BC2452FCE79}" name="Colonne4531" dataDxfId="11853"/>
    <tableColumn id="4532" xr3:uid="{35D90199-F793-4002-9DC2-9F748763E42B}" name="Colonne4532" dataDxfId="11852"/>
    <tableColumn id="4533" xr3:uid="{7025AD6A-ABA0-4073-89E9-2D76C47B941E}" name="Colonne4533" dataDxfId="11851"/>
    <tableColumn id="4534" xr3:uid="{3FC5F9E2-193A-43A4-96AE-1B3F8F539469}" name="Colonne4534" dataDxfId="11850"/>
    <tableColumn id="4535" xr3:uid="{CD0953AC-B4F0-46C4-A756-9A1BC24BC496}" name="Colonne4535" dataDxfId="11849"/>
    <tableColumn id="4536" xr3:uid="{F3796F9D-25B6-4938-9CBD-ABAB65371105}" name="Colonne4536" dataDxfId="11848"/>
    <tableColumn id="4537" xr3:uid="{CDA67C8E-ED35-44DD-BFD8-639176F22B79}" name="Colonne4537" dataDxfId="11847"/>
    <tableColumn id="4538" xr3:uid="{F36B2564-A3AD-4D44-AB4C-FA71A622B683}" name="Colonne4538" dataDxfId="11846"/>
    <tableColumn id="4539" xr3:uid="{BBE4A6AA-C9FA-4190-8D29-97A43D963C21}" name="Colonne4539" dataDxfId="11845"/>
    <tableColumn id="4540" xr3:uid="{0E64A42F-D782-4FD5-B833-FDC81BFA01E5}" name="Colonne4540" dataDxfId="11844"/>
    <tableColumn id="4541" xr3:uid="{3FF869C9-AD74-46A9-B0CA-5BF012698F74}" name="Colonne4541" dataDxfId="11843"/>
    <tableColumn id="4542" xr3:uid="{6700339D-4D6D-46F8-8C81-6A2BF5816B64}" name="Colonne4542" dataDxfId="11842"/>
    <tableColumn id="4543" xr3:uid="{361667CC-3EE6-420E-B59D-206C53002E6A}" name="Colonne4543" dataDxfId="11841"/>
    <tableColumn id="4544" xr3:uid="{F80879AB-0A7C-4DB3-9EBA-AE75D94B7FE0}" name="Colonne4544" dataDxfId="11840"/>
    <tableColumn id="4545" xr3:uid="{F1314BAB-7DF1-47E9-9F40-0D51BFE06486}" name="Colonne4545" dataDxfId="11839"/>
    <tableColumn id="4546" xr3:uid="{584D0C5A-C299-496A-A194-E9CE27446E56}" name="Colonne4546" dataDxfId="11838"/>
    <tableColumn id="4547" xr3:uid="{08B207C5-A559-477D-A38B-9B92C69DDF8F}" name="Colonne4547" dataDxfId="11837"/>
    <tableColumn id="4548" xr3:uid="{A40431F7-A4C8-4748-AFD2-D20155C8B72D}" name="Colonne4548" dataDxfId="11836"/>
    <tableColumn id="4549" xr3:uid="{57F6522A-75EB-49C3-B52B-142DBC9D3DCC}" name="Colonne4549" dataDxfId="11835"/>
    <tableColumn id="4550" xr3:uid="{95422E2C-12E6-4DF6-847F-3E5A12DCD70E}" name="Colonne4550" dataDxfId="11834"/>
    <tableColumn id="4551" xr3:uid="{4EC96E57-1DEA-4BA9-894E-374FDDEC986A}" name="Colonne4551" dataDxfId="11833"/>
    <tableColumn id="4552" xr3:uid="{B9BB5E84-2F2C-422E-A40C-0062C5D57009}" name="Colonne4552" dataDxfId="11832"/>
    <tableColumn id="4553" xr3:uid="{A107F4ED-556F-4ACC-AEEA-6C6883353AC5}" name="Colonne4553" dataDxfId="11831"/>
    <tableColumn id="4554" xr3:uid="{389E465C-1F4E-483E-8EF0-5C79EF41AD86}" name="Colonne4554" dataDxfId="11830"/>
    <tableColumn id="4555" xr3:uid="{DD9CEF65-21A3-42D7-BC17-B8AC286E41DC}" name="Colonne4555" dataDxfId="11829"/>
    <tableColumn id="4556" xr3:uid="{82FE5DA9-81EF-4067-ADC6-4D6C89C30F0C}" name="Colonne4556" dataDxfId="11828"/>
    <tableColumn id="4557" xr3:uid="{B243CAAF-BFDE-4975-8C60-3E88DACA76F3}" name="Colonne4557" dataDxfId="11827"/>
    <tableColumn id="4558" xr3:uid="{04690DFE-84D7-4F16-835C-5D8D635F9B22}" name="Colonne4558" dataDxfId="11826"/>
    <tableColumn id="4559" xr3:uid="{2A520F1D-9B4C-4AED-903B-316F1529E9F4}" name="Colonne4559" dataDxfId="11825"/>
    <tableColumn id="4560" xr3:uid="{55D5A935-1256-4C22-929C-6FA1EE5C7A5F}" name="Colonne4560" dataDxfId="11824"/>
    <tableColumn id="4561" xr3:uid="{68E533F7-010A-41A2-A5E4-9CE4A7B7D8F8}" name="Colonne4561" dataDxfId="11823"/>
    <tableColumn id="4562" xr3:uid="{EC479EF8-1E21-4266-8949-942F65FD87DB}" name="Colonne4562" dataDxfId="11822"/>
    <tableColumn id="4563" xr3:uid="{408050F1-5EE5-4BA4-9876-1DC496EA13C6}" name="Colonne4563" dataDxfId="11821"/>
    <tableColumn id="4564" xr3:uid="{10A891AB-F6DA-4F53-9049-7B1FF66D6223}" name="Colonne4564" dataDxfId="11820"/>
    <tableColumn id="4565" xr3:uid="{5476900E-EE9E-4469-98C6-A776987EDE2F}" name="Colonne4565" dataDxfId="11819"/>
    <tableColumn id="4566" xr3:uid="{3F077AD6-A159-4A0C-92CF-EAFD579D5854}" name="Colonne4566" dataDxfId="11818"/>
    <tableColumn id="4567" xr3:uid="{EC20BC20-428B-49E9-9C14-1CD0B4C422A6}" name="Colonne4567" dataDxfId="11817"/>
    <tableColumn id="4568" xr3:uid="{546252AE-CE63-4C7E-9622-A61FEE97EB1F}" name="Colonne4568" dataDxfId="11816"/>
    <tableColumn id="4569" xr3:uid="{4880D54A-EACC-4C84-9E2D-571E606CFB69}" name="Colonne4569" dataDxfId="11815"/>
    <tableColumn id="4570" xr3:uid="{3001AC54-F2D1-4ECB-9800-B12D7DA10CB2}" name="Colonne4570" dataDxfId="11814"/>
    <tableColumn id="4571" xr3:uid="{9E0AE571-33CD-4F88-B60D-E4E3168BC3C0}" name="Colonne4571" dataDxfId="11813"/>
    <tableColumn id="4572" xr3:uid="{CF18766C-F36D-4825-8026-F02B7F681DA9}" name="Colonne4572" dataDxfId="11812"/>
    <tableColumn id="4573" xr3:uid="{7AD9E6DA-85F8-4A7F-A8D6-4B815AADC548}" name="Colonne4573" dataDxfId="11811"/>
    <tableColumn id="4574" xr3:uid="{C7903091-D111-4B59-9461-A42BD777634F}" name="Colonne4574" dataDxfId="11810"/>
    <tableColumn id="4575" xr3:uid="{71333897-FF3E-4C67-831C-335F94E67213}" name="Colonne4575" dataDxfId="11809"/>
    <tableColumn id="4576" xr3:uid="{34202B4C-BFD1-4D9C-AF5B-AAC41A69C48E}" name="Colonne4576" dataDxfId="11808"/>
    <tableColumn id="4577" xr3:uid="{FFA11058-2D5A-41DE-B14A-736E1698D266}" name="Colonne4577" dataDxfId="11807"/>
    <tableColumn id="4578" xr3:uid="{50D08194-48A8-474F-840D-C61257DD0AE1}" name="Colonne4578" dataDxfId="11806"/>
    <tableColumn id="4579" xr3:uid="{F0B505C7-ADA7-4825-80DB-EDCC1473CF63}" name="Colonne4579" dataDxfId="11805"/>
    <tableColumn id="4580" xr3:uid="{89D04A46-B554-4A19-B355-24C0450464CB}" name="Colonne4580" dataDxfId="11804"/>
    <tableColumn id="4581" xr3:uid="{2B39EB7E-624B-4218-B44F-2870FE062A0B}" name="Colonne4581" dataDxfId="11803"/>
    <tableColumn id="4582" xr3:uid="{B2BB643A-CDD3-4775-87D6-611FFE11E171}" name="Colonne4582" dataDxfId="11802"/>
    <tableColumn id="4583" xr3:uid="{C2EE2909-213F-488C-AF6D-CD69C0DC5EC3}" name="Colonne4583" dataDxfId="11801"/>
    <tableColumn id="4584" xr3:uid="{458CCE1A-64A6-4872-BA77-4B93A2D38E06}" name="Colonne4584" dataDxfId="11800"/>
    <tableColumn id="4585" xr3:uid="{38B868C1-DE74-4871-958F-791B459739D7}" name="Colonne4585" dataDxfId="11799"/>
    <tableColumn id="4586" xr3:uid="{9FE4F0EA-EAEA-46A5-9614-58449A1E02C6}" name="Colonne4586" dataDxfId="11798"/>
    <tableColumn id="4587" xr3:uid="{A1514501-0F4C-4164-AA53-7026A6C0E69C}" name="Colonne4587" dataDxfId="11797"/>
    <tableColumn id="4588" xr3:uid="{924240C7-F407-45BF-8537-958407BA4E4A}" name="Colonne4588" dataDxfId="11796"/>
    <tableColumn id="4589" xr3:uid="{B62FB356-51F2-4CFD-94F2-D7E5437E7E85}" name="Colonne4589" dataDxfId="11795"/>
    <tableColumn id="4590" xr3:uid="{E0103EA8-348F-43C6-AE64-0430B1FBDF3D}" name="Colonne4590" dataDxfId="11794"/>
    <tableColumn id="4591" xr3:uid="{0E2AD2E7-EDAC-4335-8EB1-14A51FFF8CD5}" name="Colonne4591" dataDxfId="11793"/>
    <tableColumn id="4592" xr3:uid="{CDCC8111-94EC-45DF-9D2F-91C1133E9E6F}" name="Colonne4592" dataDxfId="11792"/>
    <tableColumn id="4593" xr3:uid="{01E556F8-C632-41AF-BEC9-DE9A18F299F3}" name="Colonne4593" dataDxfId="11791"/>
    <tableColumn id="4594" xr3:uid="{8C8B5304-16DF-4A86-9849-03D920586118}" name="Colonne4594" dataDxfId="11790"/>
    <tableColumn id="4595" xr3:uid="{63EEAD9B-FF3A-42F3-A9C0-F09214AB03AF}" name="Colonne4595" dataDxfId="11789"/>
    <tableColumn id="4596" xr3:uid="{29983202-6409-43D0-ABA7-BC0AF3AFADD7}" name="Colonne4596" dataDxfId="11788"/>
    <tableColumn id="4597" xr3:uid="{DA5B5C8F-DF29-411B-9971-ACA4B41E9993}" name="Colonne4597" dataDxfId="11787"/>
    <tableColumn id="4598" xr3:uid="{10AC2529-C03F-4AFE-A234-A061F61D5327}" name="Colonne4598" dataDxfId="11786"/>
    <tableColumn id="4599" xr3:uid="{1786BF02-A129-4930-ADB1-2A68287E2A1F}" name="Colonne4599" dataDxfId="11785"/>
    <tableColumn id="4600" xr3:uid="{8CC82D74-E7C6-48D3-AE2F-682B94457F5E}" name="Colonne4600" dataDxfId="11784"/>
    <tableColumn id="4601" xr3:uid="{67CA028D-A176-4C71-AFF7-DF389973B393}" name="Colonne4601" dataDxfId="11783"/>
    <tableColumn id="4602" xr3:uid="{EC994208-BAFF-4CBA-9FFC-C81CB638EAB0}" name="Colonne4602" dataDxfId="11782"/>
    <tableColumn id="4603" xr3:uid="{7BE7455C-F1FB-4484-8CFF-D9A9945A6688}" name="Colonne4603" dataDxfId="11781"/>
    <tableColumn id="4604" xr3:uid="{BC12569A-33F3-42CE-B951-B5E57FBCE150}" name="Colonne4604" dataDxfId="11780"/>
    <tableColumn id="4605" xr3:uid="{41D40E63-B543-4C43-A1AD-2EDAD4D14918}" name="Colonne4605" dataDxfId="11779"/>
    <tableColumn id="4606" xr3:uid="{6971A65C-0C0C-44E6-9B53-60FCCF883037}" name="Colonne4606" dataDxfId="11778"/>
    <tableColumn id="4607" xr3:uid="{552CCF0C-03B3-4D6E-9221-578EF33E033B}" name="Colonne4607" dataDxfId="11777"/>
    <tableColumn id="4608" xr3:uid="{46A773A7-089A-4296-853E-1B3B08BF1073}" name="Colonne4608" dataDxfId="11776"/>
    <tableColumn id="4609" xr3:uid="{48CFAA5B-1E3E-40A3-9EC4-5F0FB63AD2FD}" name="Colonne4609" dataDxfId="11775"/>
    <tableColumn id="4610" xr3:uid="{3D17C41C-4ADA-468D-8C96-659A981D4201}" name="Colonne4610" dataDxfId="11774"/>
    <tableColumn id="4611" xr3:uid="{5C10A1B1-5D7A-4285-AC71-DC5DBF97159D}" name="Colonne4611" dataDxfId="11773"/>
    <tableColumn id="4612" xr3:uid="{775B366D-5AAE-4798-88DC-CB09BCA88016}" name="Colonne4612" dataDxfId="11772"/>
    <tableColumn id="4613" xr3:uid="{31B5AF61-6178-4215-8672-A21820B2FBED}" name="Colonne4613" dataDxfId="11771"/>
    <tableColumn id="4614" xr3:uid="{4436794A-AB10-4B41-B6CB-529F11C1B114}" name="Colonne4614" dataDxfId="11770"/>
    <tableColumn id="4615" xr3:uid="{BBDAF670-4BCB-4ECF-9753-C44A1882A943}" name="Colonne4615" dataDxfId="11769"/>
    <tableColumn id="4616" xr3:uid="{86A0CE87-6347-4A70-A4FB-1DEA02D01B77}" name="Colonne4616" dataDxfId="11768"/>
    <tableColumn id="4617" xr3:uid="{D074EB77-D825-4E7D-B4ED-DE52EB1F99FB}" name="Colonne4617" dataDxfId="11767"/>
    <tableColumn id="4618" xr3:uid="{46D51ED8-A45C-4F89-A2E1-B8C8B33570A8}" name="Colonne4618" dataDxfId="11766"/>
    <tableColumn id="4619" xr3:uid="{6D951187-C466-4012-AA38-6DDD7781AE86}" name="Colonne4619" dataDxfId="11765"/>
    <tableColumn id="4620" xr3:uid="{A2754CD8-2D76-4276-9CF2-08971416E348}" name="Colonne4620" dataDxfId="11764"/>
    <tableColumn id="4621" xr3:uid="{A28CC77D-E400-457F-B45A-089AB673790F}" name="Colonne4621" dataDxfId="11763"/>
    <tableColumn id="4622" xr3:uid="{7D4F778D-E184-4124-B1DE-35C45721175F}" name="Colonne4622" dataDxfId="11762"/>
    <tableColumn id="4623" xr3:uid="{7E7FD3CB-B5BA-414E-8D30-15FA7B90F2BB}" name="Colonne4623" dataDxfId="11761"/>
    <tableColumn id="4624" xr3:uid="{C85B6185-21D0-405E-94A4-9A270E9405AA}" name="Colonne4624" dataDxfId="11760"/>
    <tableColumn id="4625" xr3:uid="{36CD83EC-61DE-4F05-A8DC-8F5EF588D05F}" name="Colonne4625" dataDxfId="11759"/>
    <tableColumn id="4626" xr3:uid="{365BE46A-CD8D-49BB-A874-D5F37160FE90}" name="Colonne4626" dataDxfId="11758"/>
    <tableColumn id="4627" xr3:uid="{FF8A78A7-76A4-426C-BADD-80E2886A8B51}" name="Colonne4627" dataDxfId="11757"/>
    <tableColumn id="4628" xr3:uid="{5D2407CB-2A72-44A7-BDF7-3AE6411C5C5D}" name="Colonne4628" dataDxfId="11756"/>
    <tableColumn id="4629" xr3:uid="{60667647-69F6-4B59-B4F5-19E2581E37DF}" name="Colonne4629" dataDxfId="11755"/>
    <tableColumn id="4630" xr3:uid="{868ED2AC-BFD5-4FB3-B729-36610E0A0032}" name="Colonne4630" dataDxfId="11754"/>
    <tableColumn id="4631" xr3:uid="{C81591AE-9B36-4715-A54F-3F67F9E7AE98}" name="Colonne4631" dataDxfId="11753"/>
    <tableColumn id="4632" xr3:uid="{C6FA04A6-E975-4E07-AF58-99B904B883D6}" name="Colonne4632" dataDxfId="11752"/>
    <tableColumn id="4633" xr3:uid="{B74F4AEE-57F1-4095-AB7F-4FD757EAAFB8}" name="Colonne4633" dataDxfId="11751"/>
    <tableColumn id="4634" xr3:uid="{855B3435-450C-4075-9F19-C151DEF8FD67}" name="Colonne4634" dataDxfId="11750"/>
    <tableColumn id="4635" xr3:uid="{34C51708-5C2F-40BB-B53F-7FDE8C361A67}" name="Colonne4635" dataDxfId="11749"/>
    <tableColumn id="4636" xr3:uid="{8635A613-FAE5-43A8-932B-A894A63C3F0A}" name="Colonne4636" dataDxfId="11748"/>
    <tableColumn id="4637" xr3:uid="{163EE677-398B-426D-855B-281294D2131C}" name="Colonne4637" dataDxfId="11747"/>
    <tableColumn id="4638" xr3:uid="{4202D573-F0A3-4547-9B2B-273073A27736}" name="Colonne4638" dataDxfId="11746"/>
    <tableColumn id="4639" xr3:uid="{5ACD74BA-B13A-4EB3-B4C3-64DC389ADF2E}" name="Colonne4639" dataDxfId="11745"/>
    <tableColumn id="4640" xr3:uid="{411879D7-4DE5-4AF7-9BCD-DBED468E59CE}" name="Colonne4640" dataDxfId="11744"/>
    <tableColumn id="4641" xr3:uid="{87856B78-3ECB-4073-9522-E0F13A4AA85B}" name="Colonne4641" dataDxfId="11743"/>
    <tableColumn id="4642" xr3:uid="{9EDFF24D-C37F-412C-9F33-6B58D0E3C55A}" name="Colonne4642" dataDxfId="11742"/>
    <tableColumn id="4643" xr3:uid="{4685AFB3-76F5-44EA-9E83-BF86EC12977A}" name="Colonne4643" dataDxfId="11741"/>
    <tableColumn id="4644" xr3:uid="{133F7E87-15E2-4E2E-84A3-0E175513C38F}" name="Colonne4644" dataDxfId="11740"/>
    <tableColumn id="4645" xr3:uid="{7FED5CAB-D243-41B7-BCB0-BE86DD40D765}" name="Colonne4645" dataDxfId="11739"/>
    <tableColumn id="4646" xr3:uid="{F259640B-CB7C-4976-9B20-B3DEDB1FA4B3}" name="Colonne4646" dataDxfId="11738"/>
    <tableColumn id="4647" xr3:uid="{6CF0E4A8-39E4-4019-ABF5-F61562FDFF95}" name="Colonne4647" dataDxfId="11737"/>
    <tableColumn id="4648" xr3:uid="{952CD5FB-9635-41D7-A5CF-5216EF4DFAA3}" name="Colonne4648" dataDxfId="11736"/>
    <tableColumn id="4649" xr3:uid="{C392F98B-B49F-48F1-91EF-617E67A9F691}" name="Colonne4649" dataDxfId="11735"/>
    <tableColumn id="4650" xr3:uid="{E0267FAE-78B7-4F1E-835C-4ECFC41C01A0}" name="Colonne4650" dataDxfId="11734"/>
    <tableColumn id="4651" xr3:uid="{D5C7CCAF-3D45-4393-A72B-00E47EF5C68C}" name="Colonne4651" dataDxfId="11733"/>
    <tableColumn id="4652" xr3:uid="{0C8EA3C1-B044-4572-88DC-8DDCC6E671AC}" name="Colonne4652" dataDxfId="11732"/>
    <tableColumn id="4653" xr3:uid="{23A0BA95-F412-4035-AC67-3F92A371924D}" name="Colonne4653" dataDxfId="11731"/>
    <tableColumn id="4654" xr3:uid="{EC13C879-C1FE-4D04-AA6E-4BF915123FA6}" name="Colonne4654" dataDxfId="11730"/>
    <tableColumn id="4655" xr3:uid="{377AAE34-F5EE-4D50-9716-FFED9C4F4B87}" name="Colonne4655" dataDxfId="11729"/>
    <tableColumn id="4656" xr3:uid="{B2A26538-2C07-4BAF-A520-AD14EEA89C0C}" name="Colonne4656" dataDxfId="11728"/>
    <tableColumn id="4657" xr3:uid="{FFBDA074-0492-462D-A309-59D2620BB3BE}" name="Colonne4657" dataDxfId="11727"/>
    <tableColumn id="4658" xr3:uid="{DCF6BA13-B47A-498A-9CCB-132E544E984D}" name="Colonne4658" dataDxfId="11726"/>
    <tableColumn id="4659" xr3:uid="{DAF50498-69C9-4089-9DEB-8D8A8D0CDC2F}" name="Colonne4659" dataDxfId="11725"/>
    <tableColumn id="4660" xr3:uid="{240648B6-84C0-47D4-BAA0-6BE30FB1C6B8}" name="Colonne4660" dataDxfId="11724"/>
    <tableColumn id="4661" xr3:uid="{4B929CB3-9171-40FC-8692-0C0FD1C006C1}" name="Colonne4661" dataDxfId="11723"/>
    <tableColumn id="4662" xr3:uid="{727B95E4-2523-44C4-9327-6364C28239D8}" name="Colonne4662" dataDxfId="11722"/>
    <tableColumn id="4663" xr3:uid="{1B25C44E-89B0-4B1B-846D-E48A221C80A4}" name="Colonne4663" dataDxfId="11721"/>
    <tableColumn id="4664" xr3:uid="{7675E623-463F-495E-A967-C78466AB6E0D}" name="Colonne4664" dataDxfId="11720"/>
    <tableColumn id="4665" xr3:uid="{7AFB1EF3-30A1-4B11-9AAF-91D678B38811}" name="Colonne4665" dataDxfId="11719"/>
    <tableColumn id="4666" xr3:uid="{3918587E-026D-461D-9F4A-D8516D59BFAE}" name="Colonne4666" dataDxfId="11718"/>
    <tableColumn id="4667" xr3:uid="{B64BE1ED-7CB4-4B59-9CD1-8FB3EDA494B4}" name="Colonne4667" dataDxfId="11717"/>
    <tableColumn id="4668" xr3:uid="{7EFCDDD2-B1F4-46DD-BC79-6D09983DC265}" name="Colonne4668" dataDxfId="11716"/>
    <tableColumn id="4669" xr3:uid="{ECB74F6B-5086-43D6-9B65-C6927A32AC43}" name="Colonne4669" dataDxfId="11715"/>
    <tableColumn id="4670" xr3:uid="{E403BA2F-9658-445A-BFB8-B6E5EEA13315}" name="Colonne4670" dataDxfId="11714"/>
    <tableColumn id="4671" xr3:uid="{10C84E6F-377D-4010-8EB3-F7EBCF8D9F42}" name="Colonne4671" dataDxfId="11713"/>
    <tableColumn id="4672" xr3:uid="{E8DA9F85-CC7C-4620-8CB6-EE60F42D5C69}" name="Colonne4672" dataDxfId="11712"/>
    <tableColumn id="4673" xr3:uid="{F943F113-2115-4660-9BC7-A73526510012}" name="Colonne4673" dataDxfId="11711"/>
    <tableColumn id="4674" xr3:uid="{72B0E27F-7D0F-4C76-B5DB-F7D353563486}" name="Colonne4674" dataDxfId="11710"/>
    <tableColumn id="4675" xr3:uid="{BD50BEDC-28BC-4160-B185-444192328B04}" name="Colonne4675" dataDxfId="11709"/>
    <tableColumn id="4676" xr3:uid="{07712170-3139-47F8-B41D-12E99E4DBE75}" name="Colonne4676" dataDxfId="11708"/>
    <tableColumn id="4677" xr3:uid="{3DDD5433-9D7E-4892-82CF-16016D4E63A2}" name="Colonne4677" dataDxfId="11707"/>
    <tableColumn id="4678" xr3:uid="{0D6F1BD2-468C-482E-82E7-E218E3CE8AD2}" name="Colonne4678" dataDxfId="11706"/>
    <tableColumn id="4679" xr3:uid="{CB935FE2-0F75-4125-B3A7-DBF18E5432A3}" name="Colonne4679" dataDxfId="11705"/>
    <tableColumn id="4680" xr3:uid="{B3187163-C66D-4648-8CBC-259210EABCED}" name="Colonne4680" dataDxfId="11704"/>
    <tableColumn id="4681" xr3:uid="{D51399B7-5996-4712-B95E-6DEE0020DB47}" name="Colonne4681" dataDxfId="11703"/>
    <tableColumn id="4682" xr3:uid="{3DD53A17-BA2D-4607-8B17-0CBD5B3697B3}" name="Colonne4682" dataDxfId="11702"/>
    <tableColumn id="4683" xr3:uid="{3C49E876-1B90-44C5-9CC7-C53844C19931}" name="Colonne4683" dataDxfId="11701"/>
    <tableColumn id="4684" xr3:uid="{1B17E2A2-6542-44C7-9048-64FFFBA3F03D}" name="Colonne4684" dataDxfId="11700"/>
    <tableColumn id="4685" xr3:uid="{EC4DE527-548A-4578-80A1-CF9A113574CE}" name="Colonne4685" dataDxfId="11699"/>
    <tableColumn id="4686" xr3:uid="{1CEEB106-63CE-424D-A52E-001716B4B958}" name="Colonne4686" dataDxfId="11698"/>
    <tableColumn id="4687" xr3:uid="{DD4177FC-3602-4A3C-BF67-BE65FB1E0CCB}" name="Colonne4687" dataDxfId="11697"/>
    <tableColumn id="4688" xr3:uid="{B726C7B5-EE36-4AB8-AA14-B5DA086BA6B0}" name="Colonne4688" dataDxfId="11696"/>
    <tableColumn id="4689" xr3:uid="{268C50E5-75DD-47F5-B2AE-89353FDE0D0C}" name="Colonne4689" dataDxfId="11695"/>
    <tableColumn id="4690" xr3:uid="{86C74A87-4A16-4477-9B92-6AC234563B15}" name="Colonne4690" dataDxfId="11694"/>
    <tableColumn id="4691" xr3:uid="{E473E16F-85F6-46C6-9AA1-8D6C80D6538A}" name="Colonne4691" dataDxfId="11693"/>
    <tableColumn id="4692" xr3:uid="{F61A4C10-F0E3-4507-A4F0-CC150248F7CC}" name="Colonne4692" dataDxfId="11692"/>
    <tableColumn id="4693" xr3:uid="{39CDBCE5-AE0E-44DD-91A0-07E5F3155726}" name="Colonne4693" dataDxfId="11691"/>
    <tableColumn id="4694" xr3:uid="{D86993C8-C8FB-402B-8CEE-25A73FA568B6}" name="Colonne4694" dataDxfId="11690"/>
    <tableColumn id="4695" xr3:uid="{171CAB58-B575-4221-A5EB-509BECC7862E}" name="Colonne4695" dataDxfId="11689"/>
    <tableColumn id="4696" xr3:uid="{F8A9CDCB-4037-40DF-B6AB-92677D8CEC2F}" name="Colonne4696" dataDxfId="11688"/>
    <tableColumn id="4697" xr3:uid="{7C352492-9A50-4725-A621-14820A17EDB4}" name="Colonne4697" dataDxfId="11687"/>
    <tableColumn id="4698" xr3:uid="{7CCAAA2F-6846-4937-B962-1F88B5D6FD1F}" name="Colonne4698" dataDxfId="11686"/>
    <tableColumn id="4699" xr3:uid="{80DA938F-E41B-4B4A-953B-A15EC66F1DC0}" name="Colonne4699" dataDxfId="11685"/>
    <tableColumn id="4700" xr3:uid="{C0DCBA3E-7AA5-4907-900D-D3D4948C839D}" name="Colonne4700" dataDxfId="11684"/>
    <tableColumn id="4701" xr3:uid="{735B5F43-8412-4D2A-AA38-7F686C23B670}" name="Colonne4701" dataDxfId="11683"/>
    <tableColumn id="4702" xr3:uid="{BB8B113A-B6ED-4413-B054-F20D7041422C}" name="Colonne4702" dataDxfId="11682"/>
    <tableColumn id="4703" xr3:uid="{EB7DFE53-EDEB-47BE-9860-EB29DF6F23D9}" name="Colonne4703" dataDxfId="11681"/>
    <tableColumn id="4704" xr3:uid="{D1C893CB-8C9D-4EA4-B2B6-3DA190365D5C}" name="Colonne4704" dataDxfId="11680"/>
    <tableColumn id="4705" xr3:uid="{9ACDA839-72B9-4D2E-94A1-2CCF105613FB}" name="Colonne4705" dataDxfId="11679"/>
    <tableColumn id="4706" xr3:uid="{44D19C9A-D534-4B2B-B962-E176CC043553}" name="Colonne4706" dataDxfId="11678"/>
    <tableColumn id="4707" xr3:uid="{9F08B444-3F15-4B75-B6AA-4917F25482F6}" name="Colonne4707" dataDxfId="11677"/>
    <tableColumn id="4708" xr3:uid="{6C17F7F0-5F73-48E5-872A-E950F770D4C3}" name="Colonne4708" dataDxfId="11676"/>
    <tableColumn id="4709" xr3:uid="{AED445AC-1EDB-42E8-B5FD-DA9BA3478953}" name="Colonne4709" dataDxfId="11675"/>
    <tableColumn id="4710" xr3:uid="{FE5DA84C-537D-418F-ADA6-3B96BF66799E}" name="Colonne4710" dataDxfId="11674"/>
    <tableColumn id="4711" xr3:uid="{989D332F-0E74-43B1-8CB0-37EADD7A6EB5}" name="Colonne4711" dataDxfId="11673"/>
    <tableColumn id="4712" xr3:uid="{B2E38F51-6DDB-4256-9E8A-48F11F274C5F}" name="Colonne4712" dataDxfId="11672"/>
    <tableColumn id="4713" xr3:uid="{0C3B145A-AD03-4B7F-8384-EB38AA3B6B1E}" name="Colonne4713" dataDxfId="11671"/>
    <tableColumn id="4714" xr3:uid="{2F8A6D45-01C4-45B8-B681-19A2D21AAD58}" name="Colonne4714" dataDxfId="11670"/>
    <tableColumn id="4715" xr3:uid="{99DBC58F-7EAD-4269-97C2-3D7FACA7C39B}" name="Colonne4715" dataDxfId="11669"/>
    <tableColumn id="4716" xr3:uid="{42D16EA9-1733-4F83-8B05-34648F2F82A9}" name="Colonne4716" dataDxfId="11668"/>
    <tableColumn id="4717" xr3:uid="{C505A74F-B972-4BB3-BF5A-EEDB49C11399}" name="Colonne4717" dataDxfId="11667"/>
    <tableColumn id="4718" xr3:uid="{EDAD0ED2-4C48-431C-8939-F7641AC79473}" name="Colonne4718" dataDxfId="11666"/>
    <tableColumn id="4719" xr3:uid="{4DE5D400-B21E-476D-A30E-7B5B058C36F7}" name="Colonne4719" dataDxfId="11665"/>
    <tableColumn id="4720" xr3:uid="{00DD833E-CC1F-45A3-A02D-63A4E8CA666D}" name="Colonne4720" dataDxfId="11664"/>
    <tableColumn id="4721" xr3:uid="{4DE8C73B-AE73-4FDA-A3CC-9E58A04650DD}" name="Colonne4721" dataDxfId="11663"/>
    <tableColumn id="4722" xr3:uid="{881A101D-D261-43D9-9758-ACAEEC1E23A0}" name="Colonne4722" dataDxfId="11662"/>
    <tableColumn id="4723" xr3:uid="{91DD4282-3023-4371-A4BB-631B163B001B}" name="Colonne4723" dataDxfId="11661"/>
    <tableColumn id="4724" xr3:uid="{3E25F3E4-8815-4FFB-A12B-1B1C0D2C9B5A}" name="Colonne4724" dataDxfId="11660"/>
    <tableColumn id="4725" xr3:uid="{C7D05E5C-0578-4BE4-A92A-B323F26B6111}" name="Colonne4725" dataDxfId="11659"/>
    <tableColumn id="4726" xr3:uid="{E5494622-B2B5-432A-945D-91165F22C6CD}" name="Colonne4726" dataDxfId="11658"/>
    <tableColumn id="4727" xr3:uid="{DD0FB13C-2C3B-411F-AF91-ED4CB349547A}" name="Colonne4727" dataDxfId="11657"/>
    <tableColumn id="4728" xr3:uid="{0ECC13CA-B534-4028-8FF6-8905AAC0BE13}" name="Colonne4728" dataDxfId="11656"/>
    <tableColumn id="4729" xr3:uid="{FE91C8BA-98F7-4030-8D89-FC0092EFF8B4}" name="Colonne4729" dataDxfId="11655"/>
    <tableColumn id="4730" xr3:uid="{E11506B3-E88D-4B25-B072-1B575FAA4867}" name="Colonne4730" dataDxfId="11654"/>
    <tableColumn id="4731" xr3:uid="{86AA2591-B756-46AD-8501-3F3C593AB10F}" name="Colonne4731" dataDxfId="11653"/>
    <tableColumn id="4732" xr3:uid="{C78BB251-9AC9-4314-AA6B-1F8017BD85CF}" name="Colonne4732" dataDxfId="11652"/>
    <tableColumn id="4733" xr3:uid="{1C0A0F50-C184-4841-A31E-2D4ED91F22E3}" name="Colonne4733" dataDxfId="11651"/>
    <tableColumn id="4734" xr3:uid="{C7180C0E-C4A0-4B60-B459-5338C03EB0A3}" name="Colonne4734" dataDxfId="11650"/>
    <tableColumn id="4735" xr3:uid="{401B35A6-F4F1-4946-81AA-77CF10E30F90}" name="Colonne4735" dataDxfId="11649"/>
    <tableColumn id="4736" xr3:uid="{63B084F2-D070-4843-94C8-0018678632ED}" name="Colonne4736" dataDxfId="11648"/>
    <tableColumn id="4737" xr3:uid="{2A82CBDD-E6DE-4380-AFFF-C3BF04BDDA55}" name="Colonne4737" dataDxfId="11647"/>
    <tableColumn id="4738" xr3:uid="{D3D64D45-1AAE-47D1-9F9B-BBA1B66DC232}" name="Colonne4738" dataDxfId="11646"/>
    <tableColumn id="4739" xr3:uid="{5A5D9B62-0A0D-4A78-9BA3-9908223AF36D}" name="Colonne4739" dataDxfId="11645"/>
    <tableColumn id="4740" xr3:uid="{68BC7467-54C2-4B0B-AAF2-8F2B580DB644}" name="Colonne4740" dataDxfId="11644"/>
    <tableColumn id="4741" xr3:uid="{104DAAF7-0D91-48D6-8F0A-DD37EEC051B8}" name="Colonne4741" dataDxfId="11643"/>
    <tableColumn id="4742" xr3:uid="{13DE3D5F-40F4-4FF7-A770-376620451DD4}" name="Colonne4742" dataDxfId="11642"/>
    <tableColumn id="4743" xr3:uid="{25104EF0-1E14-48DD-B852-CC629C4EB23D}" name="Colonne4743" dataDxfId="11641"/>
    <tableColumn id="4744" xr3:uid="{E716A041-9EFC-4E4B-B3DE-157044F6B86B}" name="Colonne4744" dataDxfId="11640"/>
    <tableColumn id="4745" xr3:uid="{C78AEBE0-110C-400A-BBCA-04DFFBA26FE2}" name="Colonne4745" dataDxfId="11639"/>
    <tableColumn id="4746" xr3:uid="{5CF38F34-34CC-4B66-8169-F106B2E39DF9}" name="Colonne4746" dataDxfId="11638"/>
    <tableColumn id="4747" xr3:uid="{8B0F242E-A696-4BDC-B196-F49356F3DA75}" name="Colonne4747" dataDxfId="11637"/>
    <tableColumn id="4748" xr3:uid="{4268E66D-B9D4-434C-9327-16FA100ADF39}" name="Colonne4748" dataDxfId="11636"/>
    <tableColumn id="4749" xr3:uid="{80CB63A3-4649-4605-B938-5F5A720817F8}" name="Colonne4749" dataDxfId="11635"/>
    <tableColumn id="4750" xr3:uid="{3A00867C-5332-44C6-A170-05BC07B72EAF}" name="Colonne4750" dataDxfId="11634"/>
    <tableColumn id="4751" xr3:uid="{0E8CC201-B502-4B26-9860-0E4377C58257}" name="Colonne4751" dataDxfId="11633"/>
    <tableColumn id="4752" xr3:uid="{3A1AD71F-6EBA-4FA4-A290-BF887AB8E232}" name="Colonne4752" dataDxfId="11632"/>
    <tableColumn id="4753" xr3:uid="{26097002-6348-4197-BD07-0C764251C8DD}" name="Colonne4753" dataDxfId="11631"/>
    <tableColumn id="4754" xr3:uid="{5ACA79BB-EAE0-40EE-AAA0-99C2E843C3E7}" name="Colonne4754" dataDxfId="11630"/>
    <tableColumn id="4755" xr3:uid="{8EDB6D83-DD77-40F6-AE43-C4DBEA082E5B}" name="Colonne4755" dataDxfId="11629"/>
    <tableColumn id="4756" xr3:uid="{8AC46355-129E-4607-9063-8D8ECB74131E}" name="Colonne4756" dataDxfId="11628"/>
    <tableColumn id="4757" xr3:uid="{94B919FA-9DF3-4E02-A642-4D68B7890F4B}" name="Colonne4757" dataDxfId="11627"/>
    <tableColumn id="4758" xr3:uid="{8B5B4DD5-03C1-4CCB-823E-288BA79BDB3D}" name="Colonne4758" dataDxfId="11626"/>
    <tableColumn id="4759" xr3:uid="{D630E715-4452-4E76-9B03-4201114E4A3D}" name="Colonne4759" dataDxfId="11625"/>
    <tableColumn id="4760" xr3:uid="{415638A2-AE09-4A67-9C48-69BEC07C1FE3}" name="Colonne4760" dataDxfId="11624"/>
    <tableColumn id="4761" xr3:uid="{8E726DF2-1DDF-46F2-B049-919DFC63394A}" name="Colonne4761" dataDxfId="11623"/>
    <tableColumn id="4762" xr3:uid="{F447378B-7B9C-4355-A860-A8407023C322}" name="Colonne4762" dataDxfId="11622"/>
    <tableColumn id="4763" xr3:uid="{8A6410A7-2FA7-4D20-B4F2-E4DC48CEA4C1}" name="Colonne4763" dataDxfId="11621"/>
    <tableColumn id="4764" xr3:uid="{C0732982-F079-4EBF-BFDA-9F0FC0891985}" name="Colonne4764" dataDxfId="11620"/>
    <tableColumn id="4765" xr3:uid="{D930D7BA-2E10-4B63-9950-8B78C7A42FC9}" name="Colonne4765" dataDxfId="11619"/>
    <tableColumn id="4766" xr3:uid="{B8685E8C-235A-4D19-87F4-8CB4C2B75F56}" name="Colonne4766" dataDxfId="11618"/>
    <tableColumn id="4767" xr3:uid="{02075B07-AFE4-4A5A-B98B-74DD773605FD}" name="Colonne4767" dataDxfId="11617"/>
    <tableColumn id="4768" xr3:uid="{87028143-59B9-4166-A845-025529042C00}" name="Colonne4768" dataDxfId="11616"/>
    <tableColumn id="4769" xr3:uid="{0A1CBBF2-E48A-484F-8FAA-32F1890C9B8D}" name="Colonne4769" dataDxfId="11615"/>
    <tableColumn id="4770" xr3:uid="{941D0FC6-49B7-4A70-BE60-9EEDEBA332BF}" name="Colonne4770" dataDxfId="11614"/>
    <tableColumn id="4771" xr3:uid="{7EC13F84-3942-4F54-B8D7-47022A5076EB}" name="Colonne4771" dataDxfId="11613"/>
    <tableColumn id="4772" xr3:uid="{2F1C1059-3DE2-40CA-A1A2-4C38169DC6AF}" name="Colonne4772" dataDxfId="11612"/>
    <tableColumn id="4773" xr3:uid="{BEC6D2C0-38E6-4438-88F2-CE7A527A2557}" name="Colonne4773" dataDxfId="11611"/>
    <tableColumn id="4774" xr3:uid="{7C7CCED4-D855-4D2E-995A-8C6206E41CDA}" name="Colonne4774" dataDxfId="11610"/>
    <tableColumn id="4775" xr3:uid="{4ABD6D4D-56BC-4ECA-8C18-285999C9FF59}" name="Colonne4775" dataDxfId="11609"/>
    <tableColumn id="4776" xr3:uid="{B6E23EF7-6285-4ED0-94BC-496A682FBCEB}" name="Colonne4776" dataDxfId="11608"/>
    <tableColumn id="4777" xr3:uid="{129AA19B-7AF7-4028-84B2-6C5224697FA5}" name="Colonne4777" dataDxfId="11607"/>
    <tableColumn id="4778" xr3:uid="{2D0A4D1E-72C1-4353-B641-EB36FAF97B97}" name="Colonne4778" dataDxfId="11606"/>
    <tableColumn id="4779" xr3:uid="{F756B0C3-B126-4C88-889D-A329479D1B37}" name="Colonne4779" dataDxfId="11605"/>
    <tableColumn id="4780" xr3:uid="{BB132D15-233C-4A20-922E-4171EEB44110}" name="Colonne4780" dataDxfId="11604"/>
    <tableColumn id="4781" xr3:uid="{69C99287-8B68-4C22-AAC7-CDD6463C8B17}" name="Colonne4781" dataDxfId="11603"/>
    <tableColumn id="4782" xr3:uid="{79F3437F-EE1B-415F-8F43-08042DC29C8A}" name="Colonne4782" dataDxfId="11602"/>
    <tableColumn id="4783" xr3:uid="{2ACEEB4A-E163-4E56-B46B-E8B06FFCF70F}" name="Colonne4783" dataDxfId="11601"/>
    <tableColumn id="4784" xr3:uid="{27CAB2A5-6218-4BED-8524-724C342C4415}" name="Colonne4784" dataDxfId="11600"/>
    <tableColumn id="4785" xr3:uid="{75ED9E9C-6F5A-4771-A79F-158518386336}" name="Colonne4785" dataDxfId="11599"/>
    <tableColumn id="4786" xr3:uid="{1705AB4B-59D4-4478-92B3-136A93059117}" name="Colonne4786" dataDxfId="11598"/>
    <tableColumn id="4787" xr3:uid="{0D44CDAB-87EE-42CA-9418-1E921FAD6EEF}" name="Colonne4787" dataDxfId="11597"/>
    <tableColumn id="4788" xr3:uid="{FAC1DDAF-D69B-44C1-A43F-A011A31CA319}" name="Colonne4788" dataDxfId="11596"/>
    <tableColumn id="4789" xr3:uid="{0768A395-E475-4463-A911-0688617FA8F7}" name="Colonne4789" dataDxfId="11595"/>
    <tableColumn id="4790" xr3:uid="{114CE8F0-DA77-4B7D-A85B-63FE5148FD1C}" name="Colonne4790" dataDxfId="11594"/>
    <tableColumn id="4791" xr3:uid="{0CEA5764-14E8-4198-AEEE-6FF8A91816D0}" name="Colonne4791" dataDxfId="11593"/>
    <tableColumn id="4792" xr3:uid="{C0B6CEDC-2200-498A-80B8-2A7C86128004}" name="Colonne4792" dataDxfId="11592"/>
    <tableColumn id="4793" xr3:uid="{961350A3-7E5C-4A70-AA1E-34E2880A3E74}" name="Colonne4793" dataDxfId="11591"/>
    <tableColumn id="4794" xr3:uid="{7D661056-A282-4B77-AB87-2B27B69D5E91}" name="Colonne4794" dataDxfId="11590"/>
    <tableColumn id="4795" xr3:uid="{BDA3F298-6B5C-42B1-8951-47FE51207D12}" name="Colonne4795" dataDxfId="11589"/>
    <tableColumn id="4796" xr3:uid="{9A9EA762-68A4-43D2-AEF7-1D56755D6870}" name="Colonne4796" dataDxfId="11588"/>
    <tableColumn id="4797" xr3:uid="{A707325D-C34D-463E-B241-1D1A990B7C3B}" name="Colonne4797" dataDxfId="11587"/>
    <tableColumn id="4798" xr3:uid="{E73A0F04-85E2-4B2B-998C-077CF31047B4}" name="Colonne4798" dataDxfId="11586"/>
    <tableColumn id="4799" xr3:uid="{37FE4851-3722-4D4C-854D-55F3C03C36DB}" name="Colonne4799" dataDxfId="11585"/>
    <tableColumn id="4800" xr3:uid="{66D23FA4-EA8C-4F0E-A333-50DF5245FD58}" name="Colonne4800" dataDxfId="11584"/>
    <tableColumn id="4801" xr3:uid="{5162852C-D2B7-4B8D-8B9B-48600F24CDD6}" name="Colonne4801" dataDxfId="11583"/>
    <tableColumn id="4802" xr3:uid="{5219BFDA-2EE7-4861-88F1-58CF4E3AAFEC}" name="Colonne4802" dataDxfId="11582"/>
    <tableColumn id="4803" xr3:uid="{1A9569C4-1DC5-4CC7-9B25-8295FBBE0936}" name="Colonne4803" dataDxfId="11581"/>
    <tableColumn id="4804" xr3:uid="{2E2DAFD7-7687-4804-A347-21E3E3808F8B}" name="Colonne4804" dataDxfId="11580"/>
    <tableColumn id="4805" xr3:uid="{FF4AB53F-8BB0-4F66-919B-679651AFD2F0}" name="Colonne4805" dataDxfId="11579"/>
    <tableColumn id="4806" xr3:uid="{76951C36-3D7E-4177-BBC5-40EE8C9DF340}" name="Colonne4806" dataDxfId="11578"/>
    <tableColumn id="4807" xr3:uid="{A419E67D-58C1-4A53-8DEA-EB47F6DBB77F}" name="Colonne4807" dataDxfId="11577"/>
    <tableColumn id="4808" xr3:uid="{BB9B3DD0-015B-497F-B3AD-D51152DB40DD}" name="Colonne4808" dataDxfId="11576"/>
    <tableColumn id="4809" xr3:uid="{1693B562-AFE6-483B-863A-0EC26F0A5112}" name="Colonne4809" dataDxfId="11575"/>
    <tableColumn id="4810" xr3:uid="{85A36D5F-2091-47CC-896D-4F186EECF447}" name="Colonne4810" dataDxfId="11574"/>
    <tableColumn id="4811" xr3:uid="{2038E6CF-1565-428D-A902-578EEBE52271}" name="Colonne4811" dataDxfId="11573"/>
    <tableColumn id="4812" xr3:uid="{4508AC8E-D30A-4D17-AE13-B2F66063D358}" name="Colonne4812" dataDxfId="11572"/>
    <tableColumn id="4813" xr3:uid="{6B2B1A23-E348-489D-A43C-3BEC2E7275F3}" name="Colonne4813" dataDxfId="11571"/>
    <tableColumn id="4814" xr3:uid="{C8FDE699-CDB8-4A9D-B773-14644DAAB2D7}" name="Colonne4814" dataDxfId="11570"/>
    <tableColumn id="4815" xr3:uid="{5BDC045C-DBE6-4E1A-9326-EFAA2807EF33}" name="Colonne4815" dataDxfId="11569"/>
    <tableColumn id="4816" xr3:uid="{7B9FF43E-E43F-4EA8-9A8F-3B19A65B17C9}" name="Colonne4816" dataDxfId="11568"/>
    <tableColumn id="4817" xr3:uid="{FC529315-A73F-4FAD-BE39-3D5D5BEC1DBB}" name="Colonne4817" dataDxfId="11567"/>
    <tableColumn id="4818" xr3:uid="{D6EEE5C2-6EB0-41C4-A370-AD713D0A5833}" name="Colonne4818" dataDxfId="11566"/>
    <tableColumn id="4819" xr3:uid="{B5B4F657-12EF-45D5-9476-B86A2E2871D1}" name="Colonne4819" dataDxfId="11565"/>
    <tableColumn id="4820" xr3:uid="{BB2D5A20-A87D-447E-872B-C49E0678C320}" name="Colonne4820" dataDxfId="11564"/>
    <tableColumn id="4821" xr3:uid="{A880F903-6BF4-440B-8DB2-242127DEDDD0}" name="Colonne4821" dataDxfId="11563"/>
    <tableColumn id="4822" xr3:uid="{707FE0C9-AEE8-423B-942A-9CC876DF46B1}" name="Colonne4822" dataDxfId="11562"/>
    <tableColumn id="4823" xr3:uid="{B875B740-FBF9-4C9B-8196-69004C404476}" name="Colonne4823" dataDxfId="11561"/>
    <tableColumn id="4824" xr3:uid="{166796FD-C966-4D33-9F9D-0F8BE45109C1}" name="Colonne4824" dataDxfId="11560"/>
    <tableColumn id="4825" xr3:uid="{9C6166CC-CB1B-45AF-99F5-6DB62DE7337C}" name="Colonne4825" dataDxfId="11559"/>
    <tableColumn id="4826" xr3:uid="{140F8E10-EEB2-4D55-9F63-6A049378F870}" name="Colonne4826" dataDxfId="11558"/>
    <tableColumn id="4827" xr3:uid="{E822468F-48E8-493F-AD99-488C5AEB56CD}" name="Colonne4827" dataDxfId="11557"/>
    <tableColumn id="4828" xr3:uid="{8ED8D5DB-13E7-4B4A-8740-04F847C2BA29}" name="Colonne4828" dataDxfId="11556"/>
    <tableColumn id="4829" xr3:uid="{3A72015E-48C8-4A03-A654-B44978DEA93B}" name="Colonne4829" dataDxfId="11555"/>
    <tableColumn id="4830" xr3:uid="{7C01F14F-76BD-41EC-A959-3F7D839B5D40}" name="Colonne4830" dataDxfId="11554"/>
    <tableColumn id="4831" xr3:uid="{F90F2E0C-63FD-48FE-A9FA-1BA48A959110}" name="Colonne4831" dataDxfId="11553"/>
    <tableColumn id="4832" xr3:uid="{108FB916-36EE-4B7E-979A-27151445CC5C}" name="Colonne4832" dataDxfId="11552"/>
    <tableColumn id="4833" xr3:uid="{3DEBAA37-4400-4586-9D0B-1E2BD3543A4F}" name="Colonne4833" dataDxfId="11551"/>
    <tableColumn id="4834" xr3:uid="{2AEBA503-014A-44C8-A25D-287CFD5E9E4C}" name="Colonne4834" dataDxfId="11550"/>
    <tableColumn id="4835" xr3:uid="{D3C25793-CEF5-41B0-9AFB-4247D215144E}" name="Colonne4835" dataDxfId="11549"/>
    <tableColumn id="4836" xr3:uid="{47389F6F-C2B4-4AE5-A289-658228E43585}" name="Colonne4836" dataDxfId="11548"/>
    <tableColumn id="4837" xr3:uid="{EEC01C0D-2244-49CC-974A-92CB61CB9000}" name="Colonne4837" dataDxfId="11547"/>
    <tableColumn id="4838" xr3:uid="{B912E0A2-B3A8-431F-A522-118E246F0258}" name="Colonne4838" dataDxfId="11546"/>
    <tableColumn id="4839" xr3:uid="{FDABD6DA-4514-4D8C-9B5B-C5BE5DEFE476}" name="Colonne4839" dataDxfId="11545"/>
    <tableColumn id="4840" xr3:uid="{70709153-82E8-49AB-9061-17E2B4DFFFE0}" name="Colonne4840" dataDxfId="11544"/>
    <tableColumn id="4841" xr3:uid="{1C6E0CBC-05F4-4E77-AE7E-693B2C127AD8}" name="Colonne4841" dataDxfId="11543"/>
    <tableColumn id="4842" xr3:uid="{BD97E2DF-1D87-4C47-8771-2979EA72D09B}" name="Colonne4842" dataDxfId="11542"/>
    <tableColumn id="4843" xr3:uid="{2D57D19F-D01F-4CA7-82DA-82B3FC63E9E6}" name="Colonne4843" dataDxfId="11541"/>
    <tableColumn id="4844" xr3:uid="{333D9A2D-3E67-4ABB-8E29-A1F2A94CFDBF}" name="Colonne4844" dataDxfId="11540"/>
    <tableColumn id="4845" xr3:uid="{A0FAC0F7-DE60-48B4-9589-F9839DB5E08C}" name="Colonne4845" dataDxfId="11539"/>
    <tableColumn id="4846" xr3:uid="{6B40FD9A-392E-4D69-89C1-E269F67C05FF}" name="Colonne4846" dataDxfId="11538"/>
    <tableColumn id="4847" xr3:uid="{CBFF2E90-43DC-44CC-ADE8-1C1F0C2D2A44}" name="Colonne4847" dataDxfId="11537"/>
    <tableColumn id="4848" xr3:uid="{D16635F5-2B3C-4423-9884-A7E4C2D77D70}" name="Colonne4848" dataDxfId="11536"/>
    <tableColumn id="4849" xr3:uid="{07F81495-1545-48E4-A4EC-0CD99CD8EFF2}" name="Colonne4849" dataDxfId="11535"/>
    <tableColumn id="4850" xr3:uid="{0C457E7D-0F94-49E5-97B1-DFB86576C63B}" name="Colonne4850" dataDxfId="11534"/>
    <tableColumn id="4851" xr3:uid="{791F69C2-AA13-4898-8456-3158184B0309}" name="Colonne4851" dataDxfId="11533"/>
    <tableColumn id="4852" xr3:uid="{C011D579-F78A-4092-A56D-7E589FECC454}" name="Colonne4852" dataDxfId="11532"/>
    <tableColumn id="4853" xr3:uid="{96FD1EF2-B3F4-4868-AEAA-658DD9838A11}" name="Colonne4853" dataDxfId="11531"/>
    <tableColumn id="4854" xr3:uid="{71D05618-2643-4AC2-94A9-A6BB93D9367D}" name="Colonne4854" dataDxfId="11530"/>
    <tableColumn id="4855" xr3:uid="{8992D6B7-2AE7-4512-BCCA-DDB28A1D16B1}" name="Colonne4855" dataDxfId="11529"/>
    <tableColumn id="4856" xr3:uid="{7B190308-E995-40DE-B3C9-BFB59D651D9E}" name="Colonne4856" dataDxfId="11528"/>
    <tableColumn id="4857" xr3:uid="{84A13B2A-612E-44BA-9334-E5694F5E60B8}" name="Colonne4857" dataDxfId="11527"/>
    <tableColumn id="4858" xr3:uid="{011DF203-2A8B-4850-8226-395ADF58673C}" name="Colonne4858" dataDxfId="11526"/>
    <tableColumn id="4859" xr3:uid="{F8ED470B-AE28-48FE-A217-FE5CFDA59CC0}" name="Colonne4859" dataDxfId="11525"/>
    <tableColumn id="4860" xr3:uid="{CE76CFED-733A-4C32-A7DD-A0F6B9666749}" name="Colonne4860" dataDxfId="11524"/>
    <tableColumn id="4861" xr3:uid="{1E9F96B0-5C7E-4991-8FD6-216C584E2A71}" name="Colonne4861" dataDxfId="11523"/>
    <tableColumn id="4862" xr3:uid="{507EE238-94D0-4537-814A-D58A168FE3DD}" name="Colonne4862" dataDxfId="11522"/>
    <tableColumn id="4863" xr3:uid="{45C4F399-7417-4D9F-A7EE-8C793397E9C7}" name="Colonne4863" dataDxfId="11521"/>
    <tableColumn id="4864" xr3:uid="{465B27C2-38D4-40D7-99CB-08A34C90D4D3}" name="Colonne4864" dataDxfId="11520"/>
    <tableColumn id="4865" xr3:uid="{A2CCD006-7B4A-4CB4-A782-2B3B165DB790}" name="Colonne4865" dataDxfId="11519"/>
    <tableColumn id="4866" xr3:uid="{EED1AC3B-0603-493B-9C39-6974DD6367C1}" name="Colonne4866" dataDxfId="11518"/>
    <tableColumn id="4867" xr3:uid="{5DE6A83F-3F35-4DAC-8F79-F3230DD7F40C}" name="Colonne4867" dataDxfId="11517"/>
    <tableColumn id="4868" xr3:uid="{91F0A1B6-48BF-47A9-A86F-C305CD01FBC8}" name="Colonne4868" dataDxfId="11516"/>
    <tableColumn id="4869" xr3:uid="{25FF66AE-2506-4B2B-BAAC-13197CA3DE33}" name="Colonne4869" dataDxfId="11515"/>
    <tableColumn id="4870" xr3:uid="{F9A641C2-4C77-40AC-8466-944DD4D9D798}" name="Colonne4870" dataDxfId="11514"/>
    <tableColumn id="4871" xr3:uid="{0A9D69D7-F75B-4D78-8142-DC1EFA8EBF58}" name="Colonne4871" dataDxfId="11513"/>
    <tableColumn id="4872" xr3:uid="{B8A86273-3CD2-4B66-B470-B66864ECAD37}" name="Colonne4872" dataDxfId="11512"/>
    <tableColumn id="4873" xr3:uid="{50817356-AE5C-4375-96AF-604AA3C52643}" name="Colonne4873" dataDxfId="11511"/>
    <tableColumn id="4874" xr3:uid="{319FD1D1-E8B9-4090-B47F-BD29E40E1E75}" name="Colonne4874" dataDxfId="11510"/>
    <tableColumn id="4875" xr3:uid="{8AB8B435-D1B3-46FE-B506-8F0D5B611537}" name="Colonne4875" dataDxfId="11509"/>
    <tableColumn id="4876" xr3:uid="{5CDDF9E4-A3CB-4D57-B1E5-20EDCD13ACC8}" name="Colonne4876" dataDxfId="11508"/>
    <tableColumn id="4877" xr3:uid="{E2B4E80D-DE08-4938-84BA-F5BB0645BA14}" name="Colonne4877" dataDxfId="11507"/>
    <tableColumn id="4878" xr3:uid="{8C19D462-B623-4083-A941-49F82491EE2C}" name="Colonne4878" dataDxfId="11506"/>
    <tableColumn id="4879" xr3:uid="{52E708C8-8624-4EEF-AD4F-609B344DA944}" name="Colonne4879" dataDxfId="11505"/>
    <tableColumn id="4880" xr3:uid="{9799B9B7-5AF4-4E51-A28B-5CAB6DA99CDB}" name="Colonne4880" dataDxfId="11504"/>
    <tableColumn id="4881" xr3:uid="{B6D73A85-210C-433E-B693-E6CC88E21442}" name="Colonne4881" dataDxfId="11503"/>
    <tableColumn id="4882" xr3:uid="{A2E09A70-5CCE-474E-B87A-9013DFABDEDD}" name="Colonne4882" dataDxfId="11502"/>
    <tableColumn id="4883" xr3:uid="{3B17F1E4-ACDD-44AE-85CB-10E70A1C2DF2}" name="Colonne4883" dataDxfId="11501"/>
    <tableColumn id="4884" xr3:uid="{471689E1-463D-49B3-A5BF-49D8601E07EF}" name="Colonne4884" dataDxfId="11500"/>
    <tableColumn id="4885" xr3:uid="{B2C1A741-BCA3-4279-9DDC-6E3FBDF01951}" name="Colonne4885" dataDxfId="11499"/>
    <tableColumn id="4886" xr3:uid="{88A61C3B-640E-430F-A0DF-B7D8977B2A47}" name="Colonne4886" dataDxfId="11498"/>
    <tableColumn id="4887" xr3:uid="{D7013D95-77E7-4581-8F85-4FF6DB8B9D71}" name="Colonne4887" dataDxfId="11497"/>
    <tableColumn id="4888" xr3:uid="{2325E38E-FC73-4608-9B5E-6BF5DBA6D737}" name="Colonne4888" dataDxfId="11496"/>
    <tableColumn id="4889" xr3:uid="{FEB98A5F-DC53-42D1-B157-5C15AAC5DE4A}" name="Colonne4889" dataDxfId="11495"/>
    <tableColumn id="4890" xr3:uid="{B5F584D1-8B5A-467B-97C7-4E3D83DAA5B7}" name="Colonne4890" dataDxfId="11494"/>
    <tableColumn id="4891" xr3:uid="{54379B23-7A0E-45B8-88F9-5A22E8E91D59}" name="Colonne4891" dataDxfId="11493"/>
    <tableColumn id="4892" xr3:uid="{7DB7A213-E699-4D85-B534-DB0A45295BBF}" name="Colonne4892" dataDxfId="11492"/>
    <tableColumn id="4893" xr3:uid="{A5CC47A5-A341-4612-8278-01EBB9210389}" name="Colonne4893" dataDxfId="11491"/>
    <tableColumn id="4894" xr3:uid="{BD495532-320B-4541-B4BD-503FE38507DE}" name="Colonne4894" dataDxfId="11490"/>
    <tableColumn id="4895" xr3:uid="{2545BFF4-1AF8-4468-A143-FD060517D57F}" name="Colonne4895" dataDxfId="11489"/>
    <tableColumn id="4896" xr3:uid="{102B07DD-3A0D-4C40-9B17-B15620683136}" name="Colonne4896" dataDxfId="11488"/>
    <tableColumn id="4897" xr3:uid="{35C0B552-ADDB-4A5A-8C10-EB02764DFE59}" name="Colonne4897" dataDxfId="11487"/>
    <tableColumn id="4898" xr3:uid="{0A374E79-CE66-4254-A573-8DB5945577EB}" name="Colonne4898" dataDxfId="11486"/>
    <tableColumn id="4899" xr3:uid="{A65372A4-3B0A-47D2-8FC7-0AD45599D98B}" name="Colonne4899" dataDxfId="11485"/>
    <tableColumn id="4900" xr3:uid="{030DFDE3-91A7-4516-8EB8-7471136BD26E}" name="Colonne4900" dataDxfId="11484"/>
    <tableColumn id="4901" xr3:uid="{761A1DEC-B2EF-4CA3-ABFA-135AD1D8516C}" name="Colonne4901" dataDxfId="11483"/>
    <tableColumn id="4902" xr3:uid="{AF568D44-5D74-41D7-9FCD-0D6041C2BFE2}" name="Colonne4902" dataDxfId="11482"/>
    <tableColumn id="4903" xr3:uid="{D9CE6B75-909E-4CEB-8442-880D41036864}" name="Colonne4903" dataDxfId="11481"/>
    <tableColumn id="4904" xr3:uid="{B2CC7E13-026B-4678-9B72-82C9477A4032}" name="Colonne4904" dataDxfId="11480"/>
    <tableColumn id="4905" xr3:uid="{91B3ED02-5FF9-4C83-97FF-24664F5CADF3}" name="Colonne4905" dataDxfId="11479"/>
    <tableColumn id="4906" xr3:uid="{42113579-D5C6-41BC-B009-561F697A0459}" name="Colonne4906" dataDxfId="11478"/>
    <tableColumn id="4907" xr3:uid="{CC1CB5A7-9921-4F94-ADD4-CF5E200C7CD9}" name="Colonne4907" dataDxfId="11477"/>
    <tableColumn id="4908" xr3:uid="{5B6AD630-E43E-46F9-962B-C7A5D8576119}" name="Colonne4908" dataDxfId="11476"/>
    <tableColumn id="4909" xr3:uid="{CE958BAB-8AD2-439B-80C8-408F080B9FB4}" name="Colonne4909" dataDxfId="11475"/>
    <tableColumn id="4910" xr3:uid="{F7275DD0-F42E-4A68-8D9A-042936FC060D}" name="Colonne4910" dataDxfId="11474"/>
    <tableColumn id="4911" xr3:uid="{00EE09CC-8994-4E71-8D24-230B6163DFF6}" name="Colonne4911" dataDxfId="11473"/>
    <tableColumn id="4912" xr3:uid="{4CF34A16-BFEB-4403-98A0-FC51DECC8F1B}" name="Colonne4912" dataDxfId="11472"/>
    <tableColumn id="4913" xr3:uid="{7FCF165C-8CF6-464D-82F1-59337D8BEEFE}" name="Colonne4913" dataDxfId="11471"/>
    <tableColumn id="4914" xr3:uid="{A6C93A6A-6FF9-4D70-89BF-DDE332A5B9CB}" name="Colonne4914" dataDxfId="11470"/>
    <tableColumn id="4915" xr3:uid="{C3D9AA32-3339-4FB5-8FBD-9A1136627B1A}" name="Colonne4915" dataDxfId="11469"/>
    <tableColumn id="4916" xr3:uid="{DF47235E-927B-426B-BF4B-977D631546F5}" name="Colonne4916" dataDxfId="11468"/>
    <tableColumn id="4917" xr3:uid="{88D74616-F698-44B4-B362-8ED3C48D3AD4}" name="Colonne4917" dataDxfId="11467"/>
    <tableColumn id="4918" xr3:uid="{E94AEAF3-5500-4D23-BE1D-D346FCA8D8FB}" name="Colonne4918" dataDxfId="11466"/>
    <tableColumn id="4919" xr3:uid="{24ABC219-7820-44C9-BFFD-289B2FB2C72E}" name="Colonne4919" dataDxfId="11465"/>
    <tableColumn id="4920" xr3:uid="{462182A0-245A-4A01-8B98-C9028D2A49CD}" name="Colonne4920" dataDxfId="11464"/>
    <tableColumn id="4921" xr3:uid="{353A58E8-9572-45A6-B42C-F526E738F82A}" name="Colonne4921" dataDxfId="11463"/>
    <tableColumn id="4922" xr3:uid="{01D3098D-EB1E-4ADF-9E37-29A1C13CA3DE}" name="Colonne4922" dataDxfId="11462"/>
    <tableColumn id="4923" xr3:uid="{5A4BFFBB-AEF2-4DB6-ACC4-7B9D981ECDD6}" name="Colonne4923" dataDxfId="11461"/>
    <tableColumn id="4924" xr3:uid="{633B8171-F6EA-43CF-B817-D2AD3474889A}" name="Colonne4924" dataDxfId="11460"/>
    <tableColumn id="4925" xr3:uid="{51132CF8-D6E1-4B18-AFC7-0D2C15B3E588}" name="Colonne4925" dataDxfId="11459"/>
    <tableColumn id="4926" xr3:uid="{792C786E-0737-4666-A983-A7B2C7DB17A9}" name="Colonne4926" dataDxfId="11458"/>
    <tableColumn id="4927" xr3:uid="{F9A3BCF5-2270-49E8-A049-B15A5490DF5B}" name="Colonne4927" dataDxfId="11457"/>
    <tableColumn id="4928" xr3:uid="{5FA2C845-A502-46A9-8B36-C7D1DA4D3E3E}" name="Colonne4928" dataDxfId="11456"/>
    <tableColumn id="4929" xr3:uid="{3D34F3DE-4A90-43B8-A2D2-7BDA7DC14A77}" name="Colonne4929" dataDxfId="11455"/>
    <tableColumn id="4930" xr3:uid="{E54EA8CD-98D0-41B8-8E5B-3B0FE03A913C}" name="Colonne4930" dataDxfId="11454"/>
    <tableColumn id="4931" xr3:uid="{CF9DBB08-D92E-4099-85E1-801D27CB7929}" name="Colonne4931" dataDxfId="11453"/>
    <tableColumn id="4932" xr3:uid="{3B9363AF-FCB0-4DFA-8E6B-143239463586}" name="Colonne4932" dataDxfId="11452"/>
    <tableColumn id="4933" xr3:uid="{42B7DD34-FC64-4527-8129-7B60669314A6}" name="Colonne4933" dataDxfId="11451"/>
    <tableColumn id="4934" xr3:uid="{53A0C871-10A1-4A34-8A35-4B42BE48D538}" name="Colonne4934" dataDxfId="11450"/>
    <tableColumn id="4935" xr3:uid="{84E104C7-3E3A-41DC-B61E-58E5526F5F38}" name="Colonne4935" dataDxfId="11449"/>
    <tableColumn id="4936" xr3:uid="{AA8A4E13-C402-453E-918A-7AF2EC6E2ED9}" name="Colonne4936" dataDxfId="11448"/>
    <tableColumn id="4937" xr3:uid="{6626D26E-9C4D-4B77-96E1-C91EAAD7CB7B}" name="Colonne4937" dataDxfId="11447"/>
    <tableColumn id="4938" xr3:uid="{F5E4050A-E8BB-4852-AB16-5769CD9BA030}" name="Colonne4938" dataDxfId="11446"/>
    <tableColumn id="4939" xr3:uid="{09CEB546-59AA-47C6-A18A-98AE649F9EC2}" name="Colonne4939" dataDxfId="11445"/>
    <tableColumn id="4940" xr3:uid="{9608064B-5427-4D69-80C7-DABAD61E3787}" name="Colonne4940" dataDxfId="11444"/>
    <tableColumn id="4941" xr3:uid="{8E0253D3-A899-4671-BF36-74BAE4ACC63B}" name="Colonne4941" dataDxfId="11443"/>
    <tableColumn id="4942" xr3:uid="{2A2EEE44-A2DB-46B0-A20B-0B543C8FFA32}" name="Colonne4942" dataDxfId="11442"/>
    <tableColumn id="4943" xr3:uid="{D8991CC0-0986-4D21-9CA3-14CAE9FD0C9B}" name="Colonne4943" dataDxfId="11441"/>
    <tableColumn id="4944" xr3:uid="{EA0EBDBA-B671-4DD2-B122-A931F536078E}" name="Colonne4944" dataDxfId="11440"/>
    <tableColumn id="4945" xr3:uid="{A0586E0A-E4BD-47EF-83C3-F73EF21744AB}" name="Colonne4945" dataDxfId="11439"/>
    <tableColumn id="4946" xr3:uid="{048CB956-5564-4D89-84F4-54A77367BF9E}" name="Colonne4946" dataDxfId="11438"/>
    <tableColumn id="4947" xr3:uid="{D3A84DCE-4236-4D72-A9E5-5270CE8F1C34}" name="Colonne4947" dataDxfId="11437"/>
    <tableColumn id="4948" xr3:uid="{4A50BA62-6E3B-4BF8-8675-AABD9B1972CA}" name="Colonne4948" dataDxfId="11436"/>
    <tableColumn id="4949" xr3:uid="{7F281AB5-6B12-486A-AF65-A2D8D4838821}" name="Colonne4949" dataDxfId="11435"/>
    <tableColumn id="4950" xr3:uid="{F4918641-6245-4F93-9899-31D141806F03}" name="Colonne4950" dataDxfId="11434"/>
    <tableColumn id="4951" xr3:uid="{18855AC5-E11B-4344-8509-2D5890B37086}" name="Colonne4951" dataDxfId="11433"/>
    <tableColumn id="4952" xr3:uid="{7C60AC7E-2459-4ECB-B5B7-32163BD8FA31}" name="Colonne4952" dataDxfId="11432"/>
    <tableColumn id="4953" xr3:uid="{FF5B530C-E2F5-46E6-82C2-3B937BDD2F37}" name="Colonne4953" dataDxfId="11431"/>
    <tableColumn id="4954" xr3:uid="{44A0BCFE-034F-43C0-9FBA-18E3E1DF2BE3}" name="Colonne4954" dataDxfId="11430"/>
    <tableColumn id="4955" xr3:uid="{7846AE52-6690-487A-A463-5B3DB81C8480}" name="Colonne4955" dataDxfId="11429"/>
    <tableColumn id="4956" xr3:uid="{22F81AF9-1B68-498A-85F0-AF9E688D8088}" name="Colonne4956" dataDxfId="11428"/>
    <tableColumn id="4957" xr3:uid="{2147ACB3-92C1-4395-9875-93B751933507}" name="Colonne4957" dataDxfId="11427"/>
    <tableColumn id="4958" xr3:uid="{A349E356-CE06-4060-A6EC-EA19C3A68146}" name="Colonne4958" dataDxfId="11426"/>
    <tableColumn id="4959" xr3:uid="{9193CAD6-3E30-44B4-97F8-C3FFA72E11A6}" name="Colonne4959" dataDxfId="11425"/>
    <tableColumn id="4960" xr3:uid="{9972C51B-5961-44B5-B119-F86F2094901B}" name="Colonne4960" dataDxfId="11424"/>
    <tableColumn id="4961" xr3:uid="{17AA982D-A311-4CFD-8EC5-29DD7D92E174}" name="Colonne4961" dataDxfId="11423"/>
    <tableColumn id="4962" xr3:uid="{AA7AB44F-43D5-404D-AE16-829F7CAC8EDD}" name="Colonne4962" dataDxfId="11422"/>
    <tableColumn id="4963" xr3:uid="{E0512E3D-3B10-40D5-B893-4ACC0335C1EC}" name="Colonne4963" dataDxfId="11421"/>
    <tableColumn id="4964" xr3:uid="{696174E1-46B8-4543-9771-E197E3E7D092}" name="Colonne4964" dataDxfId="11420"/>
    <tableColumn id="4965" xr3:uid="{908EE5EA-E27F-4B2F-8789-B406F84DDEA0}" name="Colonne4965" dataDxfId="11419"/>
    <tableColumn id="4966" xr3:uid="{3DDEA2E9-A87B-43F6-86FD-735881B02A75}" name="Colonne4966" dataDxfId="11418"/>
    <tableColumn id="4967" xr3:uid="{2C4D153B-DB90-47B5-9911-F2722E586612}" name="Colonne4967" dataDxfId="11417"/>
    <tableColumn id="4968" xr3:uid="{94E9A783-B784-4F4E-BC64-BC1B223D4221}" name="Colonne4968" dataDxfId="11416"/>
    <tableColumn id="4969" xr3:uid="{A19F8E4D-BCD3-4376-AF91-02BF169D781B}" name="Colonne4969" dataDxfId="11415"/>
    <tableColumn id="4970" xr3:uid="{303445E7-2A07-4183-B768-F03534BE0F67}" name="Colonne4970" dataDxfId="11414"/>
    <tableColumn id="4971" xr3:uid="{B351E445-862F-41EE-B73D-2D2626E46666}" name="Colonne4971" dataDxfId="11413"/>
    <tableColumn id="4972" xr3:uid="{3407882F-F4A6-4D86-BAE3-20A4025B31A1}" name="Colonne4972" dataDxfId="11412"/>
    <tableColumn id="4973" xr3:uid="{E3D79713-1188-4AB6-8817-3D71BC894671}" name="Colonne4973" dataDxfId="11411"/>
    <tableColumn id="4974" xr3:uid="{14BA40B8-B186-4058-8052-E5036B820F5E}" name="Colonne4974" dataDxfId="11410"/>
    <tableColumn id="4975" xr3:uid="{4ED2194A-6AE4-481B-AC68-618F2F8397C5}" name="Colonne4975" dataDxfId="11409"/>
    <tableColumn id="4976" xr3:uid="{3B5D8D65-864D-4436-ACE9-50049A8CCDC6}" name="Colonne4976" dataDxfId="11408"/>
    <tableColumn id="4977" xr3:uid="{DB8EDB1A-2636-4F23-B10C-00112CB9FB71}" name="Colonne4977" dataDxfId="11407"/>
    <tableColumn id="4978" xr3:uid="{9B3D3F37-0BA4-4B29-92FB-39582DE63F59}" name="Colonne4978" dataDxfId="11406"/>
    <tableColumn id="4979" xr3:uid="{F5791C7D-AC50-4C7E-A9B7-D4FEADB1F87F}" name="Colonne4979" dataDxfId="11405"/>
    <tableColumn id="4980" xr3:uid="{0B456BBC-D084-4DBB-8906-84FBE96D9197}" name="Colonne4980" dataDxfId="11404"/>
    <tableColumn id="4981" xr3:uid="{8B2264A0-E8AD-4CEB-89E4-CC484BF886E3}" name="Colonne4981" dataDxfId="11403"/>
    <tableColumn id="4982" xr3:uid="{1FDC921E-85DA-4987-A462-1E9CBCDC403D}" name="Colonne4982" dataDxfId="11402"/>
    <tableColumn id="4983" xr3:uid="{A9EF6956-F4D9-44BF-99FF-CBCC7F608527}" name="Colonne4983" dataDxfId="11401"/>
    <tableColumn id="4984" xr3:uid="{51B1C4F9-9BE7-40A3-9CA6-30F65DDC4F40}" name="Colonne4984" dataDxfId="11400"/>
    <tableColumn id="4985" xr3:uid="{E273C1BC-24E7-477A-820B-30DA0B19C1D7}" name="Colonne4985" dataDxfId="11399"/>
    <tableColumn id="4986" xr3:uid="{1DBE0A2D-E240-46C9-BEA7-7AD9C7441DB3}" name="Colonne4986" dataDxfId="11398"/>
    <tableColumn id="4987" xr3:uid="{9962D49E-8AEC-4954-836D-C7F028C30D66}" name="Colonne4987" dataDxfId="11397"/>
    <tableColumn id="4988" xr3:uid="{9439AFAB-58B1-4901-9F9B-8D10A55A3AE6}" name="Colonne4988" dataDxfId="11396"/>
    <tableColumn id="4989" xr3:uid="{4DD6683F-67FB-4324-BA94-9FF8B9B82AFF}" name="Colonne4989" dataDxfId="11395"/>
    <tableColumn id="4990" xr3:uid="{75AD530E-FC32-4FEB-BFCE-1B84164A9148}" name="Colonne4990" dataDxfId="11394"/>
    <tableColumn id="4991" xr3:uid="{7413125A-894A-4914-AAB5-C611DAC6ECC5}" name="Colonne4991" dataDxfId="11393"/>
    <tableColumn id="4992" xr3:uid="{71402F0D-54ED-489C-990B-0EE19D9857FB}" name="Colonne4992" dataDxfId="11392"/>
    <tableColumn id="4993" xr3:uid="{EF11FB83-E8D5-4350-B05B-F771AE27D5B5}" name="Colonne4993" dataDxfId="11391"/>
    <tableColumn id="4994" xr3:uid="{22EE180E-A1CB-42B8-9F18-D62435B97548}" name="Colonne4994" dataDxfId="11390"/>
    <tableColumn id="4995" xr3:uid="{D9E984F0-32E7-4003-985C-4EC1FED52E66}" name="Colonne4995" dataDxfId="11389"/>
    <tableColumn id="4996" xr3:uid="{BF0D87B0-E0F1-446E-9A63-F25E840DFA1E}" name="Colonne4996" dataDxfId="11388"/>
    <tableColumn id="4997" xr3:uid="{559FB9D6-EAE0-4D01-890A-AAE56E8B7E9D}" name="Colonne4997" dataDxfId="11387"/>
    <tableColumn id="4998" xr3:uid="{62FF067C-FE71-4503-979C-671CE538D66E}" name="Colonne4998" dataDxfId="11386"/>
    <tableColumn id="4999" xr3:uid="{0490EAD0-0005-44D5-BDE0-BF4090DDD386}" name="Colonne4999" dataDxfId="11385"/>
    <tableColumn id="5000" xr3:uid="{0F8F2497-9AA0-4A5E-86BA-972A18C0D197}" name="Colonne5000" dataDxfId="11384"/>
    <tableColumn id="5001" xr3:uid="{1108D999-59E9-4A93-86DF-401B523DF1A3}" name="Colonne5001" dataDxfId="11383"/>
    <tableColumn id="5002" xr3:uid="{636F25E5-60D5-4512-B94A-1C914F8E3A8C}" name="Colonne5002" dataDxfId="11382"/>
    <tableColumn id="5003" xr3:uid="{770CF16C-B317-44CB-9524-5226D73ED0B1}" name="Colonne5003" dataDxfId="11381"/>
    <tableColumn id="5004" xr3:uid="{A7C8BF90-C3A0-415A-97E7-8CE3C8628AE7}" name="Colonne5004" dataDxfId="11380"/>
    <tableColumn id="5005" xr3:uid="{CCD8E2F6-44E8-4068-8053-92A0D3F5B879}" name="Colonne5005" dataDxfId="11379"/>
    <tableColumn id="5006" xr3:uid="{B6945E32-3A2F-4B10-9CBC-03A20D1BDC93}" name="Colonne5006" dataDxfId="11378"/>
    <tableColumn id="5007" xr3:uid="{91FA82E7-4E0C-41C7-B579-71D9D0DB4F6F}" name="Colonne5007" dataDxfId="11377"/>
    <tableColumn id="5008" xr3:uid="{F7667082-1047-4F88-B862-C908E5DA5855}" name="Colonne5008" dataDxfId="11376"/>
    <tableColumn id="5009" xr3:uid="{0AA5D7D9-860A-469A-A693-ACB4818DF239}" name="Colonne5009" dataDxfId="11375"/>
    <tableColumn id="5010" xr3:uid="{7EF7BB89-1011-4EA9-8EFD-3AE59711ABA9}" name="Colonne5010" dataDxfId="11374"/>
    <tableColumn id="5011" xr3:uid="{EDF42F30-FBA4-472D-B249-8F55978651E7}" name="Colonne5011" dataDxfId="11373"/>
    <tableColumn id="5012" xr3:uid="{7603C7AD-EFEF-45CD-B0CE-B4370E133CE6}" name="Colonne5012" dataDxfId="11372"/>
    <tableColumn id="5013" xr3:uid="{390FCEE9-EE03-422A-BE53-5BC7FBB2DA77}" name="Colonne5013" dataDxfId="11371"/>
    <tableColumn id="5014" xr3:uid="{E651FC0D-A176-4049-A82B-C0121FB2009B}" name="Colonne5014" dataDxfId="11370"/>
    <tableColumn id="5015" xr3:uid="{738CF11E-E64C-41EF-880D-03F00708BA2B}" name="Colonne5015" dataDxfId="11369"/>
    <tableColumn id="5016" xr3:uid="{1A321CDA-5EDE-4404-BD18-B50705F360E1}" name="Colonne5016" dataDxfId="11368"/>
    <tableColumn id="5017" xr3:uid="{E3276A74-6A7C-4A7D-AF3A-9C054B06BFA0}" name="Colonne5017" dataDxfId="11367"/>
    <tableColumn id="5018" xr3:uid="{BABFABAC-18E9-484E-BEFF-BD0B6534D7D0}" name="Colonne5018" dataDxfId="11366"/>
    <tableColumn id="5019" xr3:uid="{74FD3140-6825-4AF8-8B9B-2C755D11D7FA}" name="Colonne5019" dataDxfId="11365"/>
    <tableColumn id="5020" xr3:uid="{2367FF8A-3713-419C-A0DD-A8DEFCD90716}" name="Colonne5020" dataDxfId="11364"/>
    <tableColumn id="5021" xr3:uid="{A120C0A9-2F5A-407E-BEE2-A2A0074DFE73}" name="Colonne5021" dataDxfId="11363"/>
    <tableColumn id="5022" xr3:uid="{CB8A48CC-3548-4D5A-B658-AD9825DE9746}" name="Colonne5022" dataDxfId="11362"/>
    <tableColumn id="5023" xr3:uid="{440F1064-4123-46F8-9229-0ECA909BBF9C}" name="Colonne5023" dataDxfId="11361"/>
    <tableColumn id="5024" xr3:uid="{F1C30304-778C-4653-A3DF-89B7172B3C56}" name="Colonne5024" dataDxfId="11360"/>
    <tableColumn id="5025" xr3:uid="{4921EA3A-1639-440C-BD66-61884954E825}" name="Colonne5025" dataDxfId="11359"/>
    <tableColumn id="5026" xr3:uid="{4486617B-4D5B-4E5A-AB04-1E15BA72B285}" name="Colonne5026" dataDxfId="11358"/>
    <tableColumn id="5027" xr3:uid="{58B9A192-02D1-44C2-95B8-ED833FF343C8}" name="Colonne5027" dataDxfId="11357"/>
    <tableColumn id="5028" xr3:uid="{4006C524-EAA7-4CC9-8DE8-AB273814D89E}" name="Colonne5028" dataDxfId="11356"/>
    <tableColumn id="5029" xr3:uid="{19F8D075-1DB9-441B-9713-AF79320FAB99}" name="Colonne5029" dataDxfId="11355"/>
    <tableColumn id="5030" xr3:uid="{1C49659D-B07D-4DF0-96B1-DD64D29F6DA0}" name="Colonne5030" dataDxfId="11354"/>
    <tableColumn id="5031" xr3:uid="{49216887-3ACC-4312-939D-8070CEC17E9D}" name="Colonne5031" dataDxfId="11353"/>
    <tableColumn id="5032" xr3:uid="{288FACE8-65E7-4803-A9D2-F59F205FBA61}" name="Colonne5032" dataDxfId="11352"/>
    <tableColumn id="5033" xr3:uid="{8F42C8E8-ED17-42E7-A20D-76E48D345F94}" name="Colonne5033" dataDxfId="11351"/>
    <tableColumn id="5034" xr3:uid="{56785243-C3C1-4A7B-9934-0A4D886B4ACE}" name="Colonne5034" dataDxfId="11350"/>
    <tableColumn id="5035" xr3:uid="{54C86CE5-9D1A-4E97-A8CB-11DEBC3A6078}" name="Colonne5035" dataDxfId="11349"/>
    <tableColumn id="5036" xr3:uid="{70F9075C-C175-4449-AA9B-466BE023B00C}" name="Colonne5036" dataDxfId="11348"/>
    <tableColumn id="5037" xr3:uid="{BD2803F2-0A13-4491-9155-75E1ED9127B6}" name="Colonne5037" dataDxfId="11347"/>
    <tableColumn id="5038" xr3:uid="{8DDEB2BD-38EF-4CC7-9F92-2BE66CB36FE0}" name="Colonne5038" dataDxfId="11346"/>
    <tableColumn id="5039" xr3:uid="{C3DCC354-AE5A-4269-A3A6-BD2891648EDA}" name="Colonne5039" dataDxfId="11345"/>
    <tableColumn id="5040" xr3:uid="{4B83521B-CB33-4783-94A4-493683B5FC17}" name="Colonne5040" dataDxfId="11344"/>
    <tableColumn id="5041" xr3:uid="{46A97C24-FCCF-4050-B1A2-9CF0CCF99366}" name="Colonne5041" dataDxfId="11343"/>
    <tableColumn id="5042" xr3:uid="{D8D8610B-9F3E-4B9A-A756-97966D99442D}" name="Colonne5042" dataDxfId="11342"/>
    <tableColumn id="5043" xr3:uid="{483C4C87-331D-4B7E-A477-E41F28A7C2FA}" name="Colonne5043" dataDxfId="11341"/>
    <tableColumn id="5044" xr3:uid="{23B4002D-3C68-46A0-B4D4-FD913C28CF27}" name="Colonne5044" dataDxfId="11340"/>
    <tableColumn id="5045" xr3:uid="{C0203F55-56AE-4F18-BAF0-8B31197AE337}" name="Colonne5045" dataDxfId="11339"/>
    <tableColumn id="5046" xr3:uid="{44EECB2B-6AFF-492D-910E-041AB509F50C}" name="Colonne5046" dataDxfId="11338"/>
    <tableColumn id="5047" xr3:uid="{4E47F836-AA54-4A59-9944-36AAE0F52A38}" name="Colonne5047" dataDxfId="11337"/>
    <tableColumn id="5048" xr3:uid="{430FD3EC-DDAD-44B8-82E6-BC6A3E26BCFC}" name="Colonne5048" dataDxfId="11336"/>
    <tableColumn id="5049" xr3:uid="{182EDB6A-86DB-4A57-B180-73C123F1D1DB}" name="Colonne5049" dataDxfId="11335"/>
    <tableColumn id="5050" xr3:uid="{88119A89-4C6E-481B-9B53-BB32C9832F9D}" name="Colonne5050" dataDxfId="11334"/>
    <tableColumn id="5051" xr3:uid="{AB88B019-FE30-4C2D-9F00-F2FCB5040EA9}" name="Colonne5051" dataDxfId="11333"/>
    <tableColumn id="5052" xr3:uid="{AEB93876-B94D-4486-90AE-2C5FEB88DC25}" name="Colonne5052" dataDxfId="11332"/>
    <tableColumn id="5053" xr3:uid="{D0454EDC-E56B-4E1F-860F-B69C42FE4AEA}" name="Colonne5053" dataDxfId="11331"/>
    <tableColumn id="5054" xr3:uid="{0751925B-565B-4798-B0CA-FF1BA3F5B05A}" name="Colonne5054" dataDxfId="11330"/>
    <tableColumn id="5055" xr3:uid="{AC347329-8A89-443F-940D-30A24A1F1DD2}" name="Colonne5055" dataDxfId="11329"/>
    <tableColumn id="5056" xr3:uid="{A47D1395-5D94-419A-8CAB-6BE6355DDFDB}" name="Colonne5056" dataDxfId="11328"/>
    <tableColumn id="5057" xr3:uid="{580C9D48-5F72-4996-9223-1E3135604A2E}" name="Colonne5057" dataDxfId="11327"/>
    <tableColumn id="5058" xr3:uid="{5B7AB2E0-5195-4172-B696-3856C57C09A1}" name="Colonne5058" dataDxfId="11326"/>
    <tableColumn id="5059" xr3:uid="{4F52993D-65B6-4B87-9A49-397AB9E2CA32}" name="Colonne5059" dataDxfId="11325"/>
    <tableColumn id="5060" xr3:uid="{80E0B7F0-0BF2-42FC-8706-5D541AD9B6F1}" name="Colonne5060" dataDxfId="11324"/>
    <tableColumn id="5061" xr3:uid="{1D4DC2B5-2B4A-46F2-8080-5D18A4DB437D}" name="Colonne5061" dataDxfId="11323"/>
    <tableColumn id="5062" xr3:uid="{B7E4D892-EDE1-4E2B-8DC2-1DE22C65C539}" name="Colonne5062" dataDxfId="11322"/>
    <tableColumn id="5063" xr3:uid="{C2BB5267-2705-4A03-8C21-1C260E2361A9}" name="Colonne5063" dataDxfId="11321"/>
    <tableColumn id="5064" xr3:uid="{220887AB-7D2B-48FC-80C5-3A046F84D4D1}" name="Colonne5064" dataDxfId="11320"/>
    <tableColumn id="5065" xr3:uid="{F5F57356-53A5-4F90-915C-120DBE21A0FD}" name="Colonne5065" dataDxfId="11319"/>
    <tableColumn id="5066" xr3:uid="{8E72FE3B-C7E0-4106-ADD4-AFC7D9A25E5C}" name="Colonne5066" dataDxfId="11318"/>
    <tableColumn id="5067" xr3:uid="{0F70DE56-4061-41B5-B811-B50015793119}" name="Colonne5067" dataDxfId="11317"/>
    <tableColumn id="5068" xr3:uid="{3CFCEC56-AD6C-4333-B6EC-FF9660B72D83}" name="Colonne5068" dataDxfId="11316"/>
    <tableColumn id="5069" xr3:uid="{89F33175-2D95-4CE2-8F6C-F638483C845B}" name="Colonne5069" dataDxfId="11315"/>
    <tableColumn id="5070" xr3:uid="{49212FA4-9832-4AFF-AF2F-9FEA6189771B}" name="Colonne5070" dataDxfId="11314"/>
    <tableColumn id="5071" xr3:uid="{6368BCC4-C5F2-4711-9A5A-B3A7BDFEBC43}" name="Colonne5071" dataDxfId="11313"/>
    <tableColumn id="5072" xr3:uid="{BA912850-ECDA-42C8-8094-76F866EA1B47}" name="Colonne5072" dataDxfId="11312"/>
    <tableColumn id="5073" xr3:uid="{BAA84960-C13C-4948-ADA0-3B66AB646DB0}" name="Colonne5073" dataDxfId="11311"/>
    <tableColumn id="5074" xr3:uid="{FB0FB45B-A5AC-46B9-82EA-2DDF8F500ECA}" name="Colonne5074" dataDxfId="11310"/>
    <tableColumn id="5075" xr3:uid="{E0B5DE14-4F15-4A73-88C0-B0601AEB0B74}" name="Colonne5075" dataDxfId="11309"/>
    <tableColumn id="5076" xr3:uid="{9B79D996-2E7B-44FC-92D9-C0B20AF8B9E4}" name="Colonne5076" dataDxfId="11308"/>
    <tableColumn id="5077" xr3:uid="{CC875DF6-2975-4DD1-AF06-4FE53B0DF4A4}" name="Colonne5077" dataDxfId="11307"/>
    <tableColumn id="5078" xr3:uid="{8B7A0008-BB6B-4192-ABFC-6D931472BECC}" name="Colonne5078" dataDxfId="11306"/>
    <tableColumn id="5079" xr3:uid="{13B28848-5DFA-41CB-82F7-631C30C86F9F}" name="Colonne5079" dataDxfId="11305"/>
    <tableColumn id="5080" xr3:uid="{2DD78DA3-386C-4A0F-83E1-07CD236F4F73}" name="Colonne5080" dataDxfId="11304"/>
    <tableColumn id="5081" xr3:uid="{397A8A07-F53B-468B-9CBC-67FC56AA8C35}" name="Colonne5081" dataDxfId="11303"/>
    <tableColumn id="5082" xr3:uid="{791C2605-F5A3-4571-A5A8-65EDB07F366B}" name="Colonne5082" dataDxfId="11302"/>
    <tableColumn id="5083" xr3:uid="{C573AE01-49A0-4EF3-8E6F-332DBD09C444}" name="Colonne5083" dataDxfId="11301"/>
    <tableColumn id="5084" xr3:uid="{639794D0-C512-435A-A18F-9F04DBD51D41}" name="Colonne5084" dataDxfId="11300"/>
    <tableColumn id="5085" xr3:uid="{686DBA54-A435-4411-8AA8-5732E0A5DA10}" name="Colonne5085" dataDxfId="11299"/>
    <tableColumn id="5086" xr3:uid="{30108414-A1A0-4DC3-BDFC-E958D73F411A}" name="Colonne5086" dataDxfId="11298"/>
    <tableColumn id="5087" xr3:uid="{7A87E1CB-44D9-45AD-A5A4-13998DBFA8E8}" name="Colonne5087" dataDxfId="11297"/>
    <tableColumn id="5088" xr3:uid="{B1259D29-DF49-44B3-BEBE-03C6F9D0CAFC}" name="Colonne5088" dataDxfId="11296"/>
    <tableColumn id="5089" xr3:uid="{E9D33842-655E-4210-9D1F-CD6AB040E046}" name="Colonne5089" dataDxfId="11295"/>
    <tableColumn id="5090" xr3:uid="{6CBE3EE6-3105-4E3F-A471-75D13B0E160E}" name="Colonne5090" dataDxfId="11294"/>
    <tableColumn id="5091" xr3:uid="{1BC5855F-0B0B-4DF5-BDBC-6454717C629F}" name="Colonne5091" dataDxfId="11293"/>
    <tableColumn id="5092" xr3:uid="{E28C8B81-2243-4A69-825B-9A943779034D}" name="Colonne5092" dataDxfId="11292"/>
    <tableColumn id="5093" xr3:uid="{DE937CD6-4A8A-4F8C-8163-337C8DC77455}" name="Colonne5093" dataDxfId="11291"/>
    <tableColumn id="5094" xr3:uid="{FAE7EF3F-A55E-48ED-BE58-9887814DEC1A}" name="Colonne5094" dataDxfId="11290"/>
    <tableColumn id="5095" xr3:uid="{A7503025-EBEB-4F20-9DEB-54476AF407F3}" name="Colonne5095" dataDxfId="11289"/>
    <tableColumn id="5096" xr3:uid="{974332D3-55C7-4718-A738-80147DB81977}" name="Colonne5096" dataDxfId="11288"/>
    <tableColumn id="5097" xr3:uid="{F89C919E-20F6-40BE-9F86-AF0D9855FBCA}" name="Colonne5097" dataDxfId="11287"/>
    <tableColumn id="5098" xr3:uid="{49469AD9-22D7-41B0-B9EA-8D8E77A47EBE}" name="Colonne5098" dataDxfId="11286"/>
    <tableColumn id="5099" xr3:uid="{36B14513-93B8-4907-897F-BC496FA3C65C}" name="Colonne5099" dataDxfId="11285"/>
    <tableColumn id="5100" xr3:uid="{F7D91CCF-5450-44D8-A66C-D025B1E8560D}" name="Colonne5100" dataDxfId="11284"/>
    <tableColumn id="5101" xr3:uid="{983806A9-2443-4956-A1EC-16BBF4275B1F}" name="Colonne5101" dataDxfId="11283"/>
    <tableColumn id="5102" xr3:uid="{5B9E7ACD-0189-4175-9E5A-981EEB0C6C73}" name="Colonne5102" dataDxfId="11282"/>
    <tableColumn id="5103" xr3:uid="{75F71F9C-A9A2-4BC6-8510-AA3485373708}" name="Colonne5103" dataDxfId="11281"/>
    <tableColumn id="5104" xr3:uid="{BFEB5B10-E58B-4F26-B75D-068E30BE0942}" name="Colonne5104" dataDxfId="11280"/>
    <tableColumn id="5105" xr3:uid="{BA1D7B0C-8D8A-4845-9BE5-AAA1E9093D04}" name="Colonne5105" dataDxfId="11279"/>
    <tableColumn id="5106" xr3:uid="{D444C02B-019C-49D3-AB58-CB3C59BF3ABF}" name="Colonne5106" dataDxfId="11278"/>
    <tableColumn id="5107" xr3:uid="{C87CE5AE-8B83-4CE6-A284-C9358439D479}" name="Colonne5107" dataDxfId="11277"/>
    <tableColumn id="5108" xr3:uid="{CF4B2CE0-DBCC-4BC1-8CC7-A109CC6B6162}" name="Colonne5108" dataDxfId="11276"/>
    <tableColumn id="5109" xr3:uid="{D6A1D215-1513-4453-99C7-A4F542449B68}" name="Colonne5109" dataDxfId="11275"/>
    <tableColumn id="5110" xr3:uid="{5C506332-896D-4A7E-BCCC-7B9D85530A41}" name="Colonne5110" dataDxfId="11274"/>
    <tableColumn id="5111" xr3:uid="{2886C5B2-2763-47AC-901E-40B96EDDF6B7}" name="Colonne5111" dataDxfId="11273"/>
    <tableColumn id="5112" xr3:uid="{B00926A6-72D5-4560-B220-C67DB7896575}" name="Colonne5112" dataDxfId="11272"/>
    <tableColumn id="5113" xr3:uid="{265C6298-1415-4E62-AD9B-98C8BB7C533E}" name="Colonne5113" dataDxfId="11271"/>
    <tableColumn id="5114" xr3:uid="{8B863F1B-4208-4651-B876-D2C735569F77}" name="Colonne5114" dataDxfId="11270"/>
    <tableColumn id="5115" xr3:uid="{CA0E93D7-8E8A-4206-8A91-834F33602AFD}" name="Colonne5115" dataDxfId="11269"/>
    <tableColumn id="5116" xr3:uid="{11609C20-DB94-42E5-B725-78017118DAE0}" name="Colonne5116" dataDxfId="11268"/>
    <tableColumn id="5117" xr3:uid="{C8C417DC-0C0D-4A69-97B8-59CC3AA5CBA1}" name="Colonne5117" dataDxfId="11267"/>
    <tableColumn id="5118" xr3:uid="{02E8D969-49AB-4792-9F00-61A7293D8E5D}" name="Colonne5118" dataDxfId="11266"/>
    <tableColumn id="5119" xr3:uid="{8230A630-0D81-4ADE-8EF1-732772F152E1}" name="Colonne5119" dataDxfId="11265"/>
    <tableColumn id="5120" xr3:uid="{B70E960F-19D8-4ED8-AF34-079AD6652E9D}" name="Colonne5120" dataDxfId="11264"/>
    <tableColumn id="5121" xr3:uid="{F9BDFACA-2EA4-4712-926A-FF91ED14611E}" name="Colonne5121" dataDxfId="11263"/>
    <tableColumn id="5122" xr3:uid="{75016E5A-4A11-472A-BBA0-602BEFE10E55}" name="Colonne5122" dataDxfId="11262"/>
    <tableColumn id="5123" xr3:uid="{A5B8F6E9-36C0-42AD-8691-E05858CCACBD}" name="Colonne5123" dataDxfId="11261"/>
    <tableColumn id="5124" xr3:uid="{AB930597-8325-47B8-9A86-B172839C34D4}" name="Colonne5124" dataDxfId="11260"/>
    <tableColumn id="5125" xr3:uid="{346A6309-8A0E-41E6-A2BB-8AEADAB40A2B}" name="Colonne5125" dataDxfId="11259"/>
    <tableColumn id="5126" xr3:uid="{3A8D8142-65D9-4C3A-8F11-06D3D54A3D8A}" name="Colonne5126" dataDxfId="11258"/>
    <tableColumn id="5127" xr3:uid="{1DCA79E3-876C-4FD4-ADC5-9DE9CA87316C}" name="Colonne5127" dataDxfId="11257"/>
    <tableColumn id="5128" xr3:uid="{FE4E0C35-58D5-47CF-90B1-59CD6C863CD5}" name="Colonne5128" dataDxfId="11256"/>
    <tableColumn id="5129" xr3:uid="{92C909FC-B956-4D5B-814A-028B3E8E3683}" name="Colonne5129" dataDxfId="11255"/>
    <tableColumn id="5130" xr3:uid="{74720225-A6BC-47FF-B5FA-D810AEB3FD2F}" name="Colonne5130" dataDxfId="11254"/>
    <tableColumn id="5131" xr3:uid="{1907582B-8613-4A04-9C3A-6BBBA56F097F}" name="Colonne5131" dataDxfId="11253"/>
    <tableColumn id="5132" xr3:uid="{E3D3A7D8-52D8-4744-9B98-E84056C68D67}" name="Colonne5132" dataDxfId="11252"/>
    <tableColumn id="5133" xr3:uid="{7F23F346-2D0C-4367-9BAA-6C78630D822C}" name="Colonne5133" dataDxfId="11251"/>
    <tableColumn id="5134" xr3:uid="{553B7C4D-6641-42FC-B538-E2FFE528E0AB}" name="Colonne5134" dataDxfId="11250"/>
    <tableColumn id="5135" xr3:uid="{A562F06E-5ABD-4A0B-B2B8-C469783B5BA8}" name="Colonne5135" dataDxfId="11249"/>
    <tableColumn id="5136" xr3:uid="{E46CC938-E05D-4304-8ECB-023C19EB08A6}" name="Colonne5136" dataDxfId="11248"/>
    <tableColumn id="5137" xr3:uid="{8D34056A-344F-4D92-BEF7-29A148F1D83B}" name="Colonne5137" dataDxfId="11247"/>
    <tableColumn id="5138" xr3:uid="{1EF696FF-A8CC-4904-9F8C-5947EDA53D5E}" name="Colonne5138" dataDxfId="11246"/>
    <tableColumn id="5139" xr3:uid="{B2281B08-F28E-4017-BF67-D1DDFBD0A170}" name="Colonne5139" dataDxfId="11245"/>
    <tableColumn id="5140" xr3:uid="{2BA031AC-FAEA-45F9-A005-EFF2A9BAC393}" name="Colonne5140" dataDxfId="11244"/>
    <tableColumn id="5141" xr3:uid="{E79C276A-78F4-4D89-B318-81A220E65E2B}" name="Colonne5141" dataDxfId="11243"/>
    <tableColumn id="5142" xr3:uid="{95EDEDF1-6396-4CCD-87FA-01B0F3448C2F}" name="Colonne5142" dataDxfId="11242"/>
    <tableColumn id="5143" xr3:uid="{CCAA8DB9-7E0C-4BB7-A2E5-DFEF085B03EA}" name="Colonne5143" dataDxfId="11241"/>
    <tableColumn id="5144" xr3:uid="{91AF2A74-1C96-45F6-AA79-9AA7C88B5828}" name="Colonne5144" dataDxfId="11240"/>
    <tableColumn id="5145" xr3:uid="{A1B0A9C5-F589-406B-BE72-447B029A1B60}" name="Colonne5145" dataDxfId="11239"/>
    <tableColumn id="5146" xr3:uid="{82D9A906-7707-4851-AF07-EC793782F471}" name="Colonne5146" dataDxfId="11238"/>
    <tableColumn id="5147" xr3:uid="{0CBBB95C-B4C0-4B96-AEDA-3FA540978B7A}" name="Colonne5147" dataDxfId="11237"/>
    <tableColumn id="5148" xr3:uid="{6F7F3728-1CD7-4DC8-AC28-02B422DB0129}" name="Colonne5148" dataDxfId="11236"/>
    <tableColumn id="5149" xr3:uid="{24AB764C-6C90-4ECC-972E-D2A80DB87B8C}" name="Colonne5149" dataDxfId="11235"/>
    <tableColumn id="5150" xr3:uid="{0432B528-6EC8-4E9A-B30E-B9EB6F395202}" name="Colonne5150" dataDxfId="11234"/>
    <tableColumn id="5151" xr3:uid="{E290C463-0F6B-47B9-88BA-0684B4AE5FD2}" name="Colonne5151" dataDxfId="11233"/>
    <tableColumn id="5152" xr3:uid="{968D6861-3A73-496F-A669-DD8D0357B19C}" name="Colonne5152" dataDxfId="11232"/>
    <tableColumn id="5153" xr3:uid="{934FDD3B-6FE6-44E0-B539-EF8EDB11B5AC}" name="Colonne5153" dataDxfId="11231"/>
    <tableColumn id="5154" xr3:uid="{0041C1CE-BA0A-483F-980B-B5921D187CF6}" name="Colonne5154" dataDxfId="11230"/>
    <tableColumn id="5155" xr3:uid="{C2835638-97E9-4294-8977-AF853EF5B3C5}" name="Colonne5155" dataDxfId="11229"/>
    <tableColumn id="5156" xr3:uid="{010B0732-E0DA-4CBC-81E0-5027CC651094}" name="Colonne5156" dataDxfId="11228"/>
    <tableColumn id="5157" xr3:uid="{132AE43F-443E-451E-8141-7B3EF0328C97}" name="Colonne5157" dataDxfId="11227"/>
    <tableColumn id="5158" xr3:uid="{F7CED9BC-E450-43EE-B2F5-BB53566A5B2E}" name="Colonne5158" dataDxfId="11226"/>
    <tableColumn id="5159" xr3:uid="{8F50A71D-3C15-437E-8C7A-385663287B67}" name="Colonne5159" dataDxfId="11225"/>
    <tableColumn id="5160" xr3:uid="{6D93F467-14B1-4B81-8265-A8F6A8E799AB}" name="Colonne5160" dataDxfId="11224"/>
    <tableColumn id="5161" xr3:uid="{EA992A33-0A2A-4DF0-BB18-8909480DC962}" name="Colonne5161" dataDxfId="11223"/>
    <tableColumn id="5162" xr3:uid="{88922E84-0FBC-40B8-9C32-065BD4363730}" name="Colonne5162" dataDxfId="11222"/>
    <tableColumn id="5163" xr3:uid="{C8196E7D-B690-48F2-B85D-82643F39760D}" name="Colonne5163" dataDxfId="11221"/>
    <tableColumn id="5164" xr3:uid="{E973310C-5FB4-49E7-B682-4DA9AF363BCE}" name="Colonne5164" dataDxfId="11220"/>
    <tableColumn id="5165" xr3:uid="{33FBB09F-9825-4DF9-8224-DBDE66FB4374}" name="Colonne5165" dataDxfId="11219"/>
    <tableColumn id="5166" xr3:uid="{75E98E75-B52A-4851-8412-48B1AA6DDDF8}" name="Colonne5166" dataDxfId="11218"/>
    <tableColumn id="5167" xr3:uid="{C15551D5-A6A0-48C0-A5E1-AED7FE5AEACB}" name="Colonne5167" dataDxfId="11217"/>
    <tableColumn id="5168" xr3:uid="{CF69BB9A-2B22-4A85-A379-81CFBED0B2EB}" name="Colonne5168" dataDxfId="11216"/>
    <tableColumn id="5169" xr3:uid="{6F4CD8AF-1DD8-4C8D-A0B3-62F46E59C322}" name="Colonne5169" dataDxfId="11215"/>
    <tableColumn id="5170" xr3:uid="{7E5B5090-370E-4EB8-A983-BE36086EA8C6}" name="Colonne5170" dataDxfId="11214"/>
    <tableColumn id="5171" xr3:uid="{B61C31E4-34F6-4245-A5CF-67188F31284A}" name="Colonne5171" dataDxfId="11213"/>
    <tableColumn id="5172" xr3:uid="{78B9BA87-1473-4C7A-AEC8-4C726035B050}" name="Colonne5172" dataDxfId="11212"/>
    <tableColumn id="5173" xr3:uid="{638AB778-7CB0-4872-B382-4BD878229681}" name="Colonne5173" dataDxfId="11211"/>
    <tableColumn id="5174" xr3:uid="{8E329989-F291-4EDF-9459-7AE84F2BB47F}" name="Colonne5174" dataDxfId="11210"/>
    <tableColumn id="5175" xr3:uid="{3346321B-696E-4C4A-8518-3B5F427BA39F}" name="Colonne5175" dataDxfId="11209"/>
    <tableColumn id="5176" xr3:uid="{82D93A5D-8AFA-424D-A66D-F7DB22B1D672}" name="Colonne5176" dataDxfId="11208"/>
    <tableColumn id="5177" xr3:uid="{7677004F-3D0A-443F-81D4-A66B56E95AE4}" name="Colonne5177" dataDxfId="11207"/>
    <tableColumn id="5178" xr3:uid="{111612EC-B3F7-4359-9B24-0F107E8B5107}" name="Colonne5178" dataDxfId="11206"/>
    <tableColumn id="5179" xr3:uid="{505B0467-BD64-4599-84BC-74A6DEBE7EAD}" name="Colonne5179" dataDxfId="11205"/>
    <tableColumn id="5180" xr3:uid="{177C6C31-8C5C-4014-8873-9324F253DBC2}" name="Colonne5180" dataDxfId="11204"/>
    <tableColumn id="5181" xr3:uid="{93383162-76C1-42EF-BBC6-F136EAF3D505}" name="Colonne5181" dataDxfId="11203"/>
    <tableColumn id="5182" xr3:uid="{035F11ED-59D7-441B-BAB7-377A5FD40A0C}" name="Colonne5182" dataDxfId="11202"/>
    <tableColumn id="5183" xr3:uid="{8B1EEC8C-17FF-4BD8-8F21-B4B7C051DE63}" name="Colonne5183" dataDxfId="11201"/>
    <tableColumn id="5184" xr3:uid="{D87F1020-6A1D-4D65-BC21-CD1D0A720B3A}" name="Colonne5184" dataDxfId="11200"/>
    <tableColumn id="5185" xr3:uid="{48DFA63F-D9B5-472F-A460-BE01C8BF90F7}" name="Colonne5185" dataDxfId="11199"/>
    <tableColumn id="5186" xr3:uid="{FA7BB50B-6557-4173-B344-465BF93BBBEA}" name="Colonne5186" dataDxfId="11198"/>
    <tableColumn id="5187" xr3:uid="{10A0DB84-DF10-431D-A5D7-2E762BED305D}" name="Colonne5187" dataDxfId="11197"/>
    <tableColumn id="5188" xr3:uid="{A1939D30-A086-41F7-A87A-B58C817B23E0}" name="Colonne5188" dataDxfId="11196"/>
    <tableColumn id="5189" xr3:uid="{126AD850-6EEA-48CC-A48B-ECFB5C0CF7E2}" name="Colonne5189" dataDxfId="11195"/>
    <tableColumn id="5190" xr3:uid="{FD5BA9D3-B980-4320-B90C-61A0139A3F6A}" name="Colonne5190" dataDxfId="11194"/>
    <tableColumn id="5191" xr3:uid="{06F2E89A-5433-4FAF-B4EB-F024AACDF900}" name="Colonne5191" dataDxfId="11193"/>
    <tableColumn id="5192" xr3:uid="{BF91D350-7C76-4511-A6C8-FCB60C30404E}" name="Colonne5192" dataDxfId="11192"/>
    <tableColumn id="5193" xr3:uid="{24446F3D-05A0-4D79-B4A4-A454DCB365FD}" name="Colonne5193" dataDxfId="11191"/>
    <tableColumn id="5194" xr3:uid="{048665E7-6A1C-459E-87FB-EE63EED4E4D0}" name="Colonne5194" dataDxfId="11190"/>
    <tableColumn id="5195" xr3:uid="{18CF82D9-F4AE-4445-87D6-2818E6A3CAB3}" name="Colonne5195" dataDxfId="11189"/>
    <tableColumn id="5196" xr3:uid="{431340C9-7A63-432E-950B-A8450BC1152C}" name="Colonne5196" dataDxfId="11188"/>
    <tableColumn id="5197" xr3:uid="{4B81CDA0-24D4-4A37-A4E8-69608996863D}" name="Colonne5197" dataDxfId="11187"/>
    <tableColumn id="5198" xr3:uid="{726F272E-F5C4-4B9E-A631-A1B548D5D4C2}" name="Colonne5198" dataDxfId="11186"/>
    <tableColumn id="5199" xr3:uid="{0D69A165-7BFD-4F5A-A894-9CB920270424}" name="Colonne5199" dataDxfId="11185"/>
    <tableColumn id="5200" xr3:uid="{C580A8BE-B640-4133-B2CA-F2333B925C3C}" name="Colonne5200" dataDxfId="11184"/>
    <tableColumn id="5201" xr3:uid="{28182121-9EBB-44A9-B263-10E88BF2CCEA}" name="Colonne5201" dataDxfId="11183"/>
    <tableColumn id="5202" xr3:uid="{4B66317A-C7E6-4F31-8D63-A8EE807E0F0C}" name="Colonne5202" dataDxfId="11182"/>
    <tableColumn id="5203" xr3:uid="{B408096A-D9E7-4F7B-89FB-589CA8ED93B5}" name="Colonne5203" dataDxfId="11181"/>
    <tableColumn id="5204" xr3:uid="{CC6834AF-B10D-4335-96DA-E50E4E1C87B8}" name="Colonne5204" dataDxfId="11180"/>
    <tableColumn id="5205" xr3:uid="{BD62305B-E2FD-4ADE-A5AE-8DD1E9637108}" name="Colonne5205" dataDxfId="11179"/>
    <tableColumn id="5206" xr3:uid="{DF67C316-F2A4-4EC9-B1B6-FED34CDDC121}" name="Colonne5206" dataDxfId="11178"/>
    <tableColumn id="5207" xr3:uid="{A23EBBC3-E8E2-4D4D-853E-461BC8CE9CD0}" name="Colonne5207" dataDxfId="11177"/>
    <tableColumn id="5208" xr3:uid="{60744545-7C1C-466C-B34B-4E69238CE0F6}" name="Colonne5208" dataDxfId="11176"/>
    <tableColumn id="5209" xr3:uid="{2BB7B35F-63CF-473A-935D-C64D0763D519}" name="Colonne5209" dataDxfId="11175"/>
    <tableColumn id="5210" xr3:uid="{8BFC6A4B-413A-4EEC-B349-CFF326D53F6E}" name="Colonne5210" dataDxfId="11174"/>
    <tableColumn id="5211" xr3:uid="{8CCF1760-5C34-4E31-9F30-CB52A7838BA0}" name="Colonne5211" dataDxfId="11173"/>
    <tableColumn id="5212" xr3:uid="{761C7B70-28AD-4DB4-B18E-9DF7EE15EAFB}" name="Colonne5212" dataDxfId="11172"/>
    <tableColumn id="5213" xr3:uid="{5609AFF5-B0DF-43C2-8D7A-6E95DE89AE26}" name="Colonne5213" dataDxfId="11171"/>
    <tableColumn id="5214" xr3:uid="{096B1F70-7A02-46E9-B314-CED1A23D743D}" name="Colonne5214" dataDxfId="11170"/>
    <tableColumn id="5215" xr3:uid="{01AA48F1-7F3C-4B6F-A1F9-C650CD333EF4}" name="Colonne5215" dataDxfId="11169"/>
    <tableColumn id="5216" xr3:uid="{87BCA7F0-6A05-44CF-92E1-CD40C81CBDB7}" name="Colonne5216" dataDxfId="11168"/>
    <tableColumn id="5217" xr3:uid="{B7931E0A-BDAB-492A-AD10-9991795425AB}" name="Colonne5217" dataDxfId="11167"/>
    <tableColumn id="5218" xr3:uid="{06D679C4-0ECB-4107-9C4C-019C0E707CF5}" name="Colonne5218" dataDxfId="11166"/>
    <tableColumn id="5219" xr3:uid="{01049D21-373C-4613-94CA-9E73DF731C68}" name="Colonne5219" dataDxfId="11165"/>
    <tableColumn id="5220" xr3:uid="{9187BF8F-E676-4324-981D-B5CDE85C5E5B}" name="Colonne5220" dataDxfId="11164"/>
    <tableColumn id="5221" xr3:uid="{69E13B88-EF3D-471E-AFD0-768C3AA00C0C}" name="Colonne5221" dataDxfId="11163"/>
    <tableColumn id="5222" xr3:uid="{90B04BE9-D5E8-41F3-B442-BC4ACA35D96F}" name="Colonne5222" dataDxfId="11162"/>
    <tableColumn id="5223" xr3:uid="{CCC02E31-6888-441F-A0FE-5F7CFAADC58A}" name="Colonne5223" dataDxfId="11161"/>
    <tableColumn id="5224" xr3:uid="{84630F57-0923-40CD-970C-CA4A666C50AE}" name="Colonne5224" dataDxfId="11160"/>
    <tableColumn id="5225" xr3:uid="{A01C9E36-E100-4D13-8A37-487A000ADDD2}" name="Colonne5225" dataDxfId="11159"/>
    <tableColumn id="5226" xr3:uid="{0830A184-A9A4-455B-BDDC-4831F6441E08}" name="Colonne5226" dataDxfId="11158"/>
    <tableColumn id="5227" xr3:uid="{2F1F7E4E-974A-4F00-993C-7F3F3892BFF4}" name="Colonne5227" dataDxfId="11157"/>
    <tableColumn id="5228" xr3:uid="{88892AA4-9D7D-4A32-9C2E-63C8EFFB64DF}" name="Colonne5228" dataDxfId="11156"/>
    <tableColumn id="5229" xr3:uid="{8A092E57-486D-470E-9A02-178E0373D53C}" name="Colonne5229" dataDxfId="11155"/>
    <tableColumn id="5230" xr3:uid="{35A4DBB8-7FF0-4943-B7F0-160617B1ED3C}" name="Colonne5230" dataDxfId="11154"/>
    <tableColumn id="5231" xr3:uid="{ABE11851-572F-47C0-B886-A02C7E1DDA51}" name="Colonne5231" dataDxfId="11153"/>
    <tableColumn id="5232" xr3:uid="{CAA98DA2-EE9B-4733-A7E3-29BF11B08B49}" name="Colonne5232" dataDxfId="11152"/>
    <tableColumn id="5233" xr3:uid="{A3948E3D-2E2D-4074-975E-86DCDB51E9C3}" name="Colonne5233" dataDxfId="11151"/>
    <tableColumn id="5234" xr3:uid="{DCC389A4-72D7-4796-A319-B3D4D6342C85}" name="Colonne5234" dataDxfId="11150"/>
    <tableColumn id="5235" xr3:uid="{210C364B-B022-42D4-9D83-E36BA6435A1C}" name="Colonne5235" dataDxfId="11149"/>
    <tableColumn id="5236" xr3:uid="{DBD58292-FC6F-4C1C-9253-7DC2BB004F05}" name="Colonne5236" dataDxfId="11148"/>
    <tableColumn id="5237" xr3:uid="{20FFEA9E-45F1-45E2-AFA3-2ABE4900A0CF}" name="Colonne5237" dataDxfId="11147"/>
    <tableColumn id="5238" xr3:uid="{46AFAF9E-57D3-40BC-816F-5CFC159A502B}" name="Colonne5238" dataDxfId="11146"/>
    <tableColumn id="5239" xr3:uid="{C955B670-16C4-4928-8FC6-B5D86E2811A3}" name="Colonne5239" dataDxfId="11145"/>
    <tableColumn id="5240" xr3:uid="{D672E738-E3F2-4162-A496-79F25FD97B6A}" name="Colonne5240" dataDxfId="11144"/>
    <tableColumn id="5241" xr3:uid="{76F32975-AECA-4BE7-9E93-4C46D95BA17B}" name="Colonne5241" dataDxfId="11143"/>
    <tableColumn id="5242" xr3:uid="{980C6582-3A5C-410A-9AB1-1F9ADE1466A4}" name="Colonne5242" dataDxfId="11142"/>
    <tableColumn id="5243" xr3:uid="{F86F19C7-F096-4167-94AE-25FF436C8536}" name="Colonne5243" dataDxfId="11141"/>
    <tableColumn id="5244" xr3:uid="{85B72066-0458-4D4F-8474-D45B6E09BDB1}" name="Colonne5244" dataDxfId="11140"/>
    <tableColumn id="5245" xr3:uid="{60EFE180-EB7E-4994-95CC-DDFE940FC7EF}" name="Colonne5245" dataDxfId="11139"/>
    <tableColumn id="5246" xr3:uid="{42FCD27B-0E7E-4438-96ED-98FAD5C308E7}" name="Colonne5246" dataDxfId="11138"/>
    <tableColumn id="5247" xr3:uid="{098E7BBA-B7D7-47A7-860F-031A2BCE69E0}" name="Colonne5247" dataDxfId="11137"/>
    <tableColumn id="5248" xr3:uid="{2BA68B85-E128-431C-8F5B-1357737C2C64}" name="Colonne5248" dataDxfId="11136"/>
    <tableColumn id="5249" xr3:uid="{5FDA85ED-917F-4F55-8F65-2A5CF56A57A9}" name="Colonne5249" dataDxfId="11135"/>
    <tableColumn id="5250" xr3:uid="{E3AFF561-33B5-45E7-A413-658915231617}" name="Colonne5250" dataDxfId="11134"/>
    <tableColumn id="5251" xr3:uid="{1A525B3E-2159-41BB-81E4-C08FDB840F28}" name="Colonne5251" dataDxfId="11133"/>
    <tableColumn id="5252" xr3:uid="{DF8736FB-AEA4-4D41-955C-1B7677610781}" name="Colonne5252" dataDxfId="11132"/>
    <tableColumn id="5253" xr3:uid="{DBAF101C-D6F6-4AFB-9800-6C8B2B25FB9D}" name="Colonne5253" dataDxfId="11131"/>
    <tableColumn id="5254" xr3:uid="{DE50EB73-EA03-4016-9767-DFD49F65EF26}" name="Colonne5254" dataDxfId="11130"/>
    <tableColumn id="5255" xr3:uid="{E99A6B69-5226-4B00-BC46-DAE97D9A3489}" name="Colonne5255" dataDxfId="11129"/>
    <tableColumn id="5256" xr3:uid="{3136D074-347D-4A9F-B1AE-21AE56C7EEF6}" name="Colonne5256" dataDxfId="11128"/>
    <tableColumn id="5257" xr3:uid="{26DF3D27-440D-4D6D-948F-BE747ADF7F9D}" name="Colonne5257" dataDxfId="11127"/>
    <tableColumn id="5258" xr3:uid="{E8D308D3-5344-40F4-8AF8-A7E4BC84691D}" name="Colonne5258" dataDxfId="11126"/>
    <tableColumn id="5259" xr3:uid="{9249DA6A-0998-450E-9777-7AE1C861256A}" name="Colonne5259" dataDxfId="11125"/>
    <tableColumn id="5260" xr3:uid="{FDD76AAC-BED1-4A90-A7CB-2FA603139633}" name="Colonne5260" dataDxfId="11124"/>
    <tableColumn id="5261" xr3:uid="{E6856891-8F0B-4770-9EE9-9ED6748AD067}" name="Colonne5261" dataDxfId="11123"/>
    <tableColumn id="5262" xr3:uid="{729DF104-097F-46C5-9014-4F26AF864FC7}" name="Colonne5262" dataDxfId="11122"/>
    <tableColumn id="5263" xr3:uid="{6A2D5429-1A04-42D8-8B73-1BA238A52DA3}" name="Colonne5263" dataDxfId="11121"/>
    <tableColumn id="5264" xr3:uid="{9C8EE451-3FB3-4238-AD4E-97A500C65C48}" name="Colonne5264" dataDxfId="11120"/>
    <tableColumn id="5265" xr3:uid="{908C64D0-D803-47C0-B055-39A6BC83E752}" name="Colonne5265" dataDxfId="11119"/>
    <tableColumn id="5266" xr3:uid="{B7035D06-E960-4ED7-AE36-F967B10730E5}" name="Colonne5266" dataDxfId="11118"/>
    <tableColumn id="5267" xr3:uid="{78280904-B4D1-42F6-90A4-6FAD3ABB0383}" name="Colonne5267" dataDxfId="11117"/>
    <tableColumn id="5268" xr3:uid="{02636190-2DBC-48C5-B945-F1F6B6E7C8E9}" name="Colonne5268" dataDxfId="11116"/>
    <tableColumn id="5269" xr3:uid="{8D4AFD69-FC28-4620-93AD-5E6F6DFCCD80}" name="Colonne5269" dataDxfId="11115"/>
    <tableColumn id="5270" xr3:uid="{2E10DBFB-0D46-40B7-9720-BA905E074BD8}" name="Colonne5270" dataDxfId="11114"/>
    <tableColumn id="5271" xr3:uid="{A8339EEC-50CF-4A3C-BBBB-90003F67EBED}" name="Colonne5271" dataDxfId="11113"/>
    <tableColumn id="5272" xr3:uid="{DC01E537-E8CF-4934-B620-4B4F8ACF026F}" name="Colonne5272" dataDxfId="11112"/>
    <tableColumn id="5273" xr3:uid="{69639C4C-A629-4B2E-9631-49E5DE0B68F2}" name="Colonne5273" dataDxfId="11111"/>
    <tableColumn id="5274" xr3:uid="{456C3507-A1E1-4E87-B30B-896A9AF43F5C}" name="Colonne5274" dataDxfId="11110"/>
    <tableColumn id="5275" xr3:uid="{3634F041-C9A7-4578-8264-938E219A02CE}" name="Colonne5275" dataDxfId="11109"/>
    <tableColumn id="5276" xr3:uid="{B4BA88E9-D8B1-4F95-9536-9ABA9EA11137}" name="Colonne5276" dataDxfId="11108"/>
    <tableColumn id="5277" xr3:uid="{8333067B-4AC6-4475-8D79-FF145C9B30BE}" name="Colonne5277" dataDxfId="11107"/>
    <tableColumn id="5278" xr3:uid="{DF5745FE-D265-4F90-A35E-D003BF96C4F9}" name="Colonne5278" dataDxfId="11106"/>
    <tableColumn id="5279" xr3:uid="{BC25B06A-B4A9-4E3B-806E-73453E0A1372}" name="Colonne5279" dataDxfId="11105"/>
    <tableColumn id="5280" xr3:uid="{CB666E3F-84C1-4389-9D74-B970356245CB}" name="Colonne5280" dataDxfId="11104"/>
    <tableColumn id="5281" xr3:uid="{B3CCD2F1-EBD4-4953-A751-8E70195B8086}" name="Colonne5281" dataDxfId="11103"/>
    <tableColumn id="5282" xr3:uid="{58C91735-7D2B-416E-B9B8-9E23B3F45791}" name="Colonne5282" dataDxfId="11102"/>
    <tableColumn id="5283" xr3:uid="{60455FC1-247D-428E-B935-3A3030BF10E0}" name="Colonne5283" dataDxfId="11101"/>
    <tableColumn id="5284" xr3:uid="{CA2CF864-F37D-415F-B750-129BF32ED8EA}" name="Colonne5284" dataDxfId="11100"/>
    <tableColumn id="5285" xr3:uid="{84BE71D7-5072-4ED8-BA39-72EA42FE20CA}" name="Colonne5285" dataDxfId="11099"/>
    <tableColumn id="5286" xr3:uid="{BAE919F0-6085-4703-9B0E-AA6057DAFEF6}" name="Colonne5286" dataDxfId="11098"/>
    <tableColumn id="5287" xr3:uid="{A9AC4895-F62C-4C1B-BE17-4BCD98186C14}" name="Colonne5287" dataDxfId="11097"/>
    <tableColumn id="5288" xr3:uid="{9F03F81C-6A8D-4BE3-A94E-C4AD78D51233}" name="Colonne5288" dataDxfId="11096"/>
    <tableColumn id="5289" xr3:uid="{EFCA4FD0-5B7E-4AE9-AB78-830BC022B4CD}" name="Colonne5289" dataDxfId="11095"/>
    <tableColumn id="5290" xr3:uid="{3127F923-A6A2-4D6A-800E-0C0FFDF0EF73}" name="Colonne5290" dataDxfId="11094"/>
    <tableColumn id="5291" xr3:uid="{C4A91F5E-C608-4F73-A07B-44B2A8CF1DC9}" name="Colonne5291" dataDxfId="11093"/>
    <tableColumn id="5292" xr3:uid="{4AC9973C-B1CC-41D2-A07B-94330AD4E6B5}" name="Colonne5292" dataDxfId="11092"/>
    <tableColumn id="5293" xr3:uid="{7AF54CAA-4ADE-47A8-A48B-955E6B89C8BA}" name="Colonne5293" dataDxfId="11091"/>
    <tableColumn id="5294" xr3:uid="{37CBC429-2D2B-4ECF-BB9A-E7481C868F77}" name="Colonne5294" dataDxfId="11090"/>
    <tableColumn id="5295" xr3:uid="{B51648BD-089D-46D6-AA96-071F67E989DA}" name="Colonne5295" dataDxfId="11089"/>
    <tableColumn id="5296" xr3:uid="{0A7BF630-11C7-4E0C-87A6-C787C6EA5241}" name="Colonne5296" dataDxfId="11088"/>
    <tableColumn id="5297" xr3:uid="{C4A551F8-103F-4497-83B3-B095251D832A}" name="Colonne5297" dataDxfId="11087"/>
    <tableColumn id="5298" xr3:uid="{20970CDD-AA22-4D1A-819F-2776DDC2AE0B}" name="Colonne5298" dataDxfId="11086"/>
    <tableColumn id="5299" xr3:uid="{AC86D7B3-7686-4BD8-B8F4-9F17953EFC39}" name="Colonne5299" dataDxfId="11085"/>
    <tableColumn id="5300" xr3:uid="{DC94E711-93F2-452A-A6AB-06CD8D66F6B0}" name="Colonne5300" dataDxfId="11084"/>
    <tableColumn id="5301" xr3:uid="{DE8996BD-DA10-4320-A278-6AE9AFC08C4C}" name="Colonne5301" dataDxfId="11083"/>
    <tableColumn id="5302" xr3:uid="{D00B1883-9F2F-4ABA-9D7D-F8DCD60A44CC}" name="Colonne5302" dataDxfId="11082"/>
    <tableColumn id="5303" xr3:uid="{215F99BE-E88A-4A3B-B9E2-2A1FCC8B8CF5}" name="Colonne5303" dataDxfId="11081"/>
    <tableColumn id="5304" xr3:uid="{2B8DE9A2-F184-4A13-8079-394128839234}" name="Colonne5304" dataDxfId="11080"/>
    <tableColumn id="5305" xr3:uid="{1A4A1ACB-B2D5-4C4D-BA11-C0D6F2F9741C}" name="Colonne5305" dataDxfId="11079"/>
    <tableColumn id="5306" xr3:uid="{40BC570C-09D9-4604-8BA7-BC58D9DC6E79}" name="Colonne5306" dataDxfId="11078"/>
    <tableColumn id="5307" xr3:uid="{79C0FCB5-3CD7-455E-A18B-5871ED2CBAA0}" name="Colonne5307" dataDxfId="11077"/>
    <tableColumn id="5308" xr3:uid="{73A91C87-878A-4A48-8388-F0C9FAE43C20}" name="Colonne5308" dataDxfId="11076"/>
    <tableColumn id="5309" xr3:uid="{9B66B0DF-961A-42E4-89D5-D02A0F24D533}" name="Colonne5309" dataDxfId="11075"/>
    <tableColumn id="5310" xr3:uid="{ECCF2CBC-3B15-4F10-83E6-B447CC83A0B7}" name="Colonne5310" dataDxfId="11074"/>
    <tableColumn id="5311" xr3:uid="{D8E4A3BF-3F90-4388-9E29-76FD5786687D}" name="Colonne5311" dataDxfId="11073"/>
    <tableColumn id="5312" xr3:uid="{7E997758-413B-4740-8DBC-E267DDA10A7C}" name="Colonne5312" dataDxfId="11072"/>
    <tableColumn id="5313" xr3:uid="{EBA6F247-3EAE-4427-B85B-9434C8D7206F}" name="Colonne5313" dataDxfId="11071"/>
    <tableColumn id="5314" xr3:uid="{7CA67BF1-69CB-4F27-ADF1-7FBA907145F5}" name="Colonne5314" dataDxfId="11070"/>
    <tableColumn id="5315" xr3:uid="{53CE04DF-15EB-45E5-8C10-0B62A4B82649}" name="Colonne5315" dataDxfId="11069"/>
    <tableColumn id="5316" xr3:uid="{24AEA04D-2F5C-465A-BB25-13ED193FEC5D}" name="Colonne5316" dataDxfId="11068"/>
    <tableColumn id="5317" xr3:uid="{D17F8C64-216D-4357-A215-36E0AF55F9DA}" name="Colonne5317" dataDxfId="11067"/>
    <tableColumn id="5318" xr3:uid="{F42A0C9A-38ED-45E8-AEC4-002D79A6261F}" name="Colonne5318" dataDxfId="11066"/>
    <tableColumn id="5319" xr3:uid="{58AF6D5B-7D1D-4DFC-A44D-286559932221}" name="Colonne5319" dataDxfId="11065"/>
    <tableColumn id="5320" xr3:uid="{2AABDC08-CB3A-42DC-B792-5AC27D68BF63}" name="Colonne5320" dataDxfId="11064"/>
    <tableColumn id="5321" xr3:uid="{E6852B96-F91F-49CD-89B4-6526CF44F6C2}" name="Colonne5321" dataDxfId="11063"/>
    <tableColumn id="5322" xr3:uid="{32AEFFC6-ADE6-4638-B0DC-9C00BE901096}" name="Colonne5322" dataDxfId="11062"/>
    <tableColumn id="5323" xr3:uid="{A2A54D87-9BF6-42B1-BEE0-5B612FB98C68}" name="Colonne5323" dataDxfId="11061"/>
    <tableColumn id="5324" xr3:uid="{A275DBB0-35F5-4E60-B8AF-561031ED000A}" name="Colonne5324" dataDxfId="11060"/>
    <tableColumn id="5325" xr3:uid="{8526D0B9-DD89-4A0D-8617-DFBB598396A8}" name="Colonne5325" dataDxfId="11059"/>
    <tableColumn id="5326" xr3:uid="{D0080B85-7D2E-4AF1-A63A-86C38D771C08}" name="Colonne5326" dataDxfId="11058"/>
    <tableColumn id="5327" xr3:uid="{5F0C500D-72F8-48AD-8E43-5E14C772A2F5}" name="Colonne5327" dataDxfId="11057"/>
    <tableColumn id="5328" xr3:uid="{EDD19264-EDE0-4372-9FA9-2EF9DA924377}" name="Colonne5328" dataDxfId="11056"/>
    <tableColumn id="5329" xr3:uid="{4D86F03B-5D57-4A00-9666-749A2E35A85B}" name="Colonne5329" dataDxfId="11055"/>
    <tableColumn id="5330" xr3:uid="{2547EE26-DF94-4C34-B490-23251CBE7129}" name="Colonne5330" dataDxfId="11054"/>
    <tableColumn id="5331" xr3:uid="{C86C0361-5D7B-42F0-8307-BB3E71321991}" name="Colonne5331" dataDxfId="11053"/>
    <tableColumn id="5332" xr3:uid="{2D124135-0CD6-4C85-BA81-416E893511A3}" name="Colonne5332" dataDxfId="11052"/>
    <tableColumn id="5333" xr3:uid="{8029BB95-A37F-4C71-9DBA-D2D6696857B9}" name="Colonne5333" dataDxfId="11051"/>
    <tableColumn id="5334" xr3:uid="{76ADD9BB-7F6F-4907-9FF6-871B666D78F0}" name="Colonne5334" dataDxfId="11050"/>
    <tableColumn id="5335" xr3:uid="{BE64C614-FFF8-4018-AC45-86D15CE66350}" name="Colonne5335" dataDxfId="11049"/>
    <tableColumn id="5336" xr3:uid="{B1A2E0DF-BB98-4466-8241-850BD32D2F43}" name="Colonne5336" dataDxfId="11048"/>
    <tableColumn id="5337" xr3:uid="{4D66BBC5-C6A8-46FA-9F11-9971660E5BE8}" name="Colonne5337" dataDxfId="11047"/>
    <tableColumn id="5338" xr3:uid="{7D1DA86C-CB86-4800-AAE0-7C887156C045}" name="Colonne5338" dataDxfId="11046"/>
    <tableColumn id="5339" xr3:uid="{709562A8-FBF8-4CE3-BFD8-D60CA2FC7BBD}" name="Colonne5339" dataDxfId="11045"/>
    <tableColumn id="5340" xr3:uid="{0E713F52-C6A5-488F-AE9D-A1DBCE857B66}" name="Colonne5340" dataDxfId="11044"/>
    <tableColumn id="5341" xr3:uid="{4538A915-7B0B-46ED-9B98-EF67568CDFF1}" name="Colonne5341" dataDxfId="11043"/>
    <tableColumn id="5342" xr3:uid="{FCC0791F-47AD-4C61-ADEC-5C6ABB3C47F2}" name="Colonne5342" dataDxfId="11042"/>
    <tableColumn id="5343" xr3:uid="{29FF60CA-84DD-4CD0-A850-E584731C9F08}" name="Colonne5343" dataDxfId="11041"/>
    <tableColumn id="5344" xr3:uid="{C0235A11-9391-44FE-A886-587FF5337BCB}" name="Colonne5344" dataDxfId="11040"/>
    <tableColumn id="5345" xr3:uid="{28D7BB5C-30BE-4D79-9F20-97EBFDDC9A57}" name="Colonne5345" dataDxfId="11039"/>
    <tableColumn id="5346" xr3:uid="{0C344F92-CCE5-4E7A-835B-EFC934FEA76C}" name="Colonne5346" dataDxfId="11038"/>
    <tableColumn id="5347" xr3:uid="{C9D6FDD9-D57E-4AE2-A9A5-50AA34E76065}" name="Colonne5347" dataDxfId="11037"/>
    <tableColumn id="5348" xr3:uid="{86853DF5-B7E4-4820-8F15-A59994D92707}" name="Colonne5348" dataDxfId="11036"/>
    <tableColumn id="5349" xr3:uid="{2913639E-8FC8-4217-A6C4-1929847EA33D}" name="Colonne5349" dataDxfId="11035"/>
    <tableColumn id="5350" xr3:uid="{28D044E2-83D8-42D9-A0F1-B514D169784A}" name="Colonne5350" dataDxfId="11034"/>
    <tableColumn id="5351" xr3:uid="{624FFB72-87A3-410F-9687-98EC56AE49A9}" name="Colonne5351" dataDxfId="11033"/>
    <tableColumn id="5352" xr3:uid="{E7B0C56F-D169-4A1A-96CD-917C70C618E9}" name="Colonne5352" dataDxfId="11032"/>
    <tableColumn id="5353" xr3:uid="{43F01C0A-59D7-4C8B-A755-489401E40340}" name="Colonne5353" dataDxfId="11031"/>
    <tableColumn id="5354" xr3:uid="{1F711E02-B46F-4D3A-836A-F08E4ABD43CA}" name="Colonne5354" dataDxfId="11030"/>
    <tableColumn id="5355" xr3:uid="{5091EFD7-1C14-4EB0-B241-77B40E9242A6}" name="Colonne5355" dataDxfId="11029"/>
    <tableColumn id="5356" xr3:uid="{D3F2311E-9EC7-4C89-83D0-5B75AC6B695C}" name="Colonne5356" dataDxfId="11028"/>
    <tableColumn id="5357" xr3:uid="{9E369A2A-88D5-4D8C-B19D-52E9ECA7598A}" name="Colonne5357" dataDxfId="11027"/>
    <tableColumn id="5358" xr3:uid="{094824F3-ADEF-4D4E-982D-4162F4859A86}" name="Colonne5358" dataDxfId="11026"/>
    <tableColumn id="5359" xr3:uid="{1EEFBB49-2CC8-4964-8A40-6AC55667C22F}" name="Colonne5359" dataDxfId="11025"/>
    <tableColumn id="5360" xr3:uid="{358D744D-FC34-4753-85B1-05ABB539C88E}" name="Colonne5360" dataDxfId="11024"/>
    <tableColumn id="5361" xr3:uid="{37901CC9-D8CA-45E4-9975-2D1E842C34BD}" name="Colonne5361" dataDxfId="11023"/>
    <tableColumn id="5362" xr3:uid="{CA0D6C00-235E-4FD8-8446-A30237EF8316}" name="Colonne5362" dataDxfId="11022"/>
    <tableColumn id="5363" xr3:uid="{0F6B9658-5E51-4C43-8AA6-B97E0909B121}" name="Colonne5363" dataDxfId="11021"/>
    <tableColumn id="5364" xr3:uid="{32D95812-038C-4D70-A2F8-C57EBA0DEFBF}" name="Colonne5364" dataDxfId="11020"/>
    <tableColumn id="5365" xr3:uid="{87471B2F-5621-453D-9005-C038A2AD6446}" name="Colonne5365" dataDxfId="11019"/>
    <tableColumn id="5366" xr3:uid="{EBBFD97F-FC82-411E-85DE-D76CAB14FCB8}" name="Colonne5366" dataDxfId="11018"/>
    <tableColumn id="5367" xr3:uid="{E5B387BB-C2E9-43DD-928D-B80E982CA384}" name="Colonne5367" dataDxfId="11017"/>
    <tableColumn id="5368" xr3:uid="{EC436038-1A51-48BC-99E7-BA4F67ED9D75}" name="Colonne5368" dataDxfId="11016"/>
    <tableColumn id="5369" xr3:uid="{AF1F1525-2A6B-4D8C-A670-80783ED3E4B4}" name="Colonne5369" dataDxfId="11015"/>
    <tableColumn id="5370" xr3:uid="{D82C7E38-2C72-4736-9853-0F346A80EDCD}" name="Colonne5370" dataDxfId="11014"/>
    <tableColumn id="5371" xr3:uid="{17DE35D0-E084-4187-AF50-FEAF2085A3D6}" name="Colonne5371" dataDxfId="11013"/>
    <tableColumn id="5372" xr3:uid="{13DF5F65-0868-48F7-B733-FD46FDB2A494}" name="Colonne5372" dataDxfId="11012"/>
    <tableColumn id="5373" xr3:uid="{095DAC34-B48D-4DC8-A738-130E0FA29EA2}" name="Colonne5373" dataDxfId="11011"/>
    <tableColumn id="5374" xr3:uid="{2E4EA167-AEF4-4270-8A39-64D1F711D4BA}" name="Colonne5374" dataDxfId="11010"/>
    <tableColumn id="5375" xr3:uid="{D948EC7F-E046-4270-9CA9-A000C644AEF4}" name="Colonne5375" dataDxfId="11009"/>
    <tableColumn id="5376" xr3:uid="{E80E5DE4-2DE8-48DB-8FB1-A3CC4F854D77}" name="Colonne5376" dataDxfId="11008"/>
    <tableColumn id="5377" xr3:uid="{863C3FBB-B6E2-42D3-836D-E8405D57DADB}" name="Colonne5377" dataDxfId="11007"/>
    <tableColumn id="5378" xr3:uid="{D30CFD7D-AFC2-4459-B92D-9867E4064C62}" name="Colonne5378" dataDxfId="11006"/>
    <tableColumn id="5379" xr3:uid="{7C6701AE-8ED0-454B-A9C6-85BB318A637F}" name="Colonne5379" dataDxfId="11005"/>
    <tableColumn id="5380" xr3:uid="{6CC6C464-4824-4FEA-AA61-2413F5A59276}" name="Colonne5380" dataDxfId="11004"/>
    <tableColumn id="5381" xr3:uid="{50EEC9B9-A4B7-4371-B260-CE1E56967304}" name="Colonne5381" dataDxfId="11003"/>
    <tableColumn id="5382" xr3:uid="{4030E350-0F75-498A-A81C-0586F677489B}" name="Colonne5382" dataDxfId="11002"/>
    <tableColumn id="5383" xr3:uid="{9958557F-3C54-4A6E-A5DE-518D6CF7A93C}" name="Colonne5383" dataDxfId="11001"/>
    <tableColumn id="5384" xr3:uid="{613F079B-9566-4071-BDD0-EC4424E14555}" name="Colonne5384" dataDxfId="11000"/>
    <tableColumn id="5385" xr3:uid="{2992CAB0-382B-498E-84F8-FF1868619B6C}" name="Colonne5385" dataDxfId="10999"/>
    <tableColumn id="5386" xr3:uid="{19C55037-C7D0-4EF9-A7B7-B3A40A3D1B50}" name="Colonne5386" dataDxfId="10998"/>
    <tableColumn id="5387" xr3:uid="{78370ABC-F624-42C3-9BD7-62825A551C0D}" name="Colonne5387" dataDxfId="10997"/>
    <tableColumn id="5388" xr3:uid="{8A070EE7-1EBC-4503-A56F-0CED85272E52}" name="Colonne5388" dataDxfId="10996"/>
    <tableColumn id="5389" xr3:uid="{1B2776D2-7F9F-47A3-959C-7A9CBA7DF604}" name="Colonne5389" dataDxfId="10995"/>
    <tableColumn id="5390" xr3:uid="{3C653679-7668-441E-967A-694B4FD7AF20}" name="Colonne5390" dataDxfId="10994"/>
    <tableColumn id="5391" xr3:uid="{E43AA8B5-4E00-41C7-9D5D-A2194BF75C75}" name="Colonne5391" dataDxfId="10993"/>
    <tableColumn id="5392" xr3:uid="{B72FC2EE-4828-42F0-829F-11969FA7DF79}" name="Colonne5392" dataDxfId="10992"/>
    <tableColumn id="5393" xr3:uid="{9E6624AD-D55A-45A7-809C-8F4FF5B42C18}" name="Colonne5393" dataDxfId="10991"/>
    <tableColumn id="5394" xr3:uid="{C3C1CECB-B1A9-4E86-A3BF-299E68E6C8CA}" name="Colonne5394" dataDxfId="10990"/>
    <tableColumn id="5395" xr3:uid="{46C392F6-E329-4429-84C2-37E30E82D110}" name="Colonne5395" dataDxfId="10989"/>
    <tableColumn id="5396" xr3:uid="{B5DA1D05-C1D0-4ECF-BE6D-97E0D76B6504}" name="Colonne5396" dataDxfId="10988"/>
    <tableColumn id="5397" xr3:uid="{2CC58537-D234-4935-A942-8F6870E0C72E}" name="Colonne5397" dataDxfId="10987"/>
    <tableColumn id="5398" xr3:uid="{888935DF-3AF2-4ECF-B9A9-904B24DFD9E4}" name="Colonne5398" dataDxfId="10986"/>
    <tableColumn id="5399" xr3:uid="{C4DFDFFD-73B2-4568-B35E-A486BE3EB18B}" name="Colonne5399" dataDxfId="10985"/>
    <tableColumn id="5400" xr3:uid="{8C1C191F-7980-4995-9FB7-10E53746A8CB}" name="Colonne5400" dataDxfId="10984"/>
    <tableColumn id="5401" xr3:uid="{1CFC4B7B-40C2-444C-842E-E20D8A7F1404}" name="Colonne5401" dataDxfId="10983"/>
    <tableColumn id="5402" xr3:uid="{10EA7388-849D-46F4-9DF8-7CD69D671189}" name="Colonne5402" dataDxfId="10982"/>
    <tableColumn id="5403" xr3:uid="{0207BCD1-3A39-4D19-8EDB-393E27F43A95}" name="Colonne5403" dataDxfId="10981"/>
    <tableColumn id="5404" xr3:uid="{472B9AFF-217D-4BCE-8781-E039CBDCB14D}" name="Colonne5404" dataDxfId="10980"/>
    <tableColumn id="5405" xr3:uid="{B127338E-7909-4E6E-BA78-E14AC5147702}" name="Colonne5405" dataDxfId="10979"/>
    <tableColumn id="5406" xr3:uid="{6FCAE314-D4D7-4D6F-9E0E-7986EE169180}" name="Colonne5406" dataDxfId="10978"/>
    <tableColumn id="5407" xr3:uid="{B8B4ECEF-970E-405A-A57D-C152916CA23D}" name="Colonne5407" dataDxfId="10977"/>
    <tableColumn id="5408" xr3:uid="{DF77B97A-09BB-48E5-82FE-616794910686}" name="Colonne5408" dataDxfId="10976"/>
    <tableColumn id="5409" xr3:uid="{E145F86C-C7FD-402F-8E50-A0899CD691D0}" name="Colonne5409" dataDxfId="10975"/>
    <tableColumn id="5410" xr3:uid="{4B224603-9C1D-4F36-A6EB-5C7646C6D1D5}" name="Colonne5410" dataDxfId="10974"/>
    <tableColumn id="5411" xr3:uid="{3306D904-CD5C-47A2-80CC-CE496264EBBF}" name="Colonne5411" dataDxfId="10973"/>
    <tableColumn id="5412" xr3:uid="{82D3920D-F85C-4BF0-8ECA-55CA09AC1A05}" name="Colonne5412" dataDxfId="10972"/>
    <tableColumn id="5413" xr3:uid="{987AE4BE-0EE7-4B35-9844-DD4E597B34C2}" name="Colonne5413" dataDxfId="10971"/>
    <tableColumn id="5414" xr3:uid="{C9CB033E-8ADE-4D0F-AA0B-94DE69434F57}" name="Colonne5414" dataDxfId="10970"/>
    <tableColumn id="5415" xr3:uid="{16FD98B0-CC50-4129-B3A6-E0AEA83CA04D}" name="Colonne5415" dataDxfId="10969"/>
    <tableColumn id="5416" xr3:uid="{FAD86939-91A9-4FCB-81B0-88667DB5E681}" name="Colonne5416" dataDxfId="10968"/>
    <tableColumn id="5417" xr3:uid="{4CAC7A03-8582-4386-B8FD-E4AC80F0FA48}" name="Colonne5417" dataDxfId="10967"/>
    <tableColumn id="5418" xr3:uid="{652E002C-15C8-48D5-AF74-3C6DCCA9713A}" name="Colonne5418" dataDxfId="10966"/>
    <tableColumn id="5419" xr3:uid="{306078BD-B1C4-410C-A12A-560A352999C2}" name="Colonne5419" dataDxfId="10965"/>
    <tableColumn id="5420" xr3:uid="{ED4BDAC2-5506-4F8A-8507-777F8F1B46B7}" name="Colonne5420" dataDxfId="10964"/>
    <tableColumn id="5421" xr3:uid="{A305E199-4BAE-468E-9E36-4219163D8BF6}" name="Colonne5421" dataDxfId="10963"/>
    <tableColumn id="5422" xr3:uid="{000F541E-997C-49BF-81A4-A97EB0A6B13E}" name="Colonne5422" dataDxfId="10962"/>
    <tableColumn id="5423" xr3:uid="{FCFA26F0-C7DE-40DB-BBE1-01A32CE83B7C}" name="Colonne5423" dataDxfId="10961"/>
    <tableColumn id="5424" xr3:uid="{50D7CE8B-BB96-445F-B376-16D4BE89085F}" name="Colonne5424" dataDxfId="10960"/>
    <tableColumn id="5425" xr3:uid="{4CA8259C-3D97-4BCB-AC7C-97AF2606BAD9}" name="Colonne5425" dataDxfId="10959"/>
    <tableColumn id="5426" xr3:uid="{F8128030-10A7-476E-97B4-0B26B5AAB334}" name="Colonne5426" dataDxfId="10958"/>
    <tableColumn id="5427" xr3:uid="{1141C8E8-7446-4A7F-872F-B7AAB400D6F3}" name="Colonne5427" dataDxfId="10957"/>
    <tableColumn id="5428" xr3:uid="{014D0307-CAB5-4ED3-A205-514B0F739BFC}" name="Colonne5428" dataDxfId="10956"/>
    <tableColumn id="5429" xr3:uid="{4DBA44CB-9167-43E6-9190-C31BC4C02951}" name="Colonne5429" dataDxfId="10955"/>
    <tableColumn id="5430" xr3:uid="{DA1317F8-C0CC-40DF-90D9-C3AC59F2BE90}" name="Colonne5430" dataDxfId="10954"/>
    <tableColumn id="5431" xr3:uid="{29533867-4BE3-429F-BD2D-D923AD990EDD}" name="Colonne5431" dataDxfId="10953"/>
    <tableColumn id="5432" xr3:uid="{31BE3E6D-AA9A-41CE-9F94-E4394810780B}" name="Colonne5432" dataDxfId="10952"/>
    <tableColumn id="5433" xr3:uid="{A6E6E435-8C65-421C-B8A6-42DDF00BA851}" name="Colonne5433" dataDxfId="10951"/>
    <tableColumn id="5434" xr3:uid="{0FDFD3A5-5300-4825-AD5E-10262FA70C78}" name="Colonne5434" dataDxfId="10950"/>
    <tableColumn id="5435" xr3:uid="{008A4994-18FB-420A-8CAB-BF8CA2B049CC}" name="Colonne5435" dataDxfId="10949"/>
    <tableColumn id="5436" xr3:uid="{FD47C9F2-9F83-41E2-BC7C-9227C5E0AE0A}" name="Colonne5436" dataDxfId="10948"/>
    <tableColumn id="5437" xr3:uid="{B28DDF33-C9C3-485F-BE12-1C83397CEF35}" name="Colonne5437" dataDxfId="10947"/>
    <tableColumn id="5438" xr3:uid="{1A4E7F17-FF1E-47BA-9F3B-11543EE8EC10}" name="Colonne5438" dataDxfId="10946"/>
    <tableColumn id="5439" xr3:uid="{F63531D9-7938-4149-BD8D-623872856790}" name="Colonne5439" dataDxfId="10945"/>
    <tableColumn id="5440" xr3:uid="{4928CA6A-296E-45C7-A455-3B178972E5B1}" name="Colonne5440" dataDxfId="10944"/>
    <tableColumn id="5441" xr3:uid="{324AAFF4-D83B-49B1-BCFE-9AB08BAE0292}" name="Colonne5441" dataDxfId="10943"/>
    <tableColumn id="5442" xr3:uid="{C6D36FF7-D93F-473B-90D6-7CEEDF21D95C}" name="Colonne5442" dataDxfId="10942"/>
    <tableColumn id="5443" xr3:uid="{FC5099ED-96A1-4BDD-A15B-157B0B148C6C}" name="Colonne5443" dataDxfId="10941"/>
    <tableColumn id="5444" xr3:uid="{C9A9B757-1E60-41E0-B41E-C605EED98681}" name="Colonne5444" dataDxfId="10940"/>
    <tableColumn id="5445" xr3:uid="{0242553B-DFDA-4D69-931C-E3FBE68DD64F}" name="Colonne5445" dataDxfId="10939"/>
    <tableColumn id="5446" xr3:uid="{AE837D83-DA10-41ED-A194-863CD0C6FA0A}" name="Colonne5446" dataDxfId="10938"/>
    <tableColumn id="5447" xr3:uid="{FF407AC1-5434-45EF-A78A-93FE52C1E5DF}" name="Colonne5447" dataDxfId="10937"/>
    <tableColumn id="5448" xr3:uid="{CE18EEC5-56BD-4E11-AEC8-F57F78C8FF53}" name="Colonne5448" dataDxfId="10936"/>
    <tableColumn id="5449" xr3:uid="{11E33AF9-9323-496C-B337-0453E47C0089}" name="Colonne5449" dataDxfId="10935"/>
    <tableColumn id="5450" xr3:uid="{3A3876F3-3B71-44AB-BACC-3BE49AF8381D}" name="Colonne5450" dataDxfId="10934"/>
    <tableColumn id="5451" xr3:uid="{4A5A17E0-16A5-4CCC-9753-AC67210E0ED2}" name="Colonne5451" dataDxfId="10933"/>
    <tableColumn id="5452" xr3:uid="{D3B4F20D-AB30-4158-955F-358E9FEE16F4}" name="Colonne5452" dataDxfId="10932"/>
    <tableColumn id="5453" xr3:uid="{A89A6824-F77E-4B8D-B4C6-788DE253955E}" name="Colonne5453" dataDxfId="10931"/>
    <tableColumn id="5454" xr3:uid="{811D5BDB-14B6-48C0-B4A1-C06D92309D74}" name="Colonne5454" dataDxfId="10930"/>
    <tableColumn id="5455" xr3:uid="{9312E2BE-5A3D-45CA-A8F8-A4701AB4E899}" name="Colonne5455" dataDxfId="10929"/>
    <tableColumn id="5456" xr3:uid="{68C25D02-D889-43D0-8332-AAEA776766BB}" name="Colonne5456" dataDxfId="10928"/>
    <tableColumn id="5457" xr3:uid="{DBB24B6E-6C74-4EE1-AF64-4559944266A9}" name="Colonne5457" dataDxfId="10927"/>
    <tableColumn id="5458" xr3:uid="{6EB09464-5966-4F4C-A26A-06DABA933809}" name="Colonne5458" dataDxfId="10926"/>
    <tableColumn id="5459" xr3:uid="{51EA3D45-97C2-48D8-9F7C-817C4635AF05}" name="Colonne5459" dataDxfId="10925"/>
    <tableColumn id="5460" xr3:uid="{06DD359A-FEBD-49CB-A539-18663CA80E20}" name="Colonne5460" dataDxfId="10924"/>
    <tableColumn id="5461" xr3:uid="{7F9299E7-4F45-4893-B9AC-25C450E5B480}" name="Colonne5461" dataDxfId="10923"/>
    <tableColumn id="5462" xr3:uid="{9B9EF2F5-F13B-497E-B18A-0162DFCC0A49}" name="Colonne5462" dataDxfId="10922"/>
    <tableColumn id="5463" xr3:uid="{EFEE4054-D139-4FA2-8DD9-F7A8C87641C1}" name="Colonne5463" dataDxfId="10921"/>
    <tableColumn id="5464" xr3:uid="{31A61592-4AC4-4E03-8E08-C2BFC7DE3430}" name="Colonne5464" dataDxfId="10920"/>
    <tableColumn id="5465" xr3:uid="{917071DF-EA0F-4931-BF1F-7EC7B68E0961}" name="Colonne5465" dataDxfId="10919"/>
    <tableColumn id="5466" xr3:uid="{6C6FA468-CEE9-443D-8F7B-B91E54F6547B}" name="Colonne5466" dataDxfId="10918"/>
    <tableColumn id="5467" xr3:uid="{38A2E937-2DA6-4161-905E-20CAE02A62CA}" name="Colonne5467" dataDxfId="10917"/>
    <tableColumn id="5468" xr3:uid="{42B183AC-1264-4F7F-A324-7BF270656D7F}" name="Colonne5468" dataDxfId="10916"/>
    <tableColumn id="5469" xr3:uid="{B4E95571-B294-449A-A2C5-E62AE680E765}" name="Colonne5469" dataDxfId="10915"/>
    <tableColumn id="5470" xr3:uid="{C604806F-00C7-402C-90D2-EA1EBE09AD15}" name="Colonne5470" dataDxfId="10914"/>
    <tableColumn id="5471" xr3:uid="{AA6B19E5-33C5-4EDB-96E0-BB5F7E1B3E49}" name="Colonne5471" dataDxfId="10913"/>
    <tableColumn id="5472" xr3:uid="{94769EA5-456E-42DF-B783-7F105D7C3CA2}" name="Colonne5472" dataDxfId="10912"/>
    <tableColumn id="5473" xr3:uid="{8E134108-A752-429E-A527-577FDE2C4D00}" name="Colonne5473" dataDxfId="10911"/>
    <tableColumn id="5474" xr3:uid="{E4E0BF97-EB69-41B7-AC53-E45FADF7FAD0}" name="Colonne5474" dataDxfId="10910"/>
    <tableColumn id="5475" xr3:uid="{A8B11F5B-CA7A-4112-95DE-FAF8C2B19E35}" name="Colonne5475" dataDxfId="10909"/>
    <tableColumn id="5476" xr3:uid="{85A31C22-18E6-4A54-BF1A-1E461E48DBD9}" name="Colonne5476" dataDxfId="10908"/>
    <tableColumn id="5477" xr3:uid="{3EAD676F-48B3-4870-883B-D39AB7ED46BA}" name="Colonne5477" dataDxfId="10907"/>
    <tableColumn id="5478" xr3:uid="{F3DB231B-95CD-4383-A048-63921D12210D}" name="Colonne5478" dataDxfId="10906"/>
    <tableColumn id="5479" xr3:uid="{E5FA987B-8E51-4647-9FDC-ED50805CB13C}" name="Colonne5479" dataDxfId="10905"/>
    <tableColumn id="5480" xr3:uid="{6919F112-CD87-4221-9B1D-9ABEA7DD5A0D}" name="Colonne5480" dataDxfId="10904"/>
    <tableColumn id="5481" xr3:uid="{0CA2EE4D-3424-4D66-951F-266E0A0E926F}" name="Colonne5481" dataDxfId="10903"/>
    <tableColumn id="5482" xr3:uid="{916DF8BF-406A-4606-AEF3-93E975B4DA0F}" name="Colonne5482" dataDxfId="10902"/>
    <tableColumn id="5483" xr3:uid="{54191AC6-C7FA-4318-B4F1-51A8C947F455}" name="Colonne5483" dataDxfId="10901"/>
    <tableColumn id="5484" xr3:uid="{A338EA34-A6FA-418C-8CBB-23FA4571A909}" name="Colonne5484" dataDxfId="10900"/>
    <tableColumn id="5485" xr3:uid="{6B3A15F4-1A51-442B-8528-7F970DC5C852}" name="Colonne5485" dataDxfId="10899"/>
    <tableColumn id="5486" xr3:uid="{887773CD-9C81-4DC1-B163-50A20DA80C9F}" name="Colonne5486" dataDxfId="10898"/>
    <tableColumn id="5487" xr3:uid="{CE9AE489-30FB-4069-8481-8F99A36F12D1}" name="Colonne5487" dataDxfId="10897"/>
    <tableColumn id="5488" xr3:uid="{42266FB2-E108-4C30-9E37-4E1FEDFEF31C}" name="Colonne5488" dataDxfId="10896"/>
    <tableColumn id="5489" xr3:uid="{25E39B62-6B98-4915-B3F2-CCF944348823}" name="Colonne5489" dataDxfId="10895"/>
    <tableColumn id="5490" xr3:uid="{4DC93946-8706-4442-9645-37B22F4C8028}" name="Colonne5490" dataDxfId="10894"/>
    <tableColumn id="5491" xr3:uid="{854A103D-9EB3-4AEF-B4B9-1F6133C76730}" name="Colonne5491" dataDxfId="10893"/>
    <tableColumn id="5492" xr3:uid="{27F6B495-0758-4121-8004-13C1C258D711}" name="Colonne5492" dataDxfId="10892"/>
    <tableColumn id="5493" xr3:uid="{DFA1BA6E-521B-4E07-ABBD-75560D8AE8EC}" name="Colonne5493" dataDxfId="10891"/>
    <tableColumn id="5494" xr3:uid="{C0F2B86F-216B-42D5-98E9-EA007BCBCEB9}" name="Colonne5494" dataDxfId="10890"/>
    <tableColumn id="5495" xr3:uid="{7AAF7F73-4CEF-4DDE-9675-B47AF0E90584}" name="Colonne5495" dataDxfId="10889"/>
    <tableColumn id="5496" xr3:uid="{A074063F-0CDA-4BFD-922A-9D190454B100}" name="Colonne5496" dataDxfId="10888"/>
    <tableColumn id="5497" xr3:uid="{E2E38981-145C-4B69-9B24-948A9DE6DC63}" name="Colonne5497" dataDxfId="10887"/>
    <tableColumn id="5498" xr3:uid="{E1330328-EE6F-447D-94CD-09EC40D032C2}" name="Colonne5498" dataDxfId="10886"/>
    <tableColumn id="5499" xr3:uid="{420BACC6-ED75-4B53-909C-8A82B9C1ED56}" name="Colonne5499" dataDxfId="10885"/>
    <tableColumn id="5500" xr3:uid="{EA68396A-60AA-45AB-85D5-BA5A1E4D0AAD}" name="Colonne5500" dataDxfId="10884"/>
    <tableColumn id="5501" xr3:uid="{0C8A5613-7BEE-43A5-8179-A72042479638}" name="Colonne5501" dataDxfId="10883"/>
    <tableColumn id="5502" xr3:uid="{83BD7D91-8F8F-4AB9-BDBA-1A59A4969556}" name="Colonne5502" dataDxfId="10882"/>
    <tableColumn id="5503" xr3:uid="{2BB2328B-850E-4BC4-80A3-1B1EFD6D38F7}" name="Colonne5503" dataDxfId="10881"/>
    <tableColumn id="5504" xr3:uid="{F50F7237-3EDC-4136-B341-929478FDB949}" name="Colonne5504" dataDxfId="10880"/>
    <tableColumn id="5505" xr3:uid="{C492A5A6-CFB7-426A-BC6F-2E76DCA92FBC}" name="Colonne5505" dataDxfId="10879"/>
    <tableColumn id="5506" xr3:uid="{80ADF5A6-0D9E-4B30-B39C-76416E05BC42}" name="Colonne5506" dataDxfId="10878"/>
    <tableColumn id="5507" xr3:uid="{92501BBD-B330-4886-8E56-1DB1EBA59CAB}" name="Colonne5507" dataDxfId="10877"/>
    <tableColumn id="5508" xr3:uid="{8CF9CA4C-B817-454E-9C0F-F0FBAC73E601}" name="Colonne5508" dataDxfId="10876"/>
    <tableColumn id="5509" xr3:uid="{9ED9D158-474A-42E6-9049-E5A579DF0B5B}" name="Colonne5509" dataDxfId="10875"/>
    <tableColumn id="5510" xr3:uid="{523212AA-83AB-4059-83DE-FB234D1C6AA1}" name="Colonne5510" dataDxfId="10874"/>
    <tableColumn id="5511" xr3:uid="{D63817A1-41D9-4988-90F3-052F09016BAC}" name="Colonne5511" dataDxfId="10873"/>
    <tableColumn id="5512" xr3:uid="{966D14F8-80C2-480A-9654-1B01B12EEBE8}" name="Colonne5512" dataDxfId="10872"/>
    <tableColumn id="5513" xr3:uid="{8399106B-44F9-469F-A971-8355365DDA51}" name="Colonne5513" dataDxfId="10871"/>
    <tableColumn id="5514" xr3:uid="{B94BBB16-CA73-45D6-95EA-39FCFF3C70C4}" name="Colonne5514" dataDxfId="10870"/>
    <tableColumn id="5515" xr3:uid="{2F595C65-CC7B-4D5C-A608-1A3922D317BA}" name="Colonne5515" dataDxfId="10869"/>
    <tableColumn id="5516" xr3:uid="{E4091985-E406-4854-90A5-E7002861276F}" name="Colonne5516" dataDxfId="10868"/>
    <tableColumn id="5517" xr3:uid="{F4EC13A5-FB31-468B-8DC6-F5E8DDFC1FF4}" name="Colonne5517" dataDxfId="10867"/>
    <tableColumn id="5518" xr3:uid="{7E47F571-0C08-480C-B2DF-7D0D931C7097}" name="Colonne5518" dataDxfId="10866"/>
    <tableColumn id="5519" xr3:uid="{7AF543EE-D992-495D-848B-2E0B852220C2}" name="Colonne5519" dataDxfId="10865"/>
    <tableColumn id="5520" xr3:uid="{E72F70FA-F068-4A99-8B94-CB2794F11689}" name="Colonne5520" dataDxfId="10864"/>
    <tableColumn id="5521" xr3:uid="{1590EA68-0492-4676-9E73-EE716C97522A}" name="Colonne5521" dataDxfId="10863"/>
    <tableColumn id="5522" xr3:uid="{CC147FC3-F75C-4488-986E-FF493A1EAA5D}" name="Colonne5522" dataDxfId="10862"/>
    <tableColumn id="5523" xr3:uid="{AB181B93-3336-4438-A94E-15D1E8869774}" name="Colonne5523" dataDxfId="10861"/>
    <tableColumn id="5524" xr3:uid="{5CE25FE6-DE9F-4726-8940-D161131C26B0}" name="Colonne5524" dataDxfId="10860"/>
    <tableColumn id="5525" xr3:uid="{AA3F729F-A485-47CD-8D68-1AF9A312FF92}" name="Colonne5525" dataDxfId="10859"/>
    <tableColumn id="5526" xr3:uid="{4A8CF14B-3720-4D38-8F8F-39E97A34B7DB}" name="Colonne5526" dataDxfId="10858"/>
    <tableColumn id="5527" xr3:uid="{AB3E71F0-C351-4E0D-AFD0-9CAC1C96D299}" name="Colonne5527" dataDxfId="10857"/>
    <tableColumn id="5528" xr3:uid="{65BF2439-5FF8-406E-AD5D-39790D6A216F}" name="Colonne5528" dataDxfId="10856"/>
    <tableColumn id="5529" xr3:uid="{D4376DC3-2427-4D96-A5B7-2FFB6DA6EB6F}" name="Colonne5529" dataDxfId="10855"/>
    <tableColumn id="5530" xr3:uid="{F53194AC-E30B-4F14-A615-CE301C60683F}" name="Colonne5530" dataDxfId="10854"/>
    <tableColumn id="5531" xr3:uid="{2C9D8BFB-48CD-4104-B8BF-9D1A3055BBD4}" name="Colonne5531" dataDxfId="10853"/>
    <tableColumn id="5532" xr3:uid="{04DAE041-98EA-41B9-A85C-63CC32915F7A}" name="Colonne5532" dataDxfId="10852"/>
    <tableColumn id="5533" xr3:uid="{BB22015A-FFFA-45F1-A709-3BE8C746EB04}" name="Colonne5533" dataDxfId="10851"/>
    <tableColumn id="5534" xr3:uid="{E25C343A-1D06-44EA-A10D-4361470FF810}" name="Colonne5534" dataDxfId="10850"/>
    <tableColumn id="5535" xr3:uid="{50A95E9A-BDD1-4BFD-8DCB-E2C3ADB7C268}" name="Colonne5535" dataDxfId="10849"/>
    <tableColumn id="5536" xr3:uid="{8F8F47FF-C858-4144-9B3D-5451C0042317}" name="Colonne5536" dataDxfId="10848"/>
    <tableColumn id="5537" xr3:uid="{BAF5568A-F06F-4921-952D-9BD8B7E1681C}" name="Colonne5537" dataDxfId="10847"/>
    <tableColumn id="5538" xr3:uid="{9112210E-02DA-4ED8-8041-C48A9720D502}" name="Colonne5538" dataDxfId="10846"/>
    <tableColumn id="5539" xr3:uid="{E6ED85C1-A036-409B-A217-87137412A278}" name="Colonne5539" dataDxfId="10845"/>
    <tableColumn id="5540" xr3:uid="{DC7F8D79-B060-4DE0-9F76-C539818402EE}" name="Colonne5540" dataDxfId="10844"/>
    <tableColumn id="5541" xr3:uid="{7F621C74-6E6C-4C06-8A2B-7DB67346C62D}" name="Colonne5541" dataDxfId="10843"/>
    <tableColumn id="5542" xr3:uid="{D740B956-0222-4E51-A0F2-BC472380A206}" name="Colonne5542" dataDxfId="10842"/>
    <tableColumn id="5543" xr3:uid="{2BEE5A07-773B-459D-A087-D8A082D790C3}" name="Colonne5543" dataDxfId="10841"/>
    <tableColumn id="5544" xr3:uid="{78AACC45-4E24-4A3D-B751-98FEB643CDC0}" name="Colonne5544" dataDxfId="10840"/>
    <tableColumn id="5545" xr3:uid="{B90DB356-488A-44B9-BDC5-FB55F34A5EE1}" name="Colonne5545" dataDxfId="10839"/>
    <tableColumn id="5546" xr3:uid="{61C5D01D-676D-4443-BAA1-BF3451C863FC}" name="Colonne5546" dataDxfId="10838"/>
    <tableColumn id="5547" xr3:uid="{4E0E719D-121B-4559-A196-FB3FD27F0DC3}" name="Colonne5547" dataDxfId="10837"/>
    <tableColumn id="5548" xr3:uid="{EE401367-30ED-4AD7-9DF3-81AFFE7C7FDA}" name="Colonne5548" dataDxfId="10836"/>
    <tableColumn id="5549" xr3:uid="{ED3A5C19-C7E4-4279-BDA4-E1376BD5F021}" name="Colonne5549" dataDxfId="10835"/>
    <tableColumn id="5550" xr3:uid="{8DFA8BE5-10AA-482C-992B-A94DD2798034}" name="Colonne5550" dataDxfId="10834"/>
    <tableColumn id="5551" xr3:uid="{D9EE54DA-8FDA-4EBC-BC5C-6C0867E60269}" name="Colonne5551" dataDxfId="10833"/>
    <tableColumn id="5552" xr3:uid="{2E20AE1D-E53C-4002-A25A-EA79C22F884A}" name="Colonne5552" dataDxfId="10832"/>
    <tableColumn id="5553" xr3:uid="{6F62A314-90E8-4F9F-B271-EE181297B82D}" name="Colonne5553" dataDxfId="10831"/>
    <tableColumn id="5554" xr3:uid="{5B2D8004-3C1E-47F0-9DEE-016DCAB77E39}" name="Colonne5554" dataDxfId="10830"/>
    <tableColumn id="5555" xr3:uid="{D0E596E1-5015-494F-85CE-46ED88E7BF92}" name="Colonne5555" dataDxfId="10829"/>
    <tableColumn id="5556" xr3:uid="{9A47AF4E-C212-49FB-BCA4-CFE811C83F20}" name="Colonne5556" dataDxfId="10828"/>
    <tableColumn id="5557" xr3:uid="{017842B0-6D69-46F5-9BCF-5B6A33DF75C8}" name="Colonne5557" dataDxfId="10827"/>
    <tableColumn id="5558" xr3:uid="{FDC2865D-42FC-4911-AAE2-F27F5301F9B3}" name="Colonne5558" dataDxfId="10826"/>
    <tableColumn id="5559" xr3:uid="{6B72BF8E-B70C-4E75-BCD2-4F592EA9492F}" name="Colonne5559" dataDxfId="10825"/>
    <tableColumn id="5560" xr3:uid="{504A8095-65C4-407D-863E-CC1A9A58052C}" name="Colonne5560" dataDxfId="10824"/>
    <tableColumn id="5561" xr3:uid="{094F6436-ECF5-424F-B518-6FAEC6650F32}" name="Colonne5561" dataDxfId="10823"/>
    <tableColumn id="5562" xr3:uid="{5D2467AD-A08F-4353-9652-516C707205C7}" name="Colonne5562" dataDxfId="10822"/>
    <tableColumn id="5563" xr3:uid="{33C723C8-CE42-473F-B84C-6D4CA1ADF576}" name="Colonne5563" dataDxfId="10821"/>
    <tableColumn id="5564" xr3:uid="{8AE98A41-A9C7-43C0-A7FE-BD995DE05406}" name="Colonne5564" dataDxfId="10820"/>
    <tableColumn id="5565" xr3:uid="{D3B4C37E-6B05-4F9D-B966-BF807B9F454C}" name="Colonne5565" dataDxfId="10819"/>
    <tableColumn id="5566" xr3:uid="{04BA8E6E-3537-4C56-8079-B81AC3EE65FC}" name="Colonne5566" dataDxfId="10818"/>
    <tableColumn id="5567" xr3:uid="{5C24EF73-C93B-4151-A16A-06C51192C2C7}" name="Colonne5567" dataDxfId="10817"/>
    <tableColumn id="5568" xr3:uid="{CB320F48-A0F5-4158-A680-ADC4B22576ED}" name="Colonne5568" dataDxfId="10816"/>
    <tableColumn id="5569" xr3:uid="{3A2D3AE3-67B8-4198-A27F-3981D79DADA6}" name="Colonne5569" dataDxfId="10815"/>
    <tableColumn id="5570" xr3:uid="{8AB65EFC-9426-4E89-A33E-BAB531171FC1}" name="Colonne5570" dataDxfId="10814"/>
    <tableColumn id="5571" xr3:uid="{33DDAA91-70FF-4CE7-9301-AA36EA44BD5D}" name="Colonne5571" dataDxfId="10813"/>
    <tableColumn id="5572" xr3:uid="{F59D5E4A-E488-42D4-8854-CCF3840FDC87}" name="Colonne5572" dataDxfId="10812"/>
    <tableColumn id="5573" xr3:uid="{DE6E47F2-7453-4DCD-A35B-21592E3127A2}" name="Colonne5573" dataDxfId="10811"/>
    <tableColumn id="5574" xr3:uid="{D959AAA5-90AC-4C2E-A777-1DF519B8F02D}" name="Colonne5574" dataDxfId="10810"/>
    <tableColumn id="5575" xr3:uid="{652F52F4-88DA-48DB-9DC7-093203515275}" name="Colonne5575" dataDxfId="10809"/>
    <tableColumn id="5576" xr3:uid="{9BACE5D1-19BF-4622-BA27-F21DA3AFF389}" name="Colonne5576" dataDxfId="10808"/>
    <tableColumn id="5577" xr3:uid="{45AE53AD-64E8-4F3F-8B53-E96CAEE6A129}" name="Colonne5577" dataDxfId="10807"/>
    <tableColumn id="5578" xr3:uid="{F0538683-5FC0-4E74-8867-C956AE2587EC}" name="Colonne5578" dataDxfId="10806"/>
    <tableColumn id="5579" xr3:uid="{488BCD8F-F1C3-4CFB-9FE7-F445A84B9EAF}" name="Colonne5579" dataDxfId="10805"/>
    <tableColumn id="5580" xr3:uid="{3C2D8229-6043-4366-B70A-15081C2265BF}" name="Colonne5580" dataDxfId="10804"/>
    <tableColumn id="5581" xr3:uid="{DEC0897C-C8E5-4AA5-8394-5B6EE3883AFC}" name="Colonne5581" dataDxfId="10803"/>
    <tableColumn id="5582" xr3:uid="{7771E98D-EBBD-471E-B5EA-F89B72D08E3F}" name="Colonne5582" dataDxfId="10802"/>
    <tableColumn id="5583" xr3:uid="{CE4223C6-2B97-4E28-9D1F-4D3A48AD4DF5}" name="Colonne5583" dataDxfId="10801"/>
    <tableColumn id="5584" xr3:uid="{0ECCD637-73F8-4274-8338-72D9BE7CB343}" name="Colonne5584" dataDxfId="10800"/>
    <tableColumn id="5585" xr3:uid="{B530B58D-B590-43EC-BB5A-67936A6C2A92}" name="Colonne5585" dataDxfId="10799"/>
    <tableColumn id="5586" xr3:uid="{6D733041-7F92-4CEC-B239-4AF882A467B4}" name="Colonne5586" dataDxfId="10798"/>
    <tableColumn id="5587" xr3:uid="{963E9095-1531-44F8-8674-18D0A0CBAD43}" name="Colonne5587" dataDxfId="10797"/>
    <tableColumn id="5588" xr3:uid="{2F9B2822-4364-4AB2-86E9-7DBF6BFB24C5}" name="Colonne5588" dataDxfId="10796"/>
    <tableColumn id="5589" xr3:uid="{E0C12618-F768-449E-8244-EBCBEEE9A108}" name="Colonne5589" dataDxfId="10795"/>
    <tableColumn id="5590" xr3:uid="{64074224-6B57-481F-96FC-FD714A70C2E2}" name="Colonne5590" dataDxfId="10794"/>
    <tableColumn id="5591" xr3:uid="{02987BAD-E817-44D1-8CD0-D78E2B051604}" name="Colonne5591" dataDxfId="10793"/>
    <tableColumn id="5592" xr3:uid="{FD758D2F-F182-4222-B2FA-0882083037B8}" name="Colonne5592" dataDxfId="10792"/>
    <tableColumn id="5593" xr3:uid="{D05F4C9A-2E0C-4FE5-95D8-6E4293A7F604}" name="Colonne5593" dataDxfId="10791"/>
    <tableColumn id="5594" xr3:uid="{5ACE702F-182F-433E-98AF-B1C68B2CAAE4}" name="Colonne5594" dataDxfId="10790"/>
    <tableColumn id="5595" xr3:uid="{0E2F191B-58D4-473F-A38D-383F78390E4B}" name="Colonne5595" dataDxfId="10789"/>
    <tableColumn id="5596" xr3:uid="{BF97170D-E8F2-4A51-BB88-67823DB2874F}" name="Colonne5596" dataDxfId="10788"/>
    <tableColumn id="5597" xr3:uid="{95E664B2-AF3B-4BC6-A917-3D941DBEB916}" name="Colonne5597" dataDxfId="10787"/>
    <tableColumn id="5598" xr3:uid="{163F6E00-E2CF-40A3-B83B-01912F1B0164}" name="Colonne5598" dataDxfId="10786"/>
    <tableColumn id="5599" xr3:uid="{B4FA9C0B-DE6B-48D8-9290-ED0A506F4DB7}" name="Colonne5599" dataDxfId="10785"/>
    <tableColumn id="5600" xr3:uid="{628CACD5-45E8-495D-801B-9EDF53B0DD74}" name="Colonne5600" dataDxfId="10784"/>
    <tableColumn id="5601" xr3:uid="{34AD672B-B73B-4FFA-9247-ABCAAE9B54AD}" name="Colonne5601" dataDxfId="10783"/>
    <tableColumn id="5602" xr3:uid="{447A4259-BD9A-409B-BFBF-6E8F8434E68A}" name="Colonne5602" dataDxfId="10782"/>
    <tableColumn id="5603" xr3:uid="{E3BE1655-201D-47C7-AF9C-C06DE9466714}" name="Colonne5603" dataDxfId="10781"/>
    <tableColumn id="5604" xr3:uid="{0D2CF857-767E-4D13-9C34-31DA5F027542}" name="Colonne5604" dataDxfId="10780"/>
    <tableColumn id="5605" xr3:uid="{61E82D31-D7B2-4105-96AC-D674160ACA54}" name="Colonne5605" dataDxfId="10779"/>
    <tableColumn id="5606" xr3:uid="{9C9A93B3-F285-42E3-95C7-F32453083D94}" name="Colonne5606" dataDxfId="10778"/>
    <tableColumn id="5607" xr3:uid="{9DBC3ECE-DC6D-4A51-B32F-DEAF94279D74}" name="Colonne5607" dataDxfId="10777"/>
    <tableColumn id="5608" xr3:uid="{2CCCCEFD-B7AB-41E3-A505-56F75BBA03A6}" name="Colonne5608" dataDxfId="10776"/>
    <tableColumn id="5609" xr3:uid="{7C91EBB2-C695-4C70-88C8-92C1F4C5324F}" name="Colonne5609" dataDxfId="10775"/>
    <tableColumn id="5610" xr3:uid="{E8C9FEEF-6A28-45F2-9149-FB185C127ADD}" name="Colonne5610" dataDxfId="10774"/>
    <tableColumn id="5611" xr3:uid="{8B410193-D00C-4CBF-B2EA-3329D85B95C9}" name="Colonne5611" dataDxfId="10773"/>
    <tableColumn id="5612" xr3:uid="{65B7B4D7-5195-4C0B-ACE5-072CEC1AC024}" name="Colonne5612" dataDxfId="10772"/>
    <tableColumn id="5613" xr3:uid="{8C2C9884-0B91-4A25-AF4A-0C36BADB45DA}" name="Colonne5613" dataDxfId="10771"/>
    <tableColumn id="5614" xr3:uid="{F96966D9-A40F-436E-9C31-536E20861B20}" name="Colonne5614" dataDxfId="10770"/>
    <tableColumn id="5615" xr3:uid="{404A6686-EA00-463A-98D9-9F3C8738DC08}" name="Colonne5615" dataDxfId="10769"/>
    <tableColumn id="5616" xr3:uid="{EE91A304-9DDF-41A5-826D-B67A52070225}" name="Colonne5616" dataDxfId="10768"/>
    <tableColumn id="5617" xr3:uid="{5738C8C1-B830-4659-A4DC-B7F92BECCD24}" name="Colonne5617" dataDxfId="10767"/>
    <tableColumn id="5618" xr3:uid="{38D1371A-D88B-43DB-95F3-CC06BD4A7A1D}" name="Colonne5618" dataDxfId="10766"/>
    <tableColumn id="5619" xr3:uid="{E224E8EB-A321-4B93-871B-143EC8C2A375}" name="Colonne5619" dataDxfId="10765"/>
    <tableColumn id="5620" xr3:uid="{418DD814-2F3E-4D59-8542-64C8588BD043}" name="Colonne5620" dataDxfId="10764"/>
    <tableColumn id="5621" xr3:uid="{5494AAB2-C5A1-4FFA-B3B6-5BB376A42D5F}" name="Colonne5621" dataDxfId="10763"/>
    <tableColumn id="5622" xr3:uid="{A66E1833-AC4A-4B30-801E-166438936333}" name="Colonne5622" dataDxfId="10762"/>
    <tableColumn id="5623" xr3:uid="{D6E1AAE3-A15D-4C68-872A-34C74FBA44A7}" name="Colonne5623" dataDxfId="10761"/>
    <tableColumn id="5624" xr3:uid="{8B012242-AE5D-48F2-93B1-CBFE54834BCB}" name="Colonne5624" dataDxfId="10760"/>
    <tableColumn id="5625" xr3:uid="{7EF0B6D6-5D15-4F73-8D3F-DD2A6E12791A}" name="Colonne5625" dataDxfId="10759"/>
    <tableColumn id="5626" xr3:uid="{E4ED14D3-76F2-4187-B9D8-F09445234BA6}" name="Colonne5626" dataDxfId="10758"/>
    <tableColumn id="5627" xr3:uid="{962C4601-71F4-405B-B7A2-3FFCD9415B09}" name="Colonne5627" dataDxfId="10757"/>
    <tableColumn id="5628" xr3:uid="{050EA4D2-117E-4376-B41B-ED58AF8928E1}" name="Colonne5628" dataDxfId="10756"/>
    <tableColumn id="5629" xr3:uid="{EA453A93-BB6D-48F9-BB84-88FD225595EB}" name="Colonne5629" dataDxfId="10755"/>
    <tableColumn id="5630" xr3:uid="{2867D9F6-71CC-4D52-A58F-0E61CC161301}" name="Colonne5630" dataDxfId="10754"/>
    <tableColumn id="5631" xr3:uid="{E20B5835-BCBC-4767-A82E-492D1E8E41E1}" name="Colonne5631" dataDxfId="10753"/>
    <tableColumn id="5632" xr3:uid="{B8F81A10-5CAE-4FAB-B0F0-D007A46D4FCF}" name="Colonne5632" dataDxfId="10752"/>
    <tableColumn id="5633" xr3:uid="{3294952A-ECE7-4E1F-8452-53911B4240B8}" name="Colonne5633" dataDxfId="10751"/>
    <tableColumn id="5634" xr3:uid="{C4502A09-AB99-40B4-AAEE-A0C94C92B184}" name="Colonne5634" dataDxfId="10750"/>
    <tableColumn id="5635" xr3:uid="{D78211C4-6C34-49C5-ABF6-3C7CEEAE67F7}" name="Colonne5635" dataDxfId="10749"/>
    <tableColumn id="5636" xr3:uid="{74CEB385-F5DE-4183-9999-D24A11DF35D8}" name="Colonne5636" dataDxfId="10748"/>
    <tableColumn id="5637" xr3:uid="{1AF8933C-3BCC-4670-A196-15CB67BA793C}" name="Colonne5637" dataDxfId="10747"/>
    <tableColumn id="5638" xr3:uid="{3E629536-D01B-4E2B-AFD7-0E678B734A5C}" name="Colonne5638" dataDxfId="10746"/>
    <tableColumn id="5639" xr3:uid="{1C1B2A01-CAEA-4F87-9A16-BC6A7C6B2CB4}" name="Colonne5639" dataDxfId="10745"/>
    <tableColumn id="5640" xr3:uid="{9CDDAD02-BEF8-4A11-8A28-561C70BABE42}" name="Colonne5640" dataDxfId="10744"/>
    <tableColumn id="5641" xr3:uid="{AA74ADC1-5569-4857-A955-A5A3F8CDD797}" name="Colonne5641" dataDxfId="10743"/>
    <tableColumn id="5642" xr3:uid="{72A62A17-E369-469A-8C1F-5D98FE9C34B9}" name="Colonne5642" dataDxfId="10742"/>
    <tableColumn id="5643" xr3:uid="{32A1A044-6C16-44A7-97E2-311E6D5686C7}" name="Colonne5643" dataDxfId="10741"/>
    <tableColumn id="5644" xr3:uid="{B2617E0B-5C71-42B0-8610-30CC8A487B14}" name="Colonne5644" dataDxfId="10740"/>
    <tableColumn id="5645" xr3:uid="{FEC649C0-4BDD-47F9-9DC1-EE2C9B90BAB5}" name="Colonne5645" dataDxfId="10739"/>
    <tableColumn id="5646" xr3:uid="{E8FA9DA1-66D3-426B-B613-E70707D7E698}" name="Colonne5646" dataDxfId="10738"/>
    <tableColumn id="5647" xr3:uid="{ACC4987D-0085-4A91-82B4-8DD1F37BB7AD}" name="Colonne5647" dataDxfId="10737"/>
    <tableColumn id="5648" xr3:uid="{D69ABC84-C760-472F-A541-77E93FA16C24}" name="Colonne5648" dataDxfId="10736"/>
    <tableColumn id="5649" xr3:uid="{49961D25-3A40-4D18-9E22-94E67347FEDF}" name="Colonne5649" dataDxfId="10735"/>
    <tableColumn id="5650" xr3:uid="{8435A84E-7282-440E-8D75-556424675430}" name="Colonne5650" dataDxfId="10734"/>
    <tableColumn id="5651" xr3:uid="{25208A89-1CCF-436D-8089-E9727C40102A}" name="Colonne5651" dataDxfId="10733"/>
    <tableColumn id="5652" xr3:uid="{14651550-106B-4E4F-AAA9-C73496CAA9CF}" name="Colonne5652" dataDxfId="10732"/>
    <tableColumn id="5653" xr3:uid="{C1BD7925-B2C7-4F95-866E-2DF51B665AEE}" name="Colonne5653" dataDxfId="10731"/>
    <tableColumn id="5654" xr3:uid="{CD283B54-11A2-4A84-8086-389B5C24A919}" name="Colonne5654" dataDxfId="10730"/>
    <tableColumn id="5655" xr3:uid="{CB56DAFF-C08D-4636-832D-6B3AFB5AECD1}" name="Colonne5655" dataDxfId="10729"/>
    <tableColumn id="5656" xr3:uid="{CC5936C6-E194-4781-AD47-3DF730EC8ED7}" name="Colonne5656" dataDxfId="10728"/>
    <tableColumn id="5657" xr3:uid="{4664A60A-4489-4F6C-8C66-DF20CC3C73F5}" name="Colonne5657" dataDxfId="10727"/>
    <tableColumn id="5658" xr3:uid="{9E56DE02-49D8-4452-BEE4-6D3FE2197B99}" name="Colonne5658" dataDxfId="10726"/>
    <tableColumn id="5659" xr3:uid="{7D9D9749-7412-4A3D-8E84-31F7D037DDA6}" name="Colonne5659" dataDxfId="10725"/>
    <tableColumn id="5660" xr3:uid="{FE8990FB-F01B-4DBD-B96E-F3C8DA32C1F9}" name="Colonne5660" dataDxfId="10724"/>
    <tableColumn id="5661" xr3:uid="{9BFAB7B3-6260-4F31-A3B7-B8716E8A3813}" name="Colonne5661" dataDxfId="10723"/>
    <tableColumn id="5662" xr3:uid="{2BAB474D-6373-41B8-B11B-72B23BDFC090}" name="Colonne5662" dataDxfId="10722"/>
    <tableColumn id="5663" xr3:uid="{D442C041-520D-4D02-828B-40CFB130C3D5}" name="Colonne5663" dataDxfId="10721"/>
    <tableColumn id="5664" xr3:uid="{25469638-380C-4692-A028-BF5253B5E808}" name="Colonne5664" dataDxfId="10720"/>
    <tableColumn id="5665" xr3:uid="{6F9C113F-1D05-4E98-810C-DDD2F84185A8}" name="Colonne5665" dataDxfId="10719"/>
    <tableColumn id="5666" xr3:uid="{E92A96FF-87DF-4089-926A-BF80D6596E4B}" name="Colonne5666" dataDxfId="10718"/>
    <tableColumn id="5667" xr3:uid="{BC22C7C3-8EF2-4CA4-87E3-5193BDAB76B8}" name="Colonne5667" dataDxfId="10717"/>
    <tableColumn id="5668" xr3:uid="{937D4FCA-F7B3-4E00-8CF4-1DBB1889D43C}" name="Colonne5668" dataDxfId="10716"/>
    <tableColumn id="5669" xr3:uid="{8C25418C-299F-473B-BC1F-35E65C5D75D3}" name="Colonne5669" dataDxfId="10715"/>
    <tableColumn id="5670" xr3:uid="{BDE72C7C-1C62-41EC-99BA-36F512E5ECD1}" name="Colonne5670" dataDxfId="10714"/>
    <tableColumn id="5671" xr3:uid="{BEF5C161-8080-422D-98E8-A6EA99EA9FA3}" name="Colonne5671" dataDxfId="10713"/>
    <tableColumn id="5672" xr3:uid="{23DFCC38-C849-4A75-B901-E06E43753638}" name="Colonne5672" dataDxfId="10712"/>
    <tableColumn id="5673" xr3:uid="{4D6C280E-D2E3-4F07-BE95-E779B05444E4}" name="Colonne5673" dataDxfId="10711"/>
    <tableColumn id="5674" xr3:uid="{223FFC18-0430-44DF-B8A4-DC7AF5E7B745}" name="Colonne5674" dataDxfId="10710"/>
    <tableColumn id="5675" xr3:uid="{2091F261-8E60-4586-A48B-0993597EF1AA}" name="Colonne5675" dataDxfId="10709"/>
    <tableColumn id="5676" xr3:uid="{29F4C4FB-B357-46AE-91F9-408A4F7CD11E}" name="Colonne5676" dataDxfId="10708"/>
    <tableColumn id="5677" xr3:uid="{BFB59897-C0D3-40B7-82FE-878D52FBE01E}" name="Colonne5677" dataDxfId="10707"/>
    <tableColumn id="5678" xr3:uid="{AA56F5A8-6B4E-4955-AF51-3DED20235470}" name="Colonne5678" dataDxfId="10706"/>
    <tableColumn id="5679" xr3:uid="{873316DA-02FD-448F-813B-9F68309BB68A}" name="Colonne5679" dataDxfId="10705"/>
    <tableColumn id="5680" xr3:uid="{0FFF7268-49CE-4C93-B2F2-A0405750AE2F}" name="Colonne5680" dataDxfId="10704"/>
    <tableColumn id="5681" xr3:uid="{0A1636ED-0939-4415-8CA9-985EF15AC843}" name="Colonne5681" dataDxfId="10703"/>
    <tableColumn id="5682" xr3:uid="{63DBFC9E-BEDA-471D-AA20-C9A35EBB5F4D}" name="Colonne5682" dataDxfId="10702"/>
    <tableColumn id="5683" xr3:uid="{87F8EC60-360F-4511-BA5D-13157F7FADFB}" name="Colonne5683" dataDxfId="10701"/>
    <tableColumn id="5684" xr3:uid="{C87A3764-938D-4433-8033-0051E53772CE}" name="Colonne5684" dataDxfId="10700"/>
    <tableColumn id="5685" xr3:uid="{CA6C175D-0B1F-4B42-9DE9-201512277CAE}" name="Colonne5685" dataDxfId="10699"/>
    <tableColumn id="5686" xr3:uid="{B8B9E603-17FF-4C2B-89FA-CE8E6833299E}" name="Colonne5686" dataDxfId="10698"/>
    <tableColumn id="5687" xr3:uid="{9EFA2F88-C922-456B-ABD1-C745B7328652}" name="Colonne5687" dataDxfId="10697"/>
    <tableColumn id="5688" xr3:uid="{782904D1-2A44-46FC-82D4-38E12D61835E}" name="Colonne5688" dataDxfId="10696"/>
    <tableColumn id="5689" xr3:uid="{D61BA8F1-B979-40BB-BB4E-042DCA8D28E2}" name="Colonne5689" dataDxfId="10695"/>
    <tableColumn id="5690" xr3:uid="{E7684CD3-3E02-4946-B0A1-C73621AD682B}" name="Colonne5690" dataDxfId="10694"/>
    <tableColumn id="5691" xr3:uid="{44A79EA9-A0E5-49E0-AE87-9124B4B3451E}" name="Colonne5691" dataDxfId="10693"/>
    <tableColumn id="5692" xr3:uid="{00D1B902-758E-4DFF-9AF6-B76306430C5A}" name="Colonne5692" dataDxfId="10692"/>
    <tableColumn id="5693" xr3:uid="{906EEC9C-1265-4895-A9D7-3253156E2D8F}" name="Colonne5693" dataDxfId="10691"/>
    <tableColumn id="5694" xr3:uid="{2DE8C1AC-39C4-4DD6-A457-2A3AE35ECDC4}" name="Colonne5694" dataDxfId="10690"/>
    <tableColumn id="5695" xr3:uid="{79340667-3617-4DD3-AF43-CBAFA0D6119B}" name="Colonne5695" dataDxfId="10689"/>
    <tableColumn id="5696" xr3:uid="{8B0736C4-024B-4787-9EB5-C3467411D5FE}" name="Colonne5696" dataDxfId="10688"/>
    <tableColumn id="5697" xr3:uid="{6679D588-F215-4D5F-97D3-A3B47722560B}" name="Colonne5697" dataDxfId="10687"/>
    <tableColumn id="5698" xr3:uid="{A30F3906-EA0C-4202-A93F-572928B11340}" name="Colonne5698" dataDxfId="10686"/>
    <tableColumn id="5699" xr3:uid="{30E1E703-273C-4C92-B898-1344A88E1410}" name="Colonne5699" dataDxfId="10685"/>
    <tableColumn id="5700" xr3:uid="{F5B6500E-3599-424D-9D95-7CA18F51C5AF}" name="Colonne5700" dataDxfId="10684"/>
    <tableColumn id="5701" xr3:uid="{B3E5BB88-5DD8-45BC-B8DA-A0111FC0263C}" name="Colonne5701" dataDxfId="10683"/>
    <tableColumn id="5702" xr3:uid="{93FBE563-657B-4281-B5D1-5EE99855F08B}" name="Colonne5702" dataDxfId="10682"/>
    <tableColumn id="5703" xr3:uid="{2FA7E822-1B20-4BB0-A645-71595C305240}" name="Colonne5703" dataDxfId="10681"/>
    <tableColumn id="5704" xr3:uid="{C511BFDD-0616-4AAA-9DC9-683B022D9956}" name="Colonne5704" dataDxfId="10680"/>
    <tableColumn id="5705" xr3:uid="{8915139C-C485-43DC-9D19-2C2CA1726D65}" name="Colonne5705" dataDxfId="10679"/>
    <tableColumn id="5706" xr3:uid="{D29BFF0E-A6D8-481B-A43A-73E928543EA1}" name="Colonne5706" dataDxfId="10678"/>
    <tableColumn id="5707" xr3:uid="{87B7EAFA-5BE8-4C33-8172-EF8FC2986D8C}" name="Colonne5707" dataDxfId="10677"/>
    <tableColumn id="5708" xr3:uid="{0B44CC63-EEEE-4869-8FBC-DD2185C20908}" name="Colonne5708" dataDxfId="10676"/>
    <tableColumn id="5709" xr3:uid="{A54992E7-D84F-47C5-A79A-A97BF6661E39}" name="Colonne5709" dataDxfId="10675"/>
    <tableColumn id="5710" xr3:uid="{95B63D43-21B2-4572-8FE4-F46BEBF14DE7}" name="Colonne5710" dataDxfId="10674"/>
    <tableColumn id="5711" xr3:uid="{DFFA2BFF-B3BE-4B29-B4FA-A4D80C2A12E0}" name="Colonne5711" dataDxfId="10673"/>
    <tableColumn id="5712" xr3:uid="{758A513A-4015-4CAE-8E46-3E57BA0A9B4D}" name="Colonne5712" dataDxfId="10672"/>
    <tableColumn id="5713" xr3:uid="{4047E918-8B85-4001-A7C1-69F4109183C1}" name="Colonne5713" dataDxfId="10671"/>
    <tableColumn id="5714" xr3:uid="{E884D055-743F-401B-9FE6-6A04D539E055}" name="Colonne5714" dataDxfId="10670"/>
    <tableColumn id="5715" xr3:uid="{436B99B1-AB5E-4F3F-96F9-BD341E073E2F}" name="Colonne5715" dataDxfId="10669"/>
    <tableColumn id="5716" xr3:uid="{25ECFA9D-8F15-4580-B90A-5D97C5EF5AB6}" name="Colonne5716" dataDxfId="10668"/>
    <tableColumn id="5717" xr3:uid="{F7DFD535-DCA6-439A-A396-4783D8B9FFB5}" name="Colonne5717" dataDxfId="10667"/>
    <tableColumn id="5718" xr3:uid="{34436566-7C4C-45BC-9A27-7C3AC0642642}" name="Colonne5718" dataDxfId="10666"/>
    <tableColumn id="5719" xr3:uid="{3B83E92F-24A2-4172-9AA5-AA3025CB4E63}" name="Colonne5719" dataDxfId="10665"/>
    <tableColumn id="5720" xr3:uid="{EBB91572-2D31-4DE8-BB3D-6898ED70078B}" name="Colonne5720" dataDxfId="10664"/>
    <tableColumn id="5721" xr3:uid="{EEDA52A1-6C9E-4C90-ADB5-0D44C29421A8}" name="Colonne5721" dataDxfId="10663"/>
    <tableColumn id="5722" xr3:uid="{E2DEC969-676B-4121-8529-86CF2A38E78C}" name="Colonne5722" dataDxfId="10662"/>
    <tableColumn id="5723" xr3:uid="{724CE5BF-CAD1-468B-9198-798273840F73}" name="Colonne5723" dataDxfId="10661"/>
    <tableColumn id="5724" xr3:uid="{ED10FDFA-654D-4A80-9E34-1945BAD87CA9}" name="Colonne5724" dataDxfId="10660"/>
    <tableColumn id="5725" xr3:uid="{8BC18A11-4A39-4255-84B4-116626A67B89}" name="Colonne5725" dataDxfId="10659"/>
    <tableColumn id="5726" xr3:uid="{C123E531-A9C5-4D39-B5A5-A104D4142179}" name="Colonne5726" dataDxfId="10658"/>
    <tableColumn id="5727" xr3:uid="{88D51DC9-4684-4023-9DA4-F48D4E55F8EE}" name="Colonne5727" dataDxfId="10657"/>
    <tableColumn id="5728" xr3:uid="{1204C1A0-BECF-41F1-B027-565D363DF2BC}" name="Colonne5728" dataDxfId="10656"/>
    <tableColumn id="5729" xr3:uid="{25592FB2-236B-4F64-B72D-7D3FF1B38320}" name="Colonne5729" dataDxfId="10655"/>
    <tableColumn id="5730" xr3:uid="{61F2C250-3DC5-4B97-B548-077362493C5A}" name="Colonne5730" dataDxfId="10654"/>
    <tableColumn id="5731" xr3:uid="{7E0440D4-1D97-4704-A838-0E6724385453}" name="Colonne5731" dataDxfId="10653"/>
    <tableColumn id="5732" xr3:uid="{85641F6C-1519-4EDD-BAD6-368334208241}" name="Colonne5732" dataDxfId="10652"/>
    <tableColumn id="5733" xr3:uid="{C232D3B0-ADE3-48C9-A7C0-8560C08DD333}" name="Colonne5733" dataDxfId="10651"/>
    <tableColumn id="5734" xr3:uid="{669A4006-27BB-4F79-924C-783A00C76C2F}" name="Colonne5734" dataDxfId="10650"/>
    <tableColumn id="5735" xr3:uid="{07CF5311-5363-4603-924E-070523D4928A}" name="Colonne5735" dataDxfId="10649"/>
    <tableColumn id="5736" xr3:uid="{E6493203-8BB6-42D3-A785-BC58BF28CB1F}" name="Colonne5736" dataDxfId="10648"/>
    <tableColumn id="5737" xr3:uid="{077A5DD1-545A-43AF-B1B3-9989300C7A67}" name="Colonne5737" dataDxfId="10647"/>
    <tableColumn id="5738" xr3:uid="{B332AD3B-3FEF-4000-A9AF-37EF0D0C84ED}" name="Colonne5738" dataDxfId="10646"/>
    <tableColumn id="5739" xr3:uid="{2AAB8431-7D6E-4F46-A49E-B375703B8356}" name="Colonne5739" dataDxfId="10645"/>
    <tableColumn id="5740" xr3:uid="{593FEEFC-2132-4705-84DB-0758E624EA98}" name="Colonne5740" dataDxfId="10644"/>
    <tableColumn id="5741" xr3:uid="{7698A04A-35A4-4398-B99E-049F6D964716}" name="Colonne5741" dataDxfId="10643"/>
    <tableColumn id="5742" xr3:uid="{20E4C24B-5CF4-4B55-8E46-37C3912B07D5}" name="Colonne5742" dataDxfId="10642"/>
    <tableColumn id="5743" xr3:uid="{7C081685-878E-4A11-9443-515558E07024}" name="Colonne5743" dataDxfId="10641"/>
    <tableColumn id="5744" xr3:uid="{120718E7-832B-4446-8812-AE65F18C9A69}" name="Colonne5744" dataDxfId="10640"/>
    <tableColumn id="5745" xr3:uid="{8958425F-CB7A-406D-BACD-6B92012856C7}" name="Colonne5745" dataDxfId="10639"/>
    <tableColumn id="5746" xr3:uid="{FE34B5CD-F68F-419E-85DF-66E556C02119}" name="Colonne5746" dataDxfId="10638"/>
    <tableColumn id="5747" xr3:uid="{E1A74594-FA38-4B2A-994C-EAE73553D721}" name="Colonne5747" dataDxfId="10637"/>
    <tableColumn id="5748" xr3:uid="{B541733E-7B92-497C-B9B8-E984D1D38171}" name="Colonne5748" dataDxfId="10636"/>
    <tableColumn id="5749" xr3:uid="{531470C7-E505-4050-83E1-5A6AB4C1F1B0}" name="Colonne5749" dataDxfId="10635"/>
    <tableColumn id="5750" xr3:uid="{693ECDD7-7650-46D5-B7FA-E9FFDB90E9E5}" name="Colonne5750" dataDxfId="10634"/>
    <tableColumn id="5751" xr3:uid="{511F0F3E-C3F2-476A-B2F1-848E2147270A}" name="Colonne5751" dataDxfId="10633"/>
    <tableColumn id="5752" xr3:uid="{BE7946ED-0C31-4984-99E4-6A8EF0A23310}" name="Colonne5752" dataDxfId="10632"/>
    <tableColumn id="5753" xr3:uid="{5988954D-8C1D-4057-BD2B-D50F1644B163}" name="Colonne5753" dataDxfId="10631"/>
    <tableColumn id="5754" xr3:uid="{8761D790-208D-4F87-86BC-20A77C02308F}" name="Colonne5754" dataDxfId="10630"/>
    <tableColumn id="5755" xr3:uid="{A0C59813-573E-4EE7-BC4E-4E2E1F7FEE53}" name="Colonne5755" dataDxfId="10629"/>
    <tableColumn id="5756" xr3:uid="{E5EB402C-43ED-45F6-A2B7-270B0AFBD89E}" name="Colonne5756" dataDxfId="10628"/>
    <tableColumn id="5757" xr3:uid="{72933ABD-EDC7-41DB-BC99-2F545499D490}" name="Colonne5757" dataDxfId="10627"/>
    <tableColumn id="5758" xr3:uid="{6AFFF124-AE9D-4EE8-8CAF-9B46480551CA}" name="Colonne5758" dataDxfId="10626"/>
    <tableColumn id="5759" xr3:uid="{527FE045-37FE-4F3D-8C8F-E4DAC64610AD}" name="Colonne5759" dataDxfId="10625"/>
    <tableColumn id="5760" xr3:uid="{913DDBD4-4E47-4393-A6CE-7E8259855CC6}" name="Colonne5760" dataDxfId="10624"/>
    <tableColumn id="5761" xr3:uid="{A6D4FDBB-88C7-4AEF-AFF1-8B38E772D88D}" name="Colonne5761" dataDxfId="10623"/>
    <tableColumn id="5762" xr3:uid="{213C719A-A3F6-44B5-B7A6-6E140DDB1A47}" name="Colonne5762" dataDxfId="10622"/>
    <tableColumn id="5763" xr3:uid="{060C01F3-62D5-4E4B-8622-9D94DA95EDF0}" name="Colonne5763" dataDxfId="10621"/>
    <tableColumn id="5764" xr3:uid="{963D4B7D-7865-4818-9449-C1345B03FD96}" name="Colonne5764" dataDxfId="10620"/>
    <tableColumn id="5765" xr3:uid="{724040C6-4920-46C6-A71F-79B30087E99B}" name="Colonne5765" dataDxfId="10619"/>
    <tableColumn id="5766" xr3:uid="{9A29D81C-1C6D-43AA-BC31-9803C072184F}" name="Colonne5766" dataDxfId="10618"/>
    <tableColumn id="5767" xr3:uid="{1513A0F6-545A-4AEA-B630-E577375AB5D3}" name="Colonne5767" dataDxfId="10617"/>
    <tableColumn id="5768" xr3:uid="{2BB9E6B0-BEA4-4158-B582-356ECA891103}" name="Colonne5768" dataDxfId="10616"/>
    <tableColumn id="5769" xr3:uid="{6A31ADDD-C49F-485E-BEAF-92A7D13688F8}" name="Colonne5769" dataDxfId="10615"/>
    <tableColumn id="5770" xr3:uid="{B0234C9C-7D78-4866-8DC0-AB1B0C909C73}" name="Colonne5770" dataDxfId="10614"/>
    <tableColumn id="5771" xr3:uid="{892295CB-53D2-484A-9222-8DB807E0DDD1}" name="Colonne5771" dataDxfId="10613"/>
    <tableColumn id="5772" xr3:uid="{9EE59C6D-724D-452C-97E0-453D58E95CE9}" name="Colonne5772" dataDxfId="10612"/>
    <tableColumn id="5773" xr3:uid="{11B67A78-A805-4D8D-989B-882BF369F262}" name="Colonne5773" dataDxfId="10611"/>
    <tableColumn id="5774" xr3:uid="{247E0DA6-FE60-41B5-B089-84F29080FA97}" name="Colonne5774" dataDxfId="10610"/>
    <tableColumn id="5775" xr3:uid="{097A1DDC-D903-42EA-98A5-D76B5E977D87}" name="Colonne5775" dataDxfId="10609"/>
    <tableColumn id="5776" xr3:uid="{DCB2D822-83DC-4ED0-9139-D800E4C2BE40}" name="Colonne5776" dataDxfId="10608"/>
    <tableColumn id="5777" xr3:uid="{15E16F9D-0E96-4A85-B822-73037BFB54F1}" name="Colonne5777" dataDxfId="10607"/>
    <tableColumn id="5778" xr3:uid="{5384E67E-17C0-42A1-A414-04977F3F103A}" name="Colonne5778" dataDxfId="10606"/>
    <tableColumn id="5779" xr3:uid="{E57A6929-F2F1-4BDD-8988-8FBB28BABCBE}" name="Colonne5779" dataDxfId="10605"/>
    <tableColumn id="5780" xr3:uid="{8B7295D9-0936-4A03-B17C-FE01A0D8C531}" name="Colonne5780" dataDxfId="10604"/>
    <tableColumn id="5781" xr3:uid="{3ABC568D-F960-440E-B729-8ABB86A0ED39}" name="Colonne5781" dataDxfId="10603"/>
    <tableColumn id="5782" xr3:uid="{AACF50C9-CFBF-4AE0-BADC-B1F4E27AFB22}" name="Colonne5782" dataDxfId="10602"/>
    <tableColumn id="5783" xr3:uid="{3C59EA65-5BF2-4E47-A8C0-E6F3AB0A4094}" name="Colonne5783" dataDxfId="10601"/>
    <tableColumn id="5784" xr3:uid="{E452D922-F7BE-43FE-A3B8-B712735731D1}" name="Colonne5784" dataDxfId="10600"/>
    <tableColumn id="5785" xr3:uid="{D4BB6F80-6ED2-4245-9485-8DED13BC39AB}" name="Colonne5785" dataDxfId="10599"/>
    <tableColumn id="5786" xr3:uid="{45DDF1BA-C0F9-469B-B369-9B6CC118548B}" name="Colonne5786" dataDxfId="10598"/>
    <tableColumn id="5787" xr3:uid="{AEF2DBB9-A452-47BA-B712-2922C9D56A3D}" name="Colonne5787" dataDxfId="10597"/>
    <tableColumn id="5788" xr3:uid="{7A5739CA-C8C7-4222-A3BA-69E297B375C8}" name="Colonne5788" dataDxfId="10596"/>
    <tableColumn id="5789" xr3:uid="{34F660D1-E705-44CC-B860-02D43967332A}" name="Colonne5789" dataDxfId="10595"/>
    <tableColumn id="5790" xr3:uid="{E4491FA7-D4E0-4091-8B64-B92096FA21C8}" name="Colonne5790" dataDxfId="10594"/>
    <tableColumn id="5791" xr3:uid="{A300988E-4C4E-45BE-81A7-4E0C2112D9D0}" name="Colonne5791" dataDxfId="10593"/>
    <tableColumn id="5792" xr3:uid="{715EDF12-3847-4B4C-9C33-0014398F0C48}" name="Colonne5792" dataDxfId="10592"/>
    <tableColumn id="5793" xr3:uid="{D033EE41-0D67-4CB9-8223-462AD0E770C9}" name="Colonne5793" dataDxfId="10591"/>
    <tableColumn id="5794" xr3:uid="{541A413B-7893-4192-88D3-CFA37E181CC5}" name="Colonne5794" dataDxfId="10590"/>
    <tableColumn id="5795" xr3:uid="{BBF90602-4774-42AD-BA2C-CD0A05DC246B}" name="Colonne5795" dataDxfId="10589"/>
    <tableColumn id="5796" xr3:uid="{B314A7D1-F6B7-4297-80B1-1FB6AA2E5741}" name="Colonne5796" dataDxfId="10588"/>
    <tableColumn id="5797" xr3:uid="{6E7689CA-2DBC-442C-904C-475BA3E686C6}" name="Colonne5797" dataDxfId="10587"/>
    <tableColumn id="5798" xr3:uid="{AA50B464-02AB-4A6D-8D40-70ECFD9287D5}" name="Colonne5798" dataDxfId="10586"/>
    <tableColumn id="5799" xr3:uid="{385609A6-E618-4A21-A714-B31F0981CF87}" name="Colonne5799" dataDxfId="10585"/>
    <tableColumn id="5800" xr3:uid="{8F8A6F89-1436-4BBE-8F94-210AF96E44B7}" name="Colonne5800" dataDxfId="10584"/>
    <tableColumn id="5801" xr3:uid="{DE2CFA52-6041-445B-9E1D-D26E0EE7C264}" name="Colonne5801" dataDxfId="10583"/>
    <tableColumn id="5802" xr3:uid="{98EA432A-6E9E-47E9-AA9A-82DB829FBF00}" name="Colonne5802" dataDxfId="10582"/>
    <tableColumn id="5803" xr3:uid="{672769CB-9CCA-4627-832D-D11B70B73F20}" name="Colonne5803" dataDxfId="10581"/>
    <tableColumn id="5804" xr3:uid="{AB1F1081-50EA-4A8E-A737-85B62C7ED00B}" name="Colonne5804" dataDxfId="10580"/>
    <tableColumn id="5805" xr3:uid="{AB7A7E4A-30D5-4CF5-B313-2243F39341C8}" name="Colonne5805" dataDxfId="10579"/>
    <tableColumn id="5806" xr3:uid="{83E80C52-21FF-4E22-A0AA-C4B12BB386EE}" name="Colonne5806" dataDxfId="10578"/>
    <tableColumn id="5807" xr3:uid="{A40E604A-F4AE-4322-8193-6A31216C4350}" name="Colonne5807" dataDxfId="10577"/>
    <tableColumn id="5808" xr3:uid="{5392F7AE-2D0E-44B5-BAA9-E2720595310A}" name="Colonne5808" dataDxfId="10576"/>
    <tableColumn id="5809" xr3:uid="{4A5D85C4-2406-4258-B3C3-3C5B0DF73681}" name="Colonne5809" dataDxfId="10575"/>
    <tableColumn id="5810" xr3:uid="{EC7E9454-5315-4C31-9089-C21F558B9D30}" name="Colonne5810" dataDxfId="10574"/>
    <tableColumn id="5811" xr3:uid="{785150F4-59A6-47C0-B4F7-04822A1E1443}" name="Colonne5811" dataDxfId="10573"/>
    <tableColumn id="5812" xr3:uid="{40302022-72D1-43B1-AC8B-5803167C0446}" name="Colonne5812" dataDxfId="10572"/>
    <tableColumn id="5813" xr3:uid="{2D2E41EE-354B-43C5-BDE8-DE76E16DAC16}" name="Colonne5813" dataDxfId="10571"/>
    <tableColumn id="5814" xr3:uid="{99CBA1B1-5CAE-463E-B584-D1F9BCC5FC53}" name="Colonne5814" dataDxfId="10570"/>
    <tableColumn id="5815" xr3:uid="{2CD6A28B-2F70-4CE6-BDCD-17017490905D}" name="Colonne5815" dataDxfId="10569"/>
    <tableColumn id="5816" xr3:uid="{14A36431-343E-4CEA-B0C0-EC6632CF54AA}" name="Colonne5816" dataDxfId="10568"/>
    <tableColumn id="5817" xr3:uid="{170575C0-BB83-4E5A-9E58-622C7AFFA2AC}" name="Colonne5817" dataDxfId="10567"/>
    <tableColumn id="5818" xr3:uid="{240D82AD-6B0B-4973-9DF4-AAB0C57BF9A3}" name="Colonne5818" dataDxfId="10566"/>
    <tableColumn id="5819" xr3:uid="{C75C545D-C2FF-452F-BD0C-EB7692C3B10C}" name="Colonne5819" dataDxfId="10565"/>
    <tableColumn id="5820" xr3:uid="{0E374E05-7D5B-4082-981C-32A3CF98ADC3}" name="Colonne5820" dataDxfId="10564"/>
    <tableColumn id="5821" xr3:uid="{88661993-EF8E-4166-B1C7-A81875ED5511}" name="Colonne5821" dataDxfId="10563"/>
    <tableColumn id="5822" xr3:uid="{2B5C6B97-DFCC-4EBC-BE09-682E9399EA92}" name="Colonne5822" dataDxfId="10562"/>
    <tableColumn id="5823" xr3:uid="{97DBDC7B-B602-43BB-9B71-5A2CE35B8DF6}" name="Colonne5823" dataDxfId="10561"/>
    <tableColumn id="5824" xr3:uid="{AE83E387-03A6-428D-8C5E-2974E0094EF4}" name="Colonne5824" dataDxfId="10560"/>
    <tableColumn id="5825" xr3:uid="{0327F996-EF67-4F90-BB9B-7AE18F0DC33C}" name="Colonne5825" dataDxfId="10559"/>
    <tableColumn id="5826" xr3:uid="{CC06F727-AB95-4C1D-9DFB-1A80E1ED4C45}" name="Colonne5826" dataDxfId="10558"/>
    <tableColumn id="5827" xr3:uid="{ABD1C693-F37D-4A56-AFD2-355FB90BFAAD}" name="Colonne5827" dataDxfId="10557"/>
    <tableColumn id="5828" xr3:uid="{0714370F-9AC5-4ECE-9D46-05BFEB5EB78F}" name="Colonne5828" dataDxfId="10556"/>
    <tableColumn id="5829" xr3:uid="{7F837E8F-CAD9-4219-BCE3-0A71EC191B9C}" name="Colonne5829" dataDxfId="10555"/>
    <tableColumn id="5830" xr3:uid="{652D90A6-FAB2-4DBC-AA9D-6D5BDF97F8A1}" name="Colonne5830" dataDxfId="10554"/>
    <tableColumn id="5831" xr3:uid="{84CCDBE6-B599-42BB-808A-4FDE62EE58E1}" name="Colonne5831" dataDxfId="10553"/>
    <tableColumn id="5832" xr3:uid="{66A61DEE-198B-4B66-AB0E-851516BCB816}" name="Colonne5832" dataDxfId="10552"/>
    <tableColumn id="5833" xr3:uid="{DA8933B8-B3F7-4811-ACD1-B4CD0C886D5F}" name="Colonne5833" dataDxfId="10551"/>
    <tableColumn id="5834" xr3:uid="{F3DF5079-FB99-40FA-8AE6-B3C4EEA322F9}" name="Colonne5834" dataDxfId="10550"/>
    <tableColumn id="5835" xr3:uid="{8DCB831A-AFEB-441A-B71B-4F10B33C91C8}" name="Colonne5835" dataDxfId="10549"/>
    <tableColumn id="5836" xr3:uid="{F480A574-F763-4EA8-8870-7A34F784040F}" name="Colonne5836" dataDxfId="10548"/>
    <tableColumn id="5837" xr3:uid="{2F6CE5F4-4E97-4734-A940-5247F0836BC4}" name="Colonne5837" dataDxfId="10547"/>
    <tableColumn id="5838" xr3:uid="{4FDD961E-1248-4440-9137-78ADD4EEBE81}" name="Colonne5838" dataDxfId="10546"/>
    <tableColumn id="5839" xr3:uid="{98124AEB-3297-4274-84C8-2CC9CB96C5FE}" name="Colonne5839" dataDxfId="10545"/>
    <tableColumn id="5840" xr3:uid="{B3AB302D-15CD-4D45-94FF-9E1A25893566}" name="Colonne5840" dataDxfId="10544"/>
    <tableColumn id="5841" xr3:uid="{25D2B2AB-5D6A-423C-BC96-4E885DDF494E}" name="Colonne5841" dataDxfId="10543"/>
    <tableColumn id="5842" xr3:uid="{2F1F0A1C-1042-4055-8E95-92E890B168B9}" name="Colonne5842" dataDxfId="10542"/>
    <tableColumn id="5843" xr3:uid="{5DF037C1-BF4A-4E33-9611-3E670FCE8F6F}" name="Colonne5843" dataDxfId="10541"/>
    <tableColumn id="5844" xr3:uid="{F385EE33-A206-4326-86CD-FEBFE1FFE602}" name="Colonne5844" dataDxfId="10540"/>
    <tableColumn id="5845" xr3:uid="{3A10474A-1DE9-4676-BBBC-8BF72B4CC07A}" name="Colonne5845" dataDxfId="10539"/>
    <tableColumn id="5846" xr3:uid="{58EEE0F6-2A76-44BB-896B-122C1C30C577}" name="Colonne5846" dataDxfId="10538"/>
    <tableColumn id="5847" xr3:uid="{BD73AECF-0260-451A-B2A2-4595BAA41050}" name="Colonne5847" dataDxfId="10537"/>
    <tableColumn id="5848" xr3:uid="{54FE613A-7CB8-4756-8244-215507D1D059}" name="Colonne5848" dataDxfId="10536"/>
    <tableColumn id="5849" xr3:uid="{205024FE-FE3A-46FC-96C0-9A3E8A411265}" name="Colonne5849" dataDxfId="10535"/>
    <tableColumn id="5850" xr3:uid="{E957E37D-1DC9-4251-BB63-EBCE707577AC}" name="Colonne5850" dataDxfId="10534"/>
    <tableColumn id="5851" xr3:uid="{23573818-6AF0-4051-B036-2DCBB8582CAD}" name="Colonne5851" dataDxfId="10533"/>
    <tableColumn id="5852" xr3:uid="{D1A93F97-F4A5-43C0-8699-23D96BFB25B1}" name="Colonne5852" dataDxfId="10532"/>
    <tableColumn id="5853" xr3:uid="{366DAB46-EA1C-44A4-BFF9-B7E8E42ADB3D}" name="Colonne5853" dataDxfId="10531"/>
    <tableColumn id="5854" xr3:uid="{3F92E389-74B9-49E2-B86D-7EEA2568AE06}" name="Colonne5854" dataDxfId="10530"/>
    <tableColumn id="5855" xr3:uid="{565A68BE-7C35-4CB2-8928-9DC3F9FF5D6F}" name="Colonne5855" dataDxfId="10529"/>
    <tableColumn id="5856" xr3:uid="{9B79A814-17FD-4105-B798-5E71F909F957}" name="Colonne5856" dataDxfId="10528"/>
    <tableColumn id="5857" xr3:uid="{133271FC-2FE7-4F1C-90CE-230906CFB217}" name="Colonne5857" dataDxfId="10527"/>
    <tableColumn id="5858" xr3:uid="{D9610D84-AEDA-4FA5-8518-C8C109AFA804}" name="Colonne5858" dataDxfId="10526"/>
    <tableColumn id="5859" xr3:uid="{23CBAF82-F2E2-40B0-BC1C-49824F9149DA}" name="Colonne5859" dataDxfId="10525"/>
    <tableColumn id="5860" xr3:uid="{5468FFDE-E598-4006-9849-4374D617A375}" name="Colonne5860" dataDxfId="10524"/>
    <tableColumn id="5861" xr3:uid="{4AE00B91-4380-4D4F-88A7-2A90C82CDD21}" name="Colonne5861" dataDxfId="10523"/>
    <tableColumn id="5862" xr3:uid="{4AE38E73-5003-451A-B398-4E620970E0F6}" name="Colonne5862" dataDxfId="10522"/>
    <tableColumn id="5863" xr3:uid="{1F13CD74-ABF0-479C-AF3C-B340120C21A1}" name="Colonne5863" dataDxfId="10521"/>
    <tableColumn id="5864" xr3:uid="{9513167A-929A-4757-AEFB-13C91C14FC48}" name="Colonne5864" dataDxfId="10520"/>
    <tableColumn id="5865" xr3:uid="{EF70E0D7-6886-4EFD-8D5A-0E3841D5EDA9}" name="Colonne5865" dataDxfId="10519"/>
    <tableColumn id="5866" xr3:uid="{65E3F22E-4DA0-4641-8B35-8B3C04ABE56F}" name="Colonne5866" dataDxfId="10518"/>
    <tableColumn id="5867" xr3:uid="{382AD56F-FA90-4500-B8FF-DF7EC296E4F7}" name="Colonne5867" dataDxfId="10517"/>
    <tableColumn id="5868" xr3:uid="{E8C4A683-88A8-42DA-B3AD-510EBA0F3062}" name="Colonne5868" dataDxfId="10516"/>
    <tableColumn id="5869" xr3:uid="{F49384E2-ADE5-4D9E-8065-BA6ACBCAD821}" name="Colonne5869" dataDxfId="10515"/>
    <tableColumn id="5870" xr3:uid="{107A087E-0998-4E66-84F0-5ABD12A760D6}" name="Colonne5870" dataDxfId="10514"/>
    <tableColumn id="5871" xr3:uid="{D10228FE-D5F1-4F6B-BF4D-360CFB18C2B3}" name="Colonne5871" dataDxfId="10513"/>
    <tableColumn id="5872" xr3:uid="{ED037088-9FBF-47B4-85C1-C879A1443E2C}" name="Colonne5872" dataDxfId="10512"/>
    <tableColumn id="5873" xr3:uid="{2980B036-1DC6-4EF9-A539-CB67306B55CF}" name="Colonne5873" dataDxfId="10511"/>
    <tableColumn id="5874" xr3:uid="{ADD1520D-3D7F-46CC-9B54-E9B85F19E02A}" name="Colonne5874" dataDxfId="10510"/>
    <tableColumn id="5875" xr3:uid="{60CE98C1-AFF4-4197-B01C-64B21E04B443}" name="Colonne5875" dataDxfId="10509"/>
    <tableColumn id="5876" xr3:uid="{0FEA7EC7-1A53-4763-B766-8DC70E122FB7}" name="Colonne5876" dataDxfId="10508"/>
    <tableColumn id="5877" xr3:uid="{B48AD0E6-C904-458A-9F66-8D9C890A7253}" name="Colonne5877" dataDxfId="10507"/>
    <tableColumn id="5878" xr3:uid="{4B2A8307-D166-453E-9766-64C4A84A9829}" name="Colonne5878" dataDxfId="10506"/>
    <tableColumn id="5879" xr3:uid="{DE70A1D2-F46D-4D86-A81A-FD10AA193B2C}" name="Colonne5879" dataDxfId="10505"/>
    <tableColumn id="5880" xr3:uid="{9DE8B212-4F3B-40F2-AC38-EB4BB3DEA78F}" name="Colonne5880" dataDxfId="10504"/>
    <tableColumn id="5881" xr3:uid="{634F9740-8AD4-4463-AEBC-02ECC3B92524}" name="Colonne5881" dataDxfId="10503"/>
    <tableColumn id="5882" xr3:uid="{184B7519-F498-41C0-AC64-235C4D18F454}" name="Colonne5882" dataDxfId="10502"/>
    <tableColumn id="5883" xr3:uid="{04CE031F-245C-46F2-9F0B-52E35A2C1D6E}" name="Colonne5883" dataDxfId="10501"/>
    <tableColumn id="5884" xr3:uid="{5DCC773C-3643-42FE-A729-07F4F425DB72}" name="Colonne5884" dataDxfId="10500"/>
    <tableColumn id="5885" xr3:uid="{606DBA5D-081E-45C4-A0BE-BC2EBBEDEFBA}" name="Colonne5885" dataDxfId="10499"/>
    <tableColumn id="5886" xr3:uid="{67F9A160-6849-4D20-9088-39369A366B64}" name="Colonne5886" dataDxfId="10498"/>
    <tableColumn id="5887" xr3:uid="{9FF12466-B1C2-47E5-ACF2-BC31D718E224}" name="Colonne5887" dataDxfId="10497"/>
    <tableColumn id="5888" xr3:uid="{52606C78-E39F-49A8-969E-4D50587C2D42}" name="Colonne5888" dataDxfId="10496"/>
    <tableColumn id="5889" xr3:uid="{D77B092F-FFF9-4738-87EE-6BB61D2163CE}" name="Colonne5889" dataDxfId="10495"/>
    <tableColumn id="5890" xr3:uid="{6208B345-C381-4A4C-846E-B260CCD957CD}" name="Colonne5890" dataDxfId="10494"/>
    <tableColumn id="5891" xr3:uid="{EB3334EC-BA77-49DA-AD4D-61C9CAD74D6F}" name="Colonne5891" dataDxfId="10493"/>
    <tableColumn id="5892" xr3:uid="{BD569842-70D9-470D-AA39-0F0DB3927794}" name="Colonne5892" dataDxfId="10492"/>
    <tableColumn id="5893" xr3:uid="{80BD131B-724B-41F7-B6CE-42D6B55E7718}" name="Colonne5893" dataDxfId="10491"/>
    <tableColumn id="5894" xr3:uid="{5D2433CF-A8C3-4547-A6B3-9A8BAE8F88EF}" name="Colonne5894" dataDxfId="10490"/>
    <tableColumn id="5895" xr3:uid="{7FAB6C64-254B-4429-99A1-4C30D945F514}" name="Colonne5895" dataDxfId="10489"/>
    <tableColumn id="5896" xr3:uid="{07668146-384E-4670-9F40-0B6FA097EA01}" name="Colonne5896" dataDxfId="10488"/>
    <tableColumn id="5897" xr3:uid="{4AE90150-3878-4034-8F05-C9F21C0ADD9B}" name="Colonne5897" dataDxfId="10487"/>
    <tableColumn id="5898" xr3:uid="{05D2A083-5883-4D45-AC16-9DEAC0AE667E}" name="Colonne5898" dataDxfId="10486"/>
    <tableColumn id="5899" xr3:uid="{499ABE72-5E00-4923-81B8-7A932082E359}" name="Colonne5899" dataDxfId="10485"/>
    <tableColumn id="5900" xr3:uid="{FDAA4852-FE73-427F-884C-1A1FFA648A5D}" name="Colonne5900" dataDxfId="10484"/>
    <tableColumn id="5901" xr3:uid="{6A2050DB-1346-459D-A655-56C95CFA04ED}" name="Colonne5901" dataDxfId="10483"/>
    <tableColumn id="5902" xr3:uid="{555DE0F9-A033-4F69-B764-071D411B4AEE}" name="Colonne5902" dataDxfId="10482"/>
    <tableColumn id="5903" xr3:uid="{C509ADAB-CB68-464E-8E00-C1142C1D6ED7}" name="Colonne5903" dataDxfId="10481"/>
    <tableColumn id="5904" xr3:uid="{C935B2A8-EF03-4C4B-9D41-44CFA96B397C}" name="Colonne5904" dataDxfId="10480"/>
    <tableColumn id="5905" xr3:uid="{3DEA5ACB-FC77-474E-9F7D-B08F8BE48990}" name="Colonne5905" dataDxfId="10479"/>
    <tableColumn id="5906" xr3:uid="{16AD470F-86A5-461A-AACF-F819A9E5F791}" name="Colonne5906" dataDxfId="10478"/>
    <tableColumn id="5907" xr3:uid="{D0BA7352-12CE-4B35-A687-7FFA1C93C838}" name="Colonne5907" dataDxfId="10477"/>
    <tableColumn id="5908" xr3:uid="{617AAF52-D824-478B-B6A3-34B36CE0CB2F}" name="Colonne5908" dataDxfId="10476"/>
    <tableColumn id="5909" xr3:uid="{E2B806FD-3182-446B-BB0F-F899B726689F}" name="Colonne5909" dataDxfId="10475"/>
    <tableColumn id="5910" xr3:uid="{A6814A76-ABB7-453C-A0F4-22D19714881B}" name="Colonne5910" dataDxfId="10474"/>
    <tableColumn id="5911" xr3:uid="{493D6D82-8D27-46A0-9091-ECCBCC2B4B8A}" name="Colonne5911" dataDxfId="10473"/>
    <tableColumn id="5912" xr3:uid="{01A6E3E9-C14B-4B19-8D34-5E6E26163754}" name="Colonne5912" dataDxfId="10472"/>
    <tableColumn id="5913" xr3:uid="{7643B49D-CF6F-418A-A17A-B268E83A0FA9}" name="Colonne5913" dataDxfId="10471"/>
    <tableColumn id="5914" xr3:uid="{8F50E752-D526-48AF-8606-9FEA3D429796}" name="Colonne5914" dataDxfId="10470"/>
    <tableColumn id="5915" xr3:uid="{884C95CE-23F9-487C-87F1-8EA09808F9AF}" name="Colonne5915" dataDxfId="10469"/>
    <tableColumn id="5916" xr3:uid="{DF663718-2EE1-449A-9003-346BB66D1FE1}" name="Colonne5916" dataDxfId="10468"/>
    <tableColumn id="5917" xr3:uid="{47B6EE91-4591-403E-BEE5-087FE6DF347D}" name="Colonne5917" dataDxfId="10467"/>
    <tableColumn id="5918" xr3:uid="{75BE63B4-7564-40DB-9CE6-D0A5928B7B98}" name="Colonne5918" dataDxfId="10466"/>
    <tableColumn id="5919" xr3:uid="{CD48BAB4-E011-401B-9865-A232B4F2D98B}" name="Colonne5919" dataDxfId="10465"/>
    <tableColumn id="5920" xr3:uid="{CB10FB4C-6EE9-4ABA-BBBF-09CE93F55912}" name="Colonne5920" dataDxfId="10464"/>
    <tableColumn id="5921" xr3:uid="{C4738116-241A-4817-86B5-FC21A1F567DD}" name="Colonne5921" dataDxfId="10463"/>
    <tableColumn id="5922" xr3:uid="{DE367201-78B3-403D-BF34-4FD4A2CCD603}" name="Colonne5922" dataDxfId="10462"/>
    <tableColumn id="5923" xr3:uid="{2D247B38-92D9-4DFA-8F90-F20674BCD820}" name="Colonne5923" dataDxfId="10461"/>
    <tableColumn id="5924" xr3:uid="{7C29C62A-38C7-4A20-A33D-7E138B389276}" name="Colonne5924" dataDxfId="10460"/>
    <tableColumn id="5925" xr3:uid="{405A8A55-E950-4720-81A3-42B947038975}" name="Colonne5925" dataDxfId="10459"/>
    <tableColumn id="5926" xr3:uid="{DDA6B7BF-3EA2-4F1C-B714-466464884039}" name="Colonne5926" dataDxfId="10458"/>
    <tableColumn id="5927" xr3:uid="{135BDF7B-4427-45E2-B96E-597C1D1398DB}" name="Colonne5927" dataDxfId="10457"/>
    <tableColumn id="5928" xr3:uid="{51E2936B-6D75-4969-8880-C6E048059FB5}" name="Colonne5928" dataDxfId="10456"/>
    <tableColumn id="5929" xr3:uid="{C26EB407-A512-4FD4-B96A-82DDF7F25817}" name="Colonne5929" dataDxfId="10455"/>
    <tableColumn id="5930" xr3:uid="{A6AE3EE7-7D88-4496-A0D3-8EFCA0376F50}" name="Colonne5930" dataDxfId="10454"/>
    <tableColumn id="5931" xr3:uid="{E468667A-A673-4538-8BCE-BCFEFC1CCBA5}" name="Colonne5931" dataDxfId="10453"/>
    <tableColumn id="5932" xr3:uid="{BE3E5441-9E5D-4579-B4BD-6AB8446F19F8}" name="Colonne5932" dataDxfId="10452"/>
    <tableColumn id="5933" xr3:uid="{FB076EFA-A92D-4434-A10C-1312DA5F179E}" name="Colonne5933" dataDxfId="10451"/>
    <tableColumn id="5934" xr3:uid="{8A83233B-E84D-42B2-872F-349CF8C37D7C}" name="Colonne5934" dataDxfId="10450"/>
    <tableColumn id="5935" xr3:uid="{F316CEE9-069B-4BC8-8DCF-9A9E9D57EA68}" name="Colonne5935" dataDxfId="10449"/>
    <tableColumn id="5936" xr3:uid="{8BB51C21-E99C-4ECA-A08C-3840B8BF3B2A}" name="Colonne5936" dataDxfId="10448"/>
    <tableColumn id="5937" xr3:uid="{5EA736EA-2FAC-4929-AAA7-0E2DF1F7EB00}" name="Colonne5937" dataDxfId="10447"/>
    <tableColumn id="5938" xr3:uid="{99147A48-8604-4E8F-837A-309D31377174}" name="Colonne5938" dataDxfId="10446"/>
    <tableColumn id="5939" xr3:uid="{4901A9CC-55F7-4905-A2C9-2783633EE5C6}" name="Colonne5939" dataDxfId="10445"/>
    <tableColumn id="5940" xr3:uid="{3CAA9B4E-2ADC-4980-A827-DD42B73B211B}" name="Colonne5940" dataDxfId="10444"/>
    <tableColumn id="5941" xr3:uid="{D4BEE35B-8676-4B3B-8DFC-672AC58938F3}" name="Colonne5941" dataDxfId="10443"/>
    <tableColumn id="5942" xr3:uid="{69D752A4-4B59-40FD-9423-FF1F90B53443}" name="Colonne5942" dataDxfId="10442"/>
    <tableColumn id="5943" xr3:uid="{28DD7CE8-5538-4924-991F-1978CC9E7D3F}" name="Colonne5943" dataDxfId="10441"/>
    <tableColumn id="5944" xr3:uid="{E52A008D-064C-43E8-95C8-11BBBB11175A}" name="Colonne5944" dataDxfId="10440"/>
    <tableColumn id="5945" xr3:uid="{188E8595-5745-4E5B-90F9-0F2FC110EE4B}" name="Colonne5945" dataDxfId="10439"/>
    <tableColumn id="5946" xr3:uid="{45D2669D-445F-4A90-B77F-5418A3CBF319}" name="Colonne5946" dataDxfId="10438"/>
    <tableColumn id="5947" xr3:uid="{179A5411-0FD0-4182-BD83-AF2FB1AB8251}" name="Colonne5947" dataDxfId="10437"/>
    <tableColumn id="5948" xr3:uid="{858F277D-5ED4-4213-A190-E9F3FD379C33}" name="Colonne5948" dataDxfId="10436"/>
    <tableColumn id="5949" xr3:uid="{52A832A2-734C-4E28-AB93-1D4F0E15EC01}" name="Colonne5949" dataDxfId="10435"/>
    <tableColumn id="5950" xr3:uid="{516899A6-8B60-4EBA-91BF-8D1919D768C8}" name="Colonne5950" dataDxfId="10434"/>
    <tableColumn id="5951" xr3:uid="{6B87BC0A-C9AD-4E76-BCF3-5668D168E1B7}" name="Colonne5951" dataDxfId="10433"/>
    <tableColumn id="5952" xr3:uid="{33C74B39-5D4C-4F0F-A205-50FC8D3CDC4C}" name="Colonne5952" dataDxfId="10432"/>
    <tableColumn id="5953" xr3:uid="{2EE19626-9282-4F33-93E7-6A6A6164EF4F}" name="Colonne5953" dataDxfId="10431"/>
    <tableColumn id="5954" xr3:uid="{239F0783-7CF2-4836-8579-0030392676D1}" name="Colonne5954" dataDxfId="10430"/>
    <tableColumn id="5955" xr3:uid="{CD5A0AF9-0423-4B10-A130-A1797917EEC9}" name="Colonne5955" dataDxfId="10429"/>
    <tableColumn id="5956" xr3:uid="{C76ECF87-44F8-4C1E-9002-6997FCB14822}" name="Colonne5956" dataDxfId="10428"/>
    <tableColumn id="5957" xr3:uid="{7BCF8CEF-F71C-4DC4-A4A2-C97619844674}" name="Colonne5957" dataDxfId="10427"/>
    <tableColumn id="5958" xr3:uid="{2AC832B1-7C94-4E2E-9999-040381399627}" name="Colonne5958" dataDxfId="10426"/>
    <tableColumn id="5959" xr3:uid="{A879131D-EEBC-490F-98E6-CE7683B6D87C}" name="Colonne5959" dataDxfId="10425"/>
    <tableColumn id="5960" xr3:uid="{2B9747C1-9195-4734-9C61-F0B00F95E4D7}" name="Colonne5960" dataDxfId="10424"/>
    <tableColumn id="5961" xr3:uid="{70EA5E53-1E32-4440-861E-6D8F870E5CBB}" name="Colonne5961" dataDxfId="10423"/>
    <tableColumn id="5962" xr3:uid="{E3C64B97-924C-4BE7-9793-01A5E5D1EA6F}" name="Colonne5962" dataDxfId="10422"/>
    <tableColumn id="5963" xr3:uid="{6494612B-3E8A-4685-9770-7F40B133A4E5}" name="Colonne5963" dataDxfId="10421"/>
    <tableColumn id="5964" xr3:uid="{27CF8A8E-2FBF-4AF2-80BC-A24D5A32119F}" name="Colonne5964" dataDxfId="10420"/>
    <tableColumn id="5965" xr3:uid="{55B60430-3E8D-4FD6-AB6E-1A1D8BEECFD1}" name="Colonne5965" dataDxfId="10419"/>
    <tableColumn id="5966" xr3:uid="{A973B9B9-057C-40C3-B7CA-297A24B184B9}" name="Colonne5966" dataDxfId="10418"/>
    <tableColumn id="5967" xr3:uid="{478FE2E0-710C-4E29-BC16-82ACB44EF63A}" name="Colonne5967" dataDxfId="10417"/>
    <tableColumn id="5968" xr3:uid="{BBC10EC1-5666-4658-B253-43EA5856864D}" name="Colonne5968" dataDxfId="10416"/>
    <tableColumn id="5969" xr3:uid="{C6B325C8-09E7-4F9E-9109-4DA8B71B835D}" name="Colonne5969" dataDxfId="10415"/>
    <tableColumn id="5970" xr3:uid="{0565D7EE-8D7C-4AEA-B9A1-6DCCCF7BE83F}" name="Colonne5970" dataDxfId="10414"/>
    <tableColumn id="5971" xr3:uid="{692F5B4D-87EA-4AAC-AA2D-3D244ECA235E}" name="Colonne5971" dataDxfId="10413"/>
    <tableColumn id="5972" xr3:uid="{45756621-113A-4CE7-B8E3-59221991CFFD}" name="Colonne5972" dataDxfId="10412"/>
    <tableColumn id="5973" xr3:uid="{5D339E5A-9135-488D-B2A1-4EEE0A5238BD}" name="Colonne5973" dataDxfId="10411"/>
    <tableColumn id="5974" xr3:uid="{7DA96B4F-F746-47BE-B8CA-5E1CC32CF25D}" name="Colonne5974" dataDxfId="10410"/>
    <tableColumn id="5975" xr3:uid="{D7C54C5D-4510-406D-A409-E5D3D950764B}" name="Colonne5975" dataDxfId="10409"/>
    <tableColumn id="5976" xr3:uid="{F72DE01E-ACC0-4D3D-B745-83727EA5799E}" name="Colonne5976" dataDxfId="10408"/>
    <tableColumn id="5977" xr3:uid="{37A8DF17-A17A-4E7F-9CEC-13ADB4B7AB4F}" name="Colonne5977" dataDxfId="10407"/>
    <tableColumn id="5978" xr3:uid="{F1EAFCDC-0DF9-45B9-A98C-188630C8ADF5}" name="Colonne5978" dataDxfId="10406"/>
    <tableColumn id="5979" xr3:uid="{5CF9C6FC-C992-4948-8030-192AC6EA1D48}" name="Colonne5979" dataDxfId="10405"/>
    <tableColumn id="5980" xr3:uid="{2FFF9325-8296-4D40-A4EE-BD8B4E001C9F}" name="Colonne5980" dataDxfId="10404"/>
    <tableColumn id="5981" xr3:uid="{442BE9BE-136E-4941-A157-49944A6D3104}" name="Colonne5981" dataDxfId="10403"/>
    <tableColumn id="5982" xr3:uid="{B728C66B-E2BE-418B-85F3-B5D3B9098720}" name="Colonne5982" dataDxfId="10402"/>
    <tableColumn id="5983" xr3:uid="{C61D1D6F-ABC2-4692-AD3F-EE531D17BEEB}" name="Colonne5983" dataDxfId="10401"/>
    <tableColumn id="5984" xr3:uid="{49EC2082-6F55-4102-B9F2-FABFDCFD6E97}" name="Colonne5984" dataDxfId="10400"/>
    <tableColumn id="5985" xr3:uid="{F103A344-D308-4549-9622-73B0A1C00A9A}" name="Colonne5985" dataDxfId="10399"/>
    <tableColumn id="5986" xr3:uid="{0605EEA1-5A59-44CB-A54E-16E46AC90CA8}" name="Colonne5986" dataDxfId="10398"/>
    <tableColumn id="5987" xr3:uid="{E463F725-C24D-4875-8D65-BF251C1328CD}" name="Colonne5987" dataDxfId="10397"/>
    <tableColumn id="5988" xr3:uid="{E8E44DC7-A293-4A73-913E-8366C9A9F46C}" name="Colonne5988" dataDxfId="10396"/>
    <tableColumn id="5989" xr3:uid="{7A1FE4D0-2E3D-4C5E-9425-8BB93FEA3F70}" name="Colonne5989" dataDxfId="10395"/>
    <tableColumn id="5990" xr3:uid="{FFE37830-30F1-43C2-AED8-8C61D9D0EC70}" name="Colonne5990" dataDxfId="10394"/>
    <tableColumn id="5991" xr3:uid="{B7FA15ED-2B0C-4879-B599-EA747534FA54}" name="Colonne5991" dataDxfId="10393"/>
    <tableColumn id="5992" xr3:uid="{DB2C122E-5895-4755-9C0F-FF3BC0F2A128}" name="Colonne5992" dataDxfId="10392"/>
    <tableColumn id="5993" xr3:uid="{50B007BE-1059-4856-9825-1C2C31A815E5}" name="Colonne5993" dataDxfId="10391"/>
    <tableColumn id="5994" xr3:uid="{79791488-2C36-4F1B-92BD-892AED50D3C2}" name="Colonne5994" dataDxfId="10390"/>
    <tableColumn id="5995" xr3:uid="{D95D0A0D-9980-449C-8584-6A41598F1A08}" name="Colonne5995" dataDxfId="10389"/>
    <tableColumn id="5996" xr3:uid="{BB965B72-0920-4775-A096-C2C899BAC976}" name="Colonne5996" dataDxfId="10388"/>
    <tableColumn id="5997" xr3:uid="{90B96647-BC60-4AB6-8E40-4F15F9D3F498}" name="Colonne5997" dataDxfId="10387"/>
    <tableColumn id="5998" xr3:uid="{65C2623E-483F-461E-8B22-D63D3B2116CB}" name="Colonne5998" dataDxfId="10386"/>
    <tableColumn id="5999" xr3:uid="{C0E976ED-9E06-4626-9474-EC09E9B57360}" name="Colonne5999" dataDxfId="10385"/>
    <tableColumn id="6000" xr3:uid="{6FF05612-DDE3-4BBC-843F-6E6CBAA4E7C7}" name="Colonne6000" dataDxfId="10384"/>
    <tableColumn id="6001" xr3:uid="{E4FB1FD4-615F-4E56-89FB-C08A79F7AC10}" name="Colonne6001" dataDxfId="10383"/>
    <tableColumn id="6002" xr3:uid="{18D73959-E5D7-4EEE-8CB6-9514A3A9DB52}" name="Colonne6002" dataDxfId="10382"/>
    <tableColumn id="6003" xr3:uid="{64E052EC-7867-40F8-A1D7-DD4F3375A6FE}" name="Colonne6003" dataDxfId="10381"/>
    <tableColumn id="6004" xr3:uid="{138914DA-9B39-4CDC-80BB-D9DCE37A1A4F}" name="Colonne6004" dataDxfId="10380"/>
    <tableColumn id="6005" xr3:uid="{94330C84-8AA7-45A0-B448-AE42B8975BD7}" name="Colonne6005" dataDxfId="10379"/>
    <tableColumn id="6006" xr3:uid="{CC4F4FC1-BA21-40C5-8A5E-B92AD355FE41}" name="Colonne6006" dataDxfId="10378"/>
    <tableColumn id="6007" xr3:uid="{6B984211-ABC2-499D-BA10-C280C3DFB27E}" name="Colonne6007" dataDxfId="10377"/>
    <tableColumn id="6008" xr3:uid="{D8125016-EB08-485C-8A59-781398D1FD91}" name="Colonne6008" dataDxfId="10376"/>
    <tableColumn id="6009" xr3:uid="{1B33BFD9-98BB-4A37-89A3-9996407030F0}" name="Colonne6009" dataDxfId="10375"/>
    <tableColumn id="6010" xr3:uid="{0F6C8BDF-32B1-47FB-89D9-33745CDDC13E}" name="Colonne6010" dataDxfId="10374"/>
    <tableColumn id="6011" xr3:uid="{0B1A94CA-9D52-486B-8C42-B872EB847CC8}" name="Colonne6011" dataDxfId="10373"/>
    <tableColumn id="6012" xr3:uid="{92392771-0DAF-46BB-9520-5F41229D30E8}" name="Colonne6012" dataDxfId="10372"/>
    <tableColumn id="6013" xr3:uid="{113147A9-A6EA-4EF1-B39C-2361AD644ECB}" name="Colonne6013" dataDxfId="10371"/>
    <tableColumn id="6014" xr3:uid="{4E123D71-C814-41C7-B5C1-0D0B762E8BDF}" name="Colonne6014" dataDxfId="10370"/>
    <tableColumn id="6015" xr3:uid="{CF0429CF-EB84-4970-BEE7-75AC6E095D0E}" name="Colonne6015" dataDxfId="10369"/>
    <tableColumn id="6016" xr3:uid="{B3C00AE0-23EA-4D57-92C9-E9021E92B8F0}" name="Colonne6016" dataDxfId="10368"/>
    <tableColumn id="6017" xr3:uid="{021987B9-122D-4AEE-BCB6-4C1B8A8E6B1D}" name="Colonne6017" dataDxfId="10367"/>
    <tableColumn id="6018" xr3:uid="{8FA0E14A-6BC3-436D-8657-2C4944A566B3}" name="Colonne6018" dataDxfId="10366"/>
    <tableColumn id="6019" xr3:uid="{D6EB4FF7-FFC9-427C-BCEB-1F4A6D253EE6}" name="Colonne6019" dataDxfId="10365"/>
    <tableColumn id="6020" xr3:uid="{FBF18179-A459-41CF-AD96-4FAA87519B00}" name="Colonne6020" dataDxfId="10364"/>
    <tableColumn id="6021" xr3:uid="{20F39EFB-4892-4054-B66F-5C2ACE305B6D}" name="Colonne6021" dataDxfId="10363"/>
    <tableColumn id="6022" xr3:uid="{4CBB6FBC-84F5-483D-8555-D7F565984119}" name="Colonne6022" dataDxfId="10362"/>
    <tableColumn id="6023" xr3:uid="{B88216D4-5F4C-4F2B-AFF2-FED298B2459B}" name="Colonne6023" dataDxfId="10361"/>
    <tableColumn id="6024" xr3:uid="{1DD99AD8-8511-4436-8010-B25055C40134}" name="Colonne6024" dataDxfId="10360"/>
    <tableColumn id="6025" xr3:uid="{44C599B8-AA21-4952-9299-844E8F1C8035}" name="Colonne6025" dataDxfId="10359"/>
    <tableColumn id="6026" xr3:uid="{496087E1-736B-4875-B270-DFCAB73D9347}" name="Colonne6026" dataDxfId="10358"/>
    <tableColumn id="6027" xr3:uid="{8A949928-CBF3-432A-8A20-395CCA151A84}" name="Colonne6027" dataDxfId="10357"/>
    <tableColumn id="6028" xr3:uid="{C0539155-7897-443F-8106-E89E327B08D2}" name="Colonne6028" dataDxfId="10356"/>
    <tableColumn id="6029" xr3:uid="{77E12CE6-96BC-473E-9481-09FBDA69E4F8}" name="Colonne6029" dataDxfId="10355"/>
    <tableColumn id="6030" xr3:uid="{F65938B5-E8E4-4D0F-A642-FE525F798C81}" name="Colonne6030" dataDxfId="10354"/>
    <tableColumn id="6031" xr3:uid="{C23A9DAB-0232-48A7-944B-FC622D9CFE45}" name="Colonne6031" dataDxfId="10353"/>
    <tableColumn id="6032" xr3:uid="{E64ED725-DD62-4184-A7F0-8B7670504A12}" name="Colonne6032" dataDxfId="10352"/>
    <tableColumn id="6033" xr3:uid="{2A25CDE5-559D-4544-A541-390C49A69315}" name="Colonne6033" dataDxfId="10351"/>
    <tableColumn id="6034" xr3:uid="{61FF6606-0614-4DEC-9982-C0C2419D2EA3}" name="Colonne6034" dataDxfId="10350"/>
    <tableColumn id="6035" xr3:uid="{A61A55AE-8EC8-49C8-AC67-1E8457086942}" name="Colonne6035" dataDxfId="10349"/>
    <tableColumn id="6036" xr3:uid="{04373371-7AE5-4062-8F92-F01B5790A46E}" name="Colonne6036" dataDxfId="10348"/>
    <tableColumn id="6037" xr3:uid="{7B4014BD-9F8A-486E-85C9-BB144A5899D2}" name="Colonne6037" dataDxfId="10347"/>
    <tableColumn id="6038" xr3:uid="{8F19FC9C-B580-4D77-A0DC-866ECFFD3AEB}" name="Colonne6038" dataDxfId="10346"/>
    <tableColumn id="6039" xr3:uid="{F11D1A4A-91E0-4EDC-8B98-CB49AD3A4654}" name="Colonne6039" dataDxfId="10345"/>
    <tableColumn id="6040" xr3:uid="{A3DF31B3-CB82-47B2-8039-8D13C0491825}" name="Colonne6040" dataDxfId="10344"/>
    <tableColumn id="6041" xr3:uid="{C9AA4595-7412-4158-9B97-0ADA35678AD7}" name="Colonne6041" dataDxfId="10343"/>
    <tableColumn id="6042" xr3:uid="{8A009AE6-9115-4B0B-B6A1-AD7A22DBD3AA}" name="Colonne6042" dataDxfId="10342"/>
    <tableColumn id="6043" xr3:uid="{4A9EE733-182F-4569-BEF4-A919E53AB9DB}" name="Colonne6043" dataDxfId="10341"/>
    <tableColumn id="6044" xr3:uid="{E55CEAAA-0594-4DB0-9D60-0B68B173EBC4}" name="Colonne6044" dataDxfId="10340"/>
    <tableColumn id="6045" xr3:uid="{B833BD32-F887-455A-BE0F-50C816D3B6C9}" name="Colonne6045" dataDxfId="10339"/>
    <tableColumn id="6046" xr3:uid="{6FD870C7-80EF-4BB6-8D99-616DC36ED0B9}" name="Colonne6046" dataDxfId="10338"/>
    <tableColumn id="6047" xr3:uid="{AF3264BE-8A20-4774-BD25-1F5FDA139F40}" name="Colonne6047" dataDxfId="10337"/>
    <tableColumn id="6048" xr3:uid="{52BCB0B0-09A2-415A-B228-D3A1591166B1}" name="Colonne6048" dataDxfId="10336"/>
    <tableColumn id="6049" xr3:uid="{5376A556-8BC6-4743-A032-90569176CC89}" name="Colonne6049" dataDxfId="10335"/>
    <tableColumn id="6050" xr3:uid="{987833F3-040D-472C-93C5-8E788956177B}" name="Colonne6050" dataDxfId="10334"/>
    <tableColumn id="6051" xr3:uid="{D6D89589-5398-490D-8AC3-FC44B766AA79}" name="Colonne6051" dataDxfId="10333"/>
    <tableColumn id="6052" xr3:uid="{206AC392-A906-4571-A893-1E6D61F5AC5E}" name="Colonne6052" dataDxfId="10332"/>
    <tableColumn id="6053" xr3:uid="{DF498FEB-7432-4A36-8941-4ECF970A1BE5}" name="Colonne6053" dataDxfId="10331"/>
    <tableColumn id="6054" xr3:uid="{042BD820-1E11-4A77-8D58-AF0DD922D658}" name="Colonne6054" dataDxfId="10330"/>
    <tableColumn id="6055" xr3:uid="{C305FF69-2462-463B-A7A3-B825C77E1D88}" name="Colonne6055" dataDxfId="10329"/>
    <tableColumn id="6056" xr3:uid="{9C376AF6-B392-462F-BD44-CC194DEA6F4B}" name="Colonne6056" dataDxfId="10328"/>
    <tableColumn id="6057" xr3:uid="{8950826F-6314-4E87-8BC0-C4B3ECFC0E7B}" name="Colonne6057" dataDxfId="10327"/>
    <tableColumn id="6058" xr3:uid="{359012AE-BE61-49B1-8F9E-9A3C3C80DB6A}" name="Colonne6058" dataDxfId="10326"/>
    <tableColumn id="6059" xr3:uid="{AA10D908-1424-41C2-ABA3-7D2EA431B959}" name="Colonne6059" dataDxfId="10325"/>
    <tableColumn id="6060" xr3:uid="{1262A9D6-AF2B-4566-9DBD-0B3373AEAF87}" name="Colonne6060" dataDxfId="10324"/>
    <tableColumn id="6061" xr3:uid="{BDA6F43B-65BE-4B4F-A027-7AFB3B46BE2B}" name="Colonne6061" dataDxfId="10323"/>
    <tableColumn id="6062" xr3:uid="{6806DCE8-E716-4EB8-A6FD-22F7EAA3F194}" name="Colonne6062" dataDxfId="10322"/>
    <tableColumn id="6063" xr3:uid="{A0F815F8-8804-4084-ACE9-8FB061B447F7}" name="Colonne6063" dataDxfId="10321"/>
    <tableColumn id="6064" xr3:uid="{A3436EF1-3E3C-499F-9E98-BEDB798F45EC}" name="Colonne6064" dataDxfId="10320"/>
    <tableColumn id="6065" xr3:uid="{CA2D2846-9B17-418C-BC6C-820BB89E222D}" name="Colonne6065" dataDxfId="10319"/>
    <tableColumn id="6066" xr3:uid="{62D676A8-F494-4BC2-A2AA-7C14FB83449A}" name="Colonne6066" dataDxfId="10318"/>
    <tableColumn id="6067" xr3:uid="{B95516DD-E8ED-4040-9C61-0FFB47714D80}" name="Colonne6067" dataDxfId="10317"/>
    <tableColumn id="6068" xr3:uid="{F2782ECB-E35F-4AC2-8A2E-CADFF5AFCA67}" name="Colonne6068" dataDxfId="10316"/>
    <tableColumn id="6069" xr3:uid="{0319052A-952D-474A-BE8D-30FE60D4DE93}" name="Colonne6069" dataDxfId="10315"/>
    <tableColumn id="6070" xr3:uid="{B28B7095-8907-4267-9D65-5318FCB8C28E}" name="Colonne6070" dataDxfId="10314"/>
    <tableColumn id="6071" xr3:uid="{2B22A3B3-D8B9-47AB-AAE5-29D8C2FE4F36}" name="Colonne6071" dataDxfId="10313"/>
    <tableColumn id="6072" xr3:uid="{7EF7721B-8B41-474A-AA18-3A37E96FB5E3}" name="Colonne6072" dataDxfId="10312"/>
    <tableColumn id="6073" xr3:uid="{DF7ABF9D-6FF2-49F9-89DC-F7CC9FE83638}" name="Colonne6073" dataDxfId="10311"/>
    <tableColumn id="6074" xr3:uid="{3D46E02A-8007-4108-853E-74D5259E4C85}" name="Colonne6074" dataDxfId="10310"/>
    <tableColumn id="6075" xr3:uid="{D263CC62-371B-41AA-8986-9382B787B456}" name="Colonne6075" dataDxfId="10309"/>
    <tableColumn id="6076" xr3:uid="{52E080FE-7F16-4691-8B50-C34916B4F4A7}" name="Colonne6076" dataDxfId="10308"/>
    <tableColumn id="6077" xr3:uid="{AF3DA48C-132E-4ADD-A415-1B39D8828445}" name="Colonne6077" dataDxfId="10307"/>
    <tableColumn id="6078" xr3:uid="{A63849A5-8808-4456-B363-D109B962C9F5}" name="Colonne6078" dataDxfId="10306"/>
    <tableColumn id="6079" xr3:uid="{4C33A101-A900-4928-885B-6D5E2A04FAD6}" name="Colonne6079" dataDxfId="10305"/>
    <tableColumn id="6080" xr3:uid="{90A39128-AFA3-4189-B78B-021F4D62F099}" name="Colonne6080" dataDxfId="10304"/>
    <tableColumn id="6081" xr3:uid="{C21B588D-6CCD-4036-9FE5-CE8FCF7B1F46}" name="Colonne6081" dataDxfId="10303"/>
    <tableColumn id="6082" xr3:uid="{6643B03F-CAF5-40DE-A739-14E11D21835B}" name="Colonne6082" dataDxfId="10302"/>
    <tableColumn id="6083" xr3:uid="{897843BD-CF02-4044-8913-3463B2BC2BD8}" name="Colonne6083" dataDxfId="10301"/>
    <tableColumn id="6084" xr3:uid="{A1519587-0220-4D8C-8693-848A4B3DD6C5}" name="Colonne6084" dataDxfId="10300"/>
    <tableColumn id="6085" xr3:uid="{8D73572D-A7A8-43D6-84DC-73B1A184077F}" name="Colonne6085" dataDxfId="10299"/>
    <tableColumn id="6086" xr3:uid="{0693CCDF-D1CB-4384-A323-05DD85E9BFC9}" name="Colonne6086" dataDxfId="10298"/>
    <tableColumn id="6087" xr3:uid="{E0002C34-9CBE-4DCF-9340-BD9ED822BF1A}" name="Colonne6087" dataDxfId="10297"/>
    <tableColumn id="6088" xr3:uid="{03CFD635-15EC-4556-B4F7-2CF05AB421F3}" name="Colonne6088" dataDxfId="10296"/>
    <tableColumn id="6089" xr3:uid="{12C6FEDF-04EE-4F56-BAA8-1E8896C7E3EE}" name="Colonne6089" dataDxfId="10295"/>
    <tableColumn id="6090" xr3:uid="{589C5671-2223-4612-9EBD-615F0A130239}" name="Colonne6090" dataDxfId="10294"/>
    <tableColumn id="6091" xr3:uid="{1652AA5A-B7AA-4C27-AC02-3B319DEAC3B3}" name="Colonne6091" dataDxfId="10293"/>
    <tableColumn id="6092" xr3:uid="{0F9EE4DE-87B5-4105-AA2A-FCFE006F80C0}" name="Colonne6092" dataDxfId="10292"/>
    <tableColumn id="6093" xr3:uid="{3B4BCCA8-182D-42B3-92D9-E70160A62E91}" name="Colonne6093" dataDxfId="10291"/>
    <tableColumn id="6094" xr3:uid="{C255AB90-C9CD-4813-AF38-A2F979434F1F}" name="Colonne6094" dataDxfId="10290"/>
    <tableColumn id="6095" xr3:uid="{3C2FFCEE-2530-449E-82C3-A8A79F904BA9}" name="Colonne6095" dataDxfId="10289"/>
    <tableColumn id="6096" xr3:uid="{5A08EF4E-122A-4AC2-B663-53483F2DCAC9}" name="Colonne6096" dataDxfId="10288"/>
    <tableColumn id="6097" xr3:uid="{445C9136-91C4-4276-8CE8-12A3373EA656}" name="Colonne6097" dataDxfId="10287"/>
    <tableColumn id="6098" xr3:uid="{71463AD1-EA69-4CFA-9B40-41229334285D}" name="Colonne6098" dataDxfId="10286"/>
    <tableColumn id="6099" xr3:uid="{ACBAC86D-8BFE-4B9B-91FB-429136DBF1D4}" name="Colonne6099" dataDxfId="10285"/>
    <tableColumn id="6100" xr3:uid="{77883E56-D45D-4D5A-8532-B3AA6910D731}" name="Colonne6100" dataDxfId="10284"/>
    <tableColumn id="6101" xr3:uid="{E82E24D5-CC1F-4853-A303-41DF5E47AF74}" name="Colonne6101" dataDxfId="10283"/>
    <tableColumn id="6102" xr3:uid="{D9B0FA4D-E0B8-44D7-9D45-7072CBB9A6DF}" name="Colonne6102" dataDxfId="10282"/>
    <tableColumn id="6103" xr3:uid="{A13CD1C3-D9D5-411A-9799-B74993F11F2C}" name="Colonne6103" dataDxfId="10281"/>
    <tableColumn id="6104" xr3:uid="{EB566AEC-DB46-4752-96C8-C0CAC251085C}" name="Colonne6104" dataDxfId="10280"/>
    <tableColumn id="6105" xr3:uid="{9B26DD0F-D837-461A-9300-05B6E2C285B0}" name="Colonne6105" dataDxfId="10279"/>
    <tableColumn id="6106" xr3:uid="{FD183CC1-0A7A-4DBB-9C39-A3ED38EB633B}" name="Colonne6106" dataDxfId="10278"/>
    <tableColumn id="6107" xr3:uid="{AEE72FEE-EB6B-4802-AFBD-49625F852A08}" name="Colonne6107" dataDxfId="10277"/>
    <tableColumn id="6108" xr3:uid="{377A9ED4-6A43-426D-9AF5-A2DF05ECF7A8}" name="Colonne6108" dataDxfId="10276"/>
    <tableColumn id="6109" xr3:uid="{3622035D-8292-46DA-B085-51418CCC07B2}" name="Colonne6109" dataDxfId="10275"/>
    <tableColumn id="6110" xr3:uid="{DD7F7C57-AC08-438C-B1B0-8367C740D98C}" name="Colonne6110" dataDxfId="10274"/>
    <tableColumn id="6111" xr3:uid="{A1CA559B-79FC-494C-AF18-DAE7E895DB8B}" name="Colonne6111" dataDxfId="10273"/>
    <tableColumn id="6112" xr3:uid="{6CEA2036-DBA7-4A12-B368-D8CFCB18E0B5}" name="Colonne6112" dataDxfId="10272"/>
    <tableColumn id="6113" xr3:uid="{563C3A9B-2C66-4595-BD2C-C2AA3533ADA4}" name="Colonne6113" dataDxfId="10271"/>
    <tableColumn id="6114" xr3:uid="{08271C5A-B206-4F74-A1CB-DE3B271DCB3D}" name="Colonne6114" dataDxfId="10270"/>
    <tableColumn id="6115" xr3:uid="{1C6706A9-2491-4AC3-9738-6AEE65444A25}" name="Colonne6115" dataDxfId="10269"/>
    <tableColumn id="6116" xr3:uid="{0317CE58-32A1-41A8-93FE-98A7E29747C4}" name="Colonne6116" dataDxfId="10268"/>
    <tableColumn id="6117" xr3:uid="{493F55CE-D3E7-4DA4-9193-D8B800BA34FF}" name="Colonne6117" dataDxfId="10267"/>
    <tableColumn id="6118" xr3:uid="{40D4C2D8-F821-4DA4-BAC0-90AC975F9F20}" name="Colonne6118" dataDxfId="10266"/>
    <tableColumn id="6119" xr3:uid="{B6FB6B3E-CF10-40E1-8C63-3E850FFCB560}" name="Colonne6119" dataDxfId="10265"/>
    <tableColumn id="6120" xr3:uid="{397AEFBC-DA7C-4E39-B214-330FCF0D0A55}" name="Colonne6120" dataDxfId="10264"/>
    <tableColumn id="6121" xr3:uid="{83D8C59E-FB4D-4390-A6A7-C4FD4E9AD73D}" name="Colonne6121" dataDxfId="10263"/>
    <tableColumn id="6122" xr3:uid="{A8855B92-BDC3-487C-9B62-FF073D0DB17A}" name="Colonne6122" dataDxfId="10262"/>
    <tableColumn id="6123" xr3:uid="{FF6852CD-2B15-405F-99AC-8B22D96E724C}" name="Colonne6123" dataDxfId="10261"/>
    <tableColumn id="6124" xr3:uid="{7D636D60-C606-449C-9E22-0143A2A09F91}" name="Colonne6124" dataDxfId="10260"/>
    <tableColumn id="6125" xr3:uid="{CB3608F6-0C1E-4316-89BA-8AA9DDC71C52}" name="Colonne6125" dataDxfId="10259"/>
    <tableColumn id="6126" xr3:uid="{7F5E72B0-7030-4565-987C-6A71C53D209A}" name="Colonne6126" dataDxfId="10258"/>
    <tableColumn id="6127" xr3:uid="{ECE3BE09-DEF9-4AD5-8403-9064CC775C75}" name="Colonne6127" dataDxfId="10257"/>
    <tableColumn id="6128" xr3:uid="{4DA42F0F-E69F-4A27-9E28-F4CF2485790A}" name="Colonne6128" dataDxfId="10256"/>
    <tableColumn id="6129" xr3:uid="{F6BA5170-1742-4D1C-90EC-CB025540D324}" name="Colonne6129" dataDxfId="10255"/>
    <tableColumn id="6130" xr3:uid="{34E55563-F573-44BA-BAEB-46152F5EA949}" name="Colonne6130" dataDxfId="10254"/>
    <tableColumn id="6131" xr3:uid="{F5EC6F9D-EE88-4785-A576-0077BC665E8B}" name="Colonne6131" dataDxfId="10253"/>
    <tableColumn id="6132" xr3:uid="{20AFF6BD-6BF4-4F61-B471-5411AA287F8F}" name="Colonne6132" dataDxfId="10252"/>
    <tableColumn id="6133" xr3:uid="{104E5EB7-2C1A-430C-A29C-0F3E39DE4C30}" name="Colonne6133" dataDxfId="10251"/>
    <tableColumn id="6134" xr3:uid="{62A79317-9F46-4900-9F7B-57F7EAC44999}" name="Colonne6134" dataDxfId="10250"/>
    <tableColumn id="6135" xr3:uid="{B78AD592-0897-4003-90F9-47238327F3C7}" name="Colonne6135" dataDxfId="10249"/>
    <tableColumn id="6136" xr3:uid="{18F70923-AF38-48CF-96F6-BB7947A5DA9A}" name="Colonne6136" dataDxfId="10248"/>
    <tableColumn id="6137" xr3:uid="{FE191590-6571-497D-95A7-6A819F7DF296}" name="Colonne6137" dataDxfId="10247"/>
    <tableColumn id="6138" xr3:uid="{7DE820D2-2C2A-40B6-9B51-226C11562436}" name="Colonne6138" dataDxfId="10246"/>
    <tableColumn id="6139" xr3:uid="{F14C8F36-EB25-40E8-9C36-057E6DA2C598}" name="Colonne6139" dataDxfId="10245"/>
    <tableColumn id="6140" xr3:uid="{ACE20020-704C-48F4-8B60-A0A2AB3BA880}" name="Colonne6140" dataDxfId="10244"/>
    <tableColumn id="6141" xr3:uid="{C02C0C89-BD6C-4AAE-9ACA-39D0181F4D7A}" name="Colonne6141" dataDxfId="10243"/>
    <tableColumn id="6142" xr3:uid="{A38EDE5F-2F6A-42D2-BF30-E912883EF65E}" name="Colonne6142" dataDxfId="10242"/>
    <tableColumn id="6143" xr3:uid="{F837F0FC-BF2F-40A6-98B7-759B9709786C}" name="Colonne6143" dataDxfId="10241"/>
    <tableColumn id="6144" xr3:uid="{62A34815-8D79-49A3-9C73-AFB22D9890D9}" name="Colonne6144" dataDxfId="10240"/>
    <tableColumn id="6145" xr3:uid="{452DC3D4-4856-4205-A74E-C6AA82083D1E}" name="Colonne6145" dataDxfId="10239"/>
    <tableColumn id="6146" xr3:uid="{2EB16572-8521-4BF4-AB30-68E1C3B4DC39}" name="Colonne6146" dataDxfId="10238"/>
    <tableColumn id="6147" xr3:uid="{7D750C2B-8842-4B88-BB8F-F135AEBDAB3C}" name="Colonne6147" dataDxfId="10237"/>
    <tableColumn id="6148" xr3:uid="{F7CE69FE-F10B-4D9A-AE7D-1D0AE4B9176C}" name="Colonne6148" dataDxfId="10236"/>
    <tableColumn id="6149" xr3:uid="{E71CCF58-7B55-4F32-B97E-0373341CE6E9}" name="Colonne6149" dataDxfId="10235"/>
    <tableColumn id="6150" xr3:uid="{93984CCF-1AF2-4189-8916-16FD867ECDF5}" name="Colonne6150" dataDxfId="10234"/>
    <tableColumn id="6151" xr3:uid="{D25FD05F-332E-47D7-97C8-A784A4FB9FA6}" name="Colonne6151" dataDxfId="10233"/>
    <tableColumn id="6152" xr3:uid="{A79A8963-14A8-4D68-8E94-859F8BE7507F}" name="Colonne6152" dataDxfId="10232"/>
    <tableColumn id="6153" xr3:uid="{28771C22-3544-4796-B146-A4BED3D8E61C}" name="Colonne6153" dataDxfId="10231"/>
    <tableColumn id="6154" xr3:uid="{32DC2137-AE75-4273-9154-887B840A0EE2}" name="Colonne6154" dataDxfId="10230"/>
    <tableColumn id="6155" xr3:uid="{59F0A4E4-C72A-44FF-876A-2D22620CD9A6}" name="Colonne6155" dataDxfId="10229"/>
    <tableColumn id="6156" xr3:uid="{5402E88E-0405-45D6-BE1F-53F80DD30873}" name="Colonne6156" dataDxfId="10228"/>
    <tableColumn id="6157" xr3:uid="{196B9D50-47FD-40D2-A3C8-22BA9F012980}" name="Colonne6157" dataDxfId="10227"/>
    <tableColumn id="6158" xr3:uid="{07872620-2346-435C-8C98-8A70E7C667F5}" name="Colonne6158" dataDxfId="10226"/>
    <tableColumn id="6159" xr3:uid="{08E21913-7415-45E2-A53C-F63C4AD1866D}" name="Colonne6159" dataDxfId="10225"/>
    <tableColumn id="6160" xr3:uid="{76C9CFBE-BEE7-406A-9E82-B433ED0D8C81}" name="Colonne6160" dataDxfId="10224"/>
    <tableColumn id="6161" xr3:uid="{BB8E71EC-0299-4BC7-A5AC-0537AEEAE383}" name="Colonne6161" dataDxfId="10223"/>
    <tableColumn id="6162" xr3:uid="{7455DC3A-8427-451A-B984-E63D8431C960}" name="Colonne6162" dataDxfId="10222"/>
    <tableColumn id="6163" xr3:uid="{6FF5D365-365B-4502-A97B-0076097831C5}" name="Colonne6163" dataDxfId="10221"/>
    <tableColumn id="6164" xr3:uid="{91071015-14A3-4BEC-8544-F91DE111CB68}" name="Colonne6164" dataDxfId="10220"/>
    <tableColumn id="6165" xr3:uid="{A93B8C7F-19A3-425A-82D7-3593AFC1E2C1}" name="Colonne6165" dataDxfId="10219"/>
    <tableColumn id="6166" xr3:uid="{D8441DBE-2BAA-4677-9FA3-9C5E15DED7EE}" name="Colonne6166" dataDxfId="10218"/>
    <tableColumn id="6167" xr3:uid="{1C9C3479-92A3-4AF9-98F4-A6F6137AB39B}" name="Colonne6167" dataDxfId="10217"/>
    <tableColumn id="6168" xr3:uid="{2742BB77-B3B7-482F-B4E3-F7836C82B2D6}" name="Colonne6168" dataDxfId="10216"/>
    <tableColumn id="6169" xr3:uid="{442AFA6E-3999-492C-A768-16340267BAB4}" name="Colonne6169" dataDxfId="10215"/>
    <tableColumn id="6170" xr3:uid="{588744E5-84D9-4DAD-88D0-825E9E05BB07}" name="Colonne6170" dataDxfId="10214"/>
    <tableColumn id="6171" xr3:uid="{553DF99F-47BD-45F8-9D26-7FE348D033EE}" name="Colonne6171" dataDxfId="10213"/>
    <tableColumn id="6172" xr3:uid="{C97C322D-0666-48B8-8EF9-94301D216399}" name="Colonne6172" dataDxfId="10212"/>
    <tableColumn id="6173" xr3:uid="{F43E2962-989B-4964-B00F-E1ABB39FB4EF}" name="Colonne6173" dataDxfId="10211"/>
    <tableColumn id="6174" xr3:uid="{A3A69AFA-92BE-400C-9287-13624D35854B}" name="Colonne6174" dataDxfId="10210"/>
    <tableColumn id="6175" xr3:uid="{A2131C0B-6E30-49A4-BE55-A0D78F95A94E}" name="Colonne6175" dataDxfId="10209"/>
    <tableColumn id="6176" xr3:uid="{1EE5E4CE-D3F3-462B-B1DB-E118ED73A03E}" name="Colonne6176" dataDxfId="10208"/>
    <tableColumn id="6177" xr3:uid="{CD5DC105-BD1A-4EAC-B308-232779C6CE74}" name="Colonne6177" dataDxfId="10207"/>
    <tableColumn id="6178" xr3:uid="{A0D082E5-E259-4959-AC01-BFBD588D1D06}" name="Colonne6178" dataDxfId="10206"/>
    <tableColumn id="6179" xr3:uid="{8C360C22-8EDA-4FF0-B61A-CEF1EDA26047}" name="Colonne6179" dataDxfId="10205"/>
    <tableColumn id="6180" xr3:uid="{BAF04F61-526B-4220-B52C-586AA79C314D}" name="Colonne6180" dataDxfId="10204"/>
    <tableColumn id="6181" xr3:uid="{CFEFB381-EB84-4384-923B-86E17A71155E}" name="Colonne6181" dataDxfId="10203"/>
    <tableColumn id="6182" xr3:uid="{57AD10B6-E22F-4C20-9F85-34F2BEFC01F0}" name="Colonne6182" dataDxfId="10202"/>
    <tableColumn id="6183" xr3:uid="{CDD52779-B233-4787-8B20-2F49AA226581}" name="Colonne6183" dataDxfId="10201"/>
    <tableColumn id="6184" xr3:uid="{7E4044E7-7B4C-4E92-BB83-3009A626766D}" name="Colonne6184" dataDxfId="10200"/>
    <tableColumn id="6185" xr3:uid="{753E9E6F-5850-4DD3-B65D-1381AEFA9611}" name="Colonne6185" dataDxfId="10199"/>
    <tableColumn id="6186" xr3:uid="{1EB788CE-ED55-4E7D-8E6B-AF5A26C65B05}" name="Colonne6186" dataDxfId="10198"/>
    <tableColumn id="6187" xr3:uid="{1D5A2258-718E-4D05-B459-E2CC2D20B56A}" name="Colonne6187" dataDxfId="10197"/>
    <tableColumn id="6188" xr3:uid="{3A9CAFA3-6D3F-48A1-9E58-B593B368F03A}" name="Colonne6188" dataDxfId="10196"/>
    <tableColumn id="6189" xr3:uid="{89376837-C8EF-45FF-957F-3B8F4CBB3BB0}" name="Colonne6189" dataDxfId="10195"/>
    <tableColumn id="6190" xr3:uid="{111FDC08-FFC6-4D69-9FCF-5716C7B49798}" name="Colonne6190" dataDxfId="10194"/>
    <tableColumn id="6191" xr3:uid="{DC39672F-3916-4F2E-AFFB-9EE5E9865DD9}" name="Colonne6191" dataDxfId="10193"/>
    <tableColumn id="6192" xr3:uid="{9388381E-25AA-4DDC-83DB-42750126B52C}" name="Colonne6192" dataDxfId="10192"/>
    <tableColumn id="6193" xr3:uid="{5A93D54A-5102-4B2E-8800-8E20983E8558}" name="Colonne6193" dataDxfId="10191"/>
    <tableColumn id="6194" xr3:uid="{8E576A92-A07A-4FF3-8460-52B738CFCFC9}" name="Colonne6194" dataDxfId="10190"/>
    <tableColumn id="6195" xr3:uid="{6B58D783-B37A-4ED9-95A2-450708B0FBC6}" name="Colonne6195" dataDxfId="10189"/>
    <tableColumn id="6196" xr3:uid="{254A5808-63F9-4417-B915-EEE40085F270}" name="Colonne6196" dataDxfId="10188"/>
    <tableColumn id="6197" xr3:uid="{B77C4BD7-5950-4F87-AEEF-C5EE775948A4}" name="Colonne6197" dataDxfId="10187"/>
    <tableColumn id="6198" xr3:uid="{81D49691-8F29-46E1-B757-44E012EBE471}" name="Colonne6198" dataDxfId="10186"/>
    <tableColumn id="6199" xr3:uid="{811E3501-49D5-496F-B94D-027785B7BE06}" name="Colonne6199" dataDxfId="10185"/>
    <tableColumn id="6200" xr3:uid="{F54A2486-C048-4B4B-A762-39B77DEFDB05}" name="Colonne6200" dataDxfId="10184"/>
    <tableColumn id="6201" xr3:uid="{C3ED77FD-05D4-4DAF-ADF8-E7E50BA9910B}" name="Colonne6201" dataDxfId="10183"/>
    <tableColumn id="6202" xr3:uid="{E389E708-887E-4CE2-B385-1049B097CDD6}" name="Colonne6202" dataDxfId="10182"/>
    <tableColumn id="6203" xr3:uid="{C1F280ED-39BD-4C49-89AD-CB742C5E210C}" name="Colonne6203" dataDxfId="10181"/>
    <tableColumn id="6204" xr3:uid="{038735B6-F98F-409F-B036-47BFDF14C9BD}" name="Colonne6204" dataDxfId="10180"/>
    <tableColumn id="6205" xr3:uid="{3FF29D4A-556C-4342-9F99-EAB090893E34}" name="Colonne6205" dataDxfId="10179"/>
    <tableColumn id="6206" xr3:uid="{2A3A78A5-1EC6-4FEF-B3F6-F46C2D7EC31F}" name="Colonne6206" dataDxfId="10178"/>
    <tableColumn id="6207" xr3:uid="{8ABCD19C-868E-463D-ADF4-1596AF42E3C8}" name="Colonne6207" dataDxfId="10177"/>
    <tableColumn id="6208" xr3:uid="{D9051F4D-52F5-42C4-A7E4-1591DAC8DEEA}" name="Colonne6208" dataDxfId="10176"/>
    <tableColumn id="6209" xr3:uid="{BF8ED703-DC4C-4073-AD1A-04BC8EDF20A3}" name="Colonne6209" dataDxfId="10175"/>
    <tableColumn id="6210" xr3:uid="{F7849730-95A6-434C-8CD1-78DF6AB090FE}" name="Colonne6210" dataDxfId="10174"/>
    <tableColumn id="6211" xr3:uid="{B1D8039A-CCCB-44E0-81B3-CD82B1C6D868}" name="Colonne6211" dataDxfId="10173"/>
    <tableColumn id="6212" xr3:uid="{EA65D3B0-F3A7-47CB-9FEA-FE66AA697F3A}" name="Colonne6212" dataDxfId="10172"/>
    <tableColumn id="6213" xr3:uid="{9C4656E2-C3BB-414F-B156-E8D02AE081A4}" name="Colonne6213" dataDxfId="10171"/>
    <tableColumn id="6214" xr3:uid="{84480290-EB10-4989-9224-8A42E32CDB7A}" name="Colonne6214" dataDxfId="10170"/>
    <tableColumn id="6215" xr3:uid="{CA0FCAA9-760B-4124-89A5-DA6349D5AD7B}" name="Colonne6215" dataDxfId="10169"/>
    <tableColumn id="6216" xr3:uid="{CADA5EDA-75C7-47F0-9F7A-BDFCD4A698EC}" name="Colonne6216" dataDxfId="10168"/>
    <tableColumn id="6217" xr3:uid="{776D0F90-237D-48BA-99D5-99E01F6A03B3}" name="Colonne6217" dataDxfId="10167"/>
    <tableColumn id="6218" xr3:uid="{821EC5F4-C690-4A38-937B-1D1843A31150}" name="Colonne6218" dataDxfId="10166"/>
    <tableColumn id="6219" xr3:uid="{DCC4F3E3-FADD-45B0-8F37-C9C380D4EC98}" name="Colonne6219" dataDxfId="10165"/>
    <tableColumn id="6220" xr3:uid="{447E0654-596D-4788-BB9C-44BB5334685B}" name="Colonne6220" dataDxfId="10164"/>
    <tableColumn id="6221" xr3:uid="{A03DD7D7-550A-450C-850C-E1EF95229651}" name="Colonne6221" dataDxfId="10163"/>
    <tableColumn id="6222" xr3:uid="{A42CB076-E5B9-4A85-9A8C-4B9AE531E092}" name="Colonne6222" dataDxfId="10162"/>
    <tableColumn id="6223" xr3:uid="{C4254DEC-3518-41C4-9EE0-3567CD86544B}" name="Colonne6223" dataDxfId="10161"/>
    <tableColumn id="6224" xr3:uid="{D4C7B0BC-F0A9-48BF-BB10-DF497DA66FBB}" name="Colonne6224" dataDxfId="10160"/>
    <tableColumn id="6225" xr3:uid="{684829B6-C5BE-4996-8006-11AF7D43A186}" name="Colonne6225" dataDxfId="10159"/>
    <tableColumn id="6226" xr3:uid="{FA52B2DF-3BCA-42E8-B7B3-B50A969E6BB4}" name="Colonne6226" dataDxfId="10158"/>
    <tableColumn id="6227" xr3:uid="{187D006A-148D-4C5D-B915-76A8D7986361}" name="Colonne6227" dataDxfId="10157"/>
    <tableColumn id="6228" xr3:uid="{4DDE854A-A99B-4834-A9F9-47969C3BB66E}" name="Colonne6228" dataDxfId="10156"/>
    <tableColumn id="6229" xr3:uid="{AAC868F0-C703-48C5-8F5A-F170DC153207}" name="Colonne6229" dataDxfId="10155"/>
    <tableColumn id="6230" xr3:uid="{8F8B1834-D385-4F22-83F7-57B9D520ADBD}" name="Colonne6230" dataDxfId="10154"/>
    <tableColumn id="6231" xr3:uid="{3D0BE876-9ED9-4328-8914-28875939CFCA}" name="Colonne6231" dataDxfId="10153"/>
    <tableColumn id="6232" xr3:uid="{C3E057CE-5461-467C-A1B9-1F0EC5184544}" name="Colonne6232" dataDxfId="10152"/>
    <tableColumn id="6233" xr3:uid="{772CBC7C-64B1-4AFA-A2DA-A080968F8613}" name="Colonne6233" dataDxfId="10151"/>
    <tableColumn id="6234" xr3:uid="{DEFE8364-E353-4541-82BA-1859F516D913}" name="Colonne6234" dataDxfId="10150"/>
    <tableColumn id="6235" xr3:uid="{BE0A1F75-C0FB-47AB-A3E0-51368C75F782}" name="Colonne6235" dataDxfId="10149"/>
    <tableColumn id="6236" xr3:uid="{D99ECD72-6FEE-4988-B19D-EE6AED122591}" name="Colonne6236" dataDxfId="10148"/>
    <tableColumn id="6237" xr3:uid="{CED33C4F-8401-48DC-B3BC-8D459137C760}" name="Colonne6237" dataDxfId="10147"/>
    <tableColumn id="6238" xr3:uid="{E6CC8E9D-94FB-4D83-B475-4599962C5E39}" name="Colonne6238" dataDxfId="10146"/>
    <tableColumn id="6239" xr3:uid="{5AF678A1-1533-4D0F-9124-2DF46C4D6DE2}" name="Colonne6239" dataDxfId="10145"/>
    <tableColumn id="6240" xr3:uid="{AF398FB9-72FC-4A08-9AB1-21C02D549442}" name="Colonne6240" dataDxfId="10144"/>
    <tableColumn id="6241" xr3:uid="{F30D2095-D54A-426A-BD02-14D6FAAC188B}" name="Colonne6241" dataDxfId="10143"/>
    <tableColumn id="6242" xr3:uid="{A8062A57-3765-4455-A721-58BDB5FFD0BE}" name="Colonne6242" dataDxfId="10142"/>
    <tableColumn id="6243" xr3:uid="{2352D87F-D36D-47CD-A85E-568AB413E8C7}" name="Colonne6243" dataDxfId="10141"/>
    <tableColumn id="6244" xr3:uid="{74091E21-2B4C-4ABC-B1A4-6551637D3323}" name="Colonne6244" dataDxfId="10140"/>
    <tableColumn id="6245" xr3:uid="{1E24AE64-2555-40EF-8C9C-2880D838AE9B}" name="Colonne6245" dataDxfId="10139"/>
    <tableColumn id="6246" xr3:uid="{DF1CF060-F41F-4515-AD93-5810DF3EFA20}" name="Colonne6246" dataDxfId="10138"/>
    <tableColumn id="6247" xr3:uid="{1EDC3410-084D-4AA4-B0D0-FE3E8E8D61DF}" name="Colonne6247" dataDxfId="10137"/>
    <tableColumn id="6248" xr3:uid="{A14A5240-931A-4496-AE26-4D5D612EBB91}" name="Colonne6248" dataDxfId="10136"/>
    <tableColumn id="6249" xr3:uid="{7F6C48C0-D29C-4131-BAC6-E2EA2B8F6C07}" name="Colonne6249" dataDxfId="10135"/>
    <tableColumn id="6250" xr3:uid="{A47C8E25-C965-4B52-924F-F7668A2BDF3B}" name="Colonne6250" dataDxfId="10134"/>
    <tableColumn id="6251" xr3:uid="{E95153E2-6B6C-4197-A102-E9272C1E573B}" name="Colonne6251" dataDxfId="10133"/>
    <tableColumn id="6252" xr3:uid="{65755BEC-68FB-41FE-B757-9C9C06F36350}" name="Colonne6252" dataDxfId="10132"/>
    <tableColumn id="6253" xr3:uid="{F59A9110-8BE4-4FF0-AEED-79197C71E66F}" name="Colonne6253" dataDxfId="10131"/>
    <tableColumn id="6254" xr3:uid="{6FCF21D6-35BA-4716-B744-0D7EAE98F314}" name="Colonne6254" dataDxfId="10130"/>
    <tableColumn id="6255" xr3:uid="{FA9C0386-AC02-4192-B4E8-9C6E7F42F50B}" name="Colonne6255" dataDxfId="10129"/>
    <tableColumn id="6256" xr3:uid="{6351CF87-4013-4A32-A70B-007D537278A7}" name="Colonne6256" dataDxfId="10128"/>
    <tableColumn id="6257" xr3:uid="{98258C93-555E-479D-8545-7421227E0261}" name="Colonne6257" dataDxfId="10127"/>
    <tableColumn id="6258" xr3:uid="{481A1DEE-84EF-4274-A72C-6D3A425BDAB5}" name="Colonne6258" dataDxfId="10126"/>
    <tableColumn id="6259" xr3:uid="{8DF375E4-FCC0-4CB4-815F-EA76F8E4704B}" name="Colonne6259" dataDxfId="10125"/>
    <tableColumn id="6260" xr3:uid="{D7F51FDC-3464-4259-BCEC-C839FC865DD9}" name="Colonne6260" dataDxfId="10124"/>
    <tableColumn id="6261" xr3:uid="{8AF3A3BF-BB14-42A2-9B1C-3D28ECEE801B}" name="Colonne6261" dataDxfId="10123"/>
    <tableColumn id="6262" xr3:uid="{2B5755DA-F2E3-40B5-8F35-AD79DEBAD614}" name="Colonne6262" dataDxfId="10122"/>
    <tableColumn id="6263" xr3:uid="{235EA778-A817-444D-8318-0FD768102247}" name="Colonne6263" dataDxfId="10121"/>
    <tableColumn id="6264" xr3:uid="{5847466D-5FD1-4FE1-A8FC-EC2DB79E7F89}" name="Colonne6264" dataDxfId="10120"/>
    <tableColumn id="6265" xr3:uid="{6D3D0BCD-5D17-486A-AFB5-F3AC41B8A017}" name="Colonne6265" dataDxfId="10119"/>
    <tableColumn id="6266" xr3:uid="{C1BAB3A8-9C0C-4A8E-89F2-A97F877E648C}" name="Colonne6266" dataDxfId="10118"/>
    <tableColumn id="6267" xr3:uid="{F01B5440-74E6-4CD7-8C81-2735DFF7981B}" name="Colonne6267" dataDxfId="10117"/>
    <tableColumn id="6268" xr3:uid="{CD934AC7-8635-499C-A138-D9123C5DC74A}" name="Colonne6268" dataDxfId="10116"/>
    <tableColumn id="6269" xr3:uid="{549316CF-7752-4C23-B4AC-3694501CA1F0}" name="Colonne6269" dataDxfId="10115"/>
    <tableColumn id="6270" xr3:uid="{3ED9BB7C-EF9B-4ABD-9678-6C6EEDB412A3}" name="Colonne6270" dataDxfId="10114"/>
    <tableColumn id="6271" xr3:uid="{DC6EC09E-32AF-4047-8537-D398897F8716}" name="Colonne6271" dataDxfId="10113"/>
    <tableColumn id="6272" xr3:uid="{514B0A23-E95F-4766-BCFD-43549F57A607}" name="Colonne6272" dataDxfId="10112"/>
    <tableColumn id="6273" xr3:uid="{68F5DA64-F8FF-42CB-8679-07ACA8BC232B}" name="Colonne6273" dataDxfId="10111"/>
    <tableColumn id="6274" xr3:uid="{346740C6-7805-4EBA-86A9-37B35C2156AD}" name="Colonne6274" dataDxfId="10110"/>
    <tableColumn id="6275" xr3:uid="{34ACEAAC-4D42-45E7-A8FA-D511524CDB8A}" name="Colonne6275" dataDxfId="10109"/>
    <tableColumn id="6276" xr3:uid="{857D6B62-D363-4635-94FF-4BC034627A28}" name="Colonne6276" dataDxfId="10108"/>
    <tableColumn id="6277" xr3:uid="{BB1F5F66-BE41-485A-AD52-9071BA0D45D0}" name="Colonne6277" dataDxfId="10107"/>
    <tableColumn id="6278" xr3:uid="{5D32898B-41A8-42D4-98E7-04B878E15DEE}" name="Colonne6278" dataDxfId="10106"/>
    <tableColumn id="6279" xr3:uid="{28D77047-06A2-4C89-AFA1-26E1E2268370}" name="Colonne6279" dataDxfId="10105"/>
    <tableColumn id="6280" xr3:uid="{16DA119A-FCEA-4D6A-A9CE-F5DB21BCCD7B}" name="Colonne6280" dataDxfId="10104"/>
    <tableColumn id="6281" xr3:uid="{37FEBC51-1406-438A-9168-A814543D6A82}" name="Colonne6281" dataDxfId="10103"/>
    <tableColumn id="6282" xr3:uid="{C7A3E7EA-540B-4DBD-BD68-6862870D9257}" name="Colonne6282" dataDxfId="10102"/>
    <tableColumn id="6283" xr3:uid="{E9DD5873-DE7D-4F9C-B3DA-ED4E5A219247}" name="Colonne6283" dataDxfId="10101"/>
    <tableColumn id="6284" xr3:uid="{66DA5E09-B7BE-4405-A511-516684DD45C9}" name="Colonne6284" dataDxfId="10100"/>
    <tableColumn id="6285" xr3:uid="{F8FFB901-FD9B-4432-BC8C-466E637E1705}" name="Colonne6285" dataDxfId="10099"/>
    <tableColumn id="6286" xr3:uid="{A494CFAC-DAED-4033-B9EA-4DFAD9CD79C0}" name="Colonne6286" dataDxfId="10098"/>
    <tableColumn id="6287" xr3:uid="{2BA3780D-FFC5-4871-9BDA-15DE4F3433EB}" name="Colonne6287" dataDxfId="10097"/>
    <tableColumn id="6288" xr3:uid="{BC01D1DC-18F3-43AB-AD6D-3F770260F789}" name="Colonne6288" dataDxfId="10096"/>
    <tableColumn id="6289" xr3:uid="{DDBB3586-E533-47E8-9AD9-4F75841B2CCF}" name="Colonne6289" dataDxfId="10095"/>
    <tableColumn id="6290" xr3:uid="{6ED73999-127E-49DC-A705-B43B809537E4}" name="Colonne6290" dataDxfId="10094"/>
    <tableColumn id="6291" xr3:uid="{22B30113-88B9-4851-BFC4-E32EE456DBD8}" name="Colonne6291" dataDxfId="10093"/>
    <tableColumn id="6292" xr3:uid="{ABEE6DA5-D63E-460D-B9C6-BC1E5A6A29DF}" name="Colonne6292" dataDxfId="10092"/>
    <tableColumn id="6293" xr3:uid="{7496D59C-9591-4C23-A992-042BD0A8D765}" name="Colonne6293" dataDxfId="10091"/>
    <tableColumn id="6294" xr3:uid="{8CF73BA9-9EEA-4CCA-A0DB-08D399D93C3E}" name="Colonne6294" dataDxfId="10090"/>
    <tableColumn id="6295" xr3:uid="{BFE45C5A-AB08-4B53-A41C-41ED967D8F0B}" name="Colonne6295" dataDxfId="10089"/>
    <tableColumn id="6296" xr3:uid="{B8A17472-07B4-473A-A6A7-A6CB8D27B9DF}" name="Colonne6296" dataDxfId="10088"/>
    <tableColumn id="6297" xr3:uid="{F0D94617-8AB5-4C0F-AAD7-B2E2E0BDF709}" name="Colonne6297" dataDxfId="10087"/>
    <tableColumn id="6298" xr3:uid="{54B1F8EC-F08D-4955-A5A0-41F872B6BE9B}" name="Colonne6298" dataDxfId="10086"/>
    <tableColumn id="6299" xr3:uid="{E9660F07-AFF0-4F67-A9EF-85B1EB27FA9A}" name="Colonne6299" dataDxfId="10085"/>
    <tableColumn id="6300" xr3:uid="{B37D3B02-3348-40A9-BA74-12F434E51AEB}" name="Colonne6300" dataDxfId="10084"/>
    <tableColumn id="6301" xr3:uid="{4762E063-0C84-411D-8C02-EBD753F92DD2}" name="Colonne6301" dataDxfId="10083"/>
    <tableColumn id="6302" xr3:uid="{71CC1E16-1DAE-418A-85FA-5A2FBA000DF8}" name="Colonne6302" dataDxfId="10082"/>
    <tableColumn id="6303" xr3:uid="{D9EE12EC-E649-40A4-88DF-2C8D3A98B81A}" name="Colonne6303" dataDxfId="10081"/>
    <tableColumn id="6304" xr3:uid="{97014CB7-E94C-4488-98BB-CC40BDF5E8DF}" name="Colonne6304" dataDxfId="10080"/>
    <tableColumn id="6305" xr3:uid="{BF20A6A9-BDD1-455E-AC7B-EEED9B5251B0}" name="Colonne6305" dataDxfId="10079"/>
    <tableColumn id="6306" xr3:uid="{E810E8A4-5EE9-486E-8185-604AFC1BCF13}" name="Colonne6306" dataDxfId="10078"/>
    <tableColumn id="6307" xr3:uid="{E20D9028-3B27-4D66-AEDB-CE57B81B75D2}" name="Colonne6307" dataDxfId="10077"/>
    <tableColumn id="6308" xr3:uid="{04327745-54FD-44B6-B4A5-08586DC1733E}" name="Colonne6308" dataDxfId="10076"/>
    <tableColumn id="6309" xr3:uid="{547E5465-2B75-4E99-96C5-7165FB41F8A3}" name="Colonne6309" dataDxfId="10075"/>
    <tableColumn id="6310" xr3:uid="{BD3EADF5-6E38-4B2F-98BC-B42E4A9180F4}" name="Colonne6310" dataDxfId="10074"/>
    <tableColumn id="6311" xr3:uid="{66A5989E-B743-4B30-A6EE-E10A036E7120}" name="Colonne6311" dataDxfId="10073"/>
    <tableColumn id="6312" xr3:uid="{F113C18E-2207-406A-BED6-30C74CD4306C}" name="Colonne6312" dataDxfId="10072"/>
    <tableColumn id="6313" xr3:uid="{7332E2CA-68FC-4943-9719-D08942BC7E4D}" name="Colonne6313" dataDxfId="10071"/>
    <tableColumn id="6314" xr3:uid="{D86B95EF-9E26-4E53-9931-5B4A95E1CF00}" name="Colonne6314" dataDxfId="10070"/>
    <tableColumn id="6315" xr3:uid="{22E57765-3835-49FC-B1A2-B29B340475B8}" name="Colonne6315" dataDxfId="10069"/>
    <tableColumn id="6316" xr3:uid="{2F2874DE-B508-4845-91DA-F10AA6340642}" name="Colonne6316" dataDxfId="10068"/>
    <tableColumn id="6317" xr3:uid="{8E3ABB9F-49DF-4AC3-99CF-792FD358944F}" name="Colonne6317" dataDxfId="10067"/>
    <tableColumn id="6318" xr3:uid="{B7F4241A-2F63-4FCD-9545-88A6278F89EC}" name="Colonne6318" dataDxfId="10066"/>
    <tableColumn id="6319" xr3:uid="{8B1FD025-FDBC-45A7-8BE1-E25DCE8776BE}" name="Colonne6319" dataDxfId="10065"/>
    <tableColumn id="6320" xr3:uid="{87FCA3B6-EAAF-47AF-8CBC-1E6C30EDB295}" name="Colonne6320" dataDxfId="10064"/>
    <tableColumn id="6321" xr3:uid="{798EDC55-3624-472D-BB5A-39F9D37F3B53}" name="Colonne6321" dataDxfId="10063"/>
    <tableColumn id="6322" xr3:uid="{B1C6829D-AEE7-403D-ADBE-4E80EE666043}" name="Colonne6322" dataDxfId="10062"/>
    <tableColumn id="6323" xr3:uid="{FBC56F11-B24B-4707-BF1F-1FBA6BB8AC05}" name="Colonne6323" dataDxfId="10061"/>
    <tableColumn id="6324" xr3:uid="{BB4D45D8-E6DB-4199-8A15-B5191C4F4FEB}" name="Colonne6324" dataDxfId="10060"/>
    <tableColumn id="6325" xr3:uid="{F808B2B5-D3DD-4428-BD71-B71A0D29D33C}" name="Colonne6325" dataDxfId="10059"/>
    <tableColumn id="6326" xr3:uid="{055FDA07-BD6A-4524-8802-6348525CA45B}" name="Colonne6326" dataDxfId="10058"/>
    <tableColumn id="6327" xr3:uid="{E59611CA-8580-4942-A723-1F43F811E2AA}" name="Colonne6327" dataDxfId="10057"/>
    <tableColumn id="6328" xr3:uid="{47A30A10-70C3-4B51-A8E0-D59AEE25C96D}" name="Colonne6328" dataDxfId="10056"/>
    <tableColumn id="6329" xr3:uid="{351DBECB-97E0-4D57-85AC-0FB52B17ADBC}" name="Colonne6329" dataDxfId="10055"/>
    <tableColumn id="6330" xr3:uid="{B3F06D7A-9CFC-4A17-955D-C8F5D8AF381F}" name="Colonne6330" dataDxfId="10054"/>
    <tableColumn id="6331" xr3:uid="{5314AC35-BA18-44D9-92CB-AF3916A785D1}" name="Colonne6331" dataDxfId="10053"/>
    <tableColumn id="6332" xr3:uid="{1E115B23-3467-466E-9AF3-06AC97217E9D}" name="Colonne6332" dataDxfId="10052"/>
    <tableColumn id="6333" xr3:uid="{F9A919ED-FCD1-4944-BBF2-76998B989A4A}" name="Colonne6333" dataDxfId="10051"/>
    <tableColumn id="6334" xr3:uid="{F0172B12-3694-4F67-B111-902592D0F502}" name="Colonne6334" dataDxfId="10050"/>
    <tableColumn id="6335" xr3:uid="{E9229D6B-2AB5-43D6-B6B4-BDE3C49816F5}" name="Colonne6335" dataDxfId="10049"/>
    <tableColumn id="6336" xr3:uid="{97CE14F3-A235-4608-AF7F-2554D6362491}" name="Colonne6336" dataDxfId="10048"/>
    <tableColumn id="6337" xr3:uid="{DABE134F-F030-44A7-BE5F-CFFFFC047F43}" name="Colonne6337" dataDxfId="10047"/>
    <tableColumn id="6338" xr3:uid="{DABB9D60-F097-424E-88F3-E5F3861324EA}" name="Colonne6338" dataDxfId="10046"/>
    <tableColumn id="6339" xr3:uid="{DB541823-CC4E-4A6A-8542-EFA4B8A8D72A}" name="Colonne6339" dataDxfId="10045"/>
    <tableColumn id="6340" xr3:uid="{9B4FC851-AE1F-4AFB-9F05-B909C4B9C4F7}" name="Colonne6340" dataDxfId="10044"/>
    <tableColumn id="6341" xr3:uid="{FFB4EFF2-2655-4ABE-8F47-676ADF25ABF4}" name="Colonne6341" dataDxfId="10043"/>
    <tableColumn id="6342" xr3:uid="{58EEC226-DCFF-4D5B-BA76-5D184465610D}" name="Colonne6342" dataDxfId="10042"/>
    <tableColumn id="6343" xr3:uid="{33E79EE6-8ED9-4225-A5C8-FF3459EF325C}" name="Colonne6343" dataDxfId="10041"/>
    <tableColumn id="6344" xr3:uid="{08F35C10-3BB2-4002-8F63-88A270224AB0}" name="Colonne6344" dataDxfId="10040"/>
    <tableColumn id="6345" xr3:uid="{9D060AE4-96B4-446C-8BFB-15770956677C}" name="Colonne6345" dataDxfId="10039"/>
    <tableColumn id="6346" xr3:uid="{F109CA17-BBEE-4A93-9C15-B04A06035370}" name="Colonne6346" dataDxfId="10038"/>
    <tableColumn id="6347" xr3:uid="{6A9BF855-3802-4744-8A6E-DCEF07C1D52B}" name="Colonne6347" dataDxfId="10037"/>
    <tableColumn id="6348" xr3:uid="{5F27E2A1-728A-46D0-B16D-29366BCFF028}" name="Colonne6348" dataDxfId="10036"/>
    <tableColumn id="6349" xr3:uid="{6AE02F08-C5FC-4936-8A79-59A0CE18B01D}" name="Colonne6349" dataDxfId="10035"/>
    <tableColumn id="6350" xr3:uid="{CB38BB1D-3D8C-44AD-A487-C53A0EA0F8BC}" name="Colonne6350" dataDxfId="10034"/>
    <tableColumn id="6351" xr3:uid="{1D77CCC9-12E3-4051-9EBD-B81D4C10E4A4}" name="Colonne6351" dataDxfId="10033"/>
    <tableColumn id="6352" xr3:uid="{40A25C54-E782-4B68-8F0E-DCA87A9B25DD}" name="Colonne6352" dataDxfId="10032"/>
    <tableColumn id="6353" xr3:uid="{D6C7D1EF-E395-4B6E-9F53-63E5EAB1B607}" name="Colonne6353" dataDxfId="10031"/>
    <tableColumn id="6354" xr3:uid="{C312CBD9-1D17-49D3-85F0-FF442BD07261}" name="Colonne6354" dataDxfId="10030"/>
    <tableColumn id="6355" xr3:uid="{03BEB741-7983-4562-9DD2-4F4627B9A527}" name="Colonne6355" dataDxfId="10029"/>
    <tableColumn id="6356" xr3:uid="{AF3A37EE-9BD8-480C-BEB1-2E0077A59478}" name="Colonne6356" dataDxfId="10028"/>
    <tableColumn id="6357" xr3:uid="{E2C5A9B8-D6BB-4B4C-98FE-D2C26FFA29FB}" name="Colonne6357" dataDxfId="10027"/>
    <tableColumn id="6358" xr3:uid="{46FB91F6-CB9E-442E-9303-68EF85682588}" name="Colonne6358" dataDxfId="10026"/>
    <tableColumn id="6359" xr3:uid="{0182AE6F-926E-457B-A138-77DAD4A3EFD9}" name="Colonne6359" dataDxfId="10025"/>
    <tableColumn id="6360" xr3:uid="{9A0A6736-0DAA-4A48-A6F0-A28CE537145C}" name="Colonne6360" dataDxfId="10024"/>
    <tableColumn id="6361" xr3:uid="{89C30610-F847-4B1D-A4CA-4DED25748FB1}" name="Colonne6361" dataDxfId="10023"/>
    <tableColumn id="6362" xr3:uid="{9955B524-FE34-4AFD-8D15-875DDE8730E5}" name="Colonne6362" dataDxfId="10022"/>
    <tableColumn id="6363" xr3:uid="{6E32780A-AD63-418D-8FD3-132B39F58842}" name="Colonne6363" dataDxfId="10021"/>
    <tableColumn id="6364" xr3:uid="{C31B33E6-4FFA-4741-B51A-0006CCF461F2}" name="Colonne6364" dataDxfId="10020"/>
    <tableColumn id="6365" xr3:uid="{5099D454-D19E-4319-B7FF-4AF5D96038BF}" name="Colonne6365" dataDxfId="10019"/>
    <tableColumn id="6366" xr3:uid="{CF3D007A-C744-482C-BFBD-5E8F6EB95B36}" name="Colonne6366" dataDxfId="10018"/>
    <tableColumn id="6367" xr3:uid="{85E5CAC4-7DE7-475B-812F-9911A5B20154}" name="Colonne6367" dataDxfId="10017"/>
    <tableColumn id="6368" xr3:uid="{57210469-039C-4AA9-AE7C-0510479993A2}" name="Colonne6368" dataDxfId="10016"/>
    <tableColumn id="6369" xr3:uid="{257D48F1-3856-41DB-BF3F-0DCB5EE0E337}" name="Colonne6369" dataDxfId="10015"/>
    <tableColumn id="6370" xr3:uid="{47D8F16A-241B-4EAE-8C12-59F30877CB24}" name="Colonne6370" dataDxfId="10014"/>
    <tableColumn id="6371" xr3:uid="{7D42676A-7DB1-4943-9DE1-E9D503B6E4FA}" name="Colonne6371" dataDxfId="10013"/>
    <tableColumn id="6372" xr3:uid="{0E8949C4-8B03-4645-986F-6B94D8A1BBAA}" name="Colonne6372" dataDxfId="10012"/>
    <tableColumn id="6373" xr3:uid="{B2A3DD50-F8FC-4DFA-BBCB-C4B9E4B584DC}" name="Colonne6373" dataDxfId="10011"/>
    <tableColumn id="6374" xr3:uid="{C323F4F8-CC28-4BF2-9427-AA02355771EC}" name="Colonne6374" dataDxfId="10010"/>
    <tableColumn id="6375" xr3:uid="{7E583FCD-548E-45F1-A1C3-B83D2FD43E75}" name="Colonne6375" dataDxfId="10009"/>
    <tableColumn id="6376" xr3:uid="{9A5A69F4-7707-4877-A49F-505A35B05578}" name="Colonne6376" dataDxfId="10008"/>
    <tableColumn id="6377" xr3:uid="{75D88807-9B83-4445-83B7-80FAF5464772}" name="Colonne6377" dataDxfId="10007"/>
    <tableColumn id="6378" xr3:uid="{055CC53C-E073-4428-A468-24E5B3932E4B}" name="Colonne6378" dataDxfId="10006"/>
    <tableColumn id="6379" xr3:uid="{4B84F914-BC2B-4370-9037-BA0E1841C396}" name="Colonne6379" dataDxfId="10005"/>
    <tableColumn id="6380" xr3:uid="{C16CA08F-8ABE-4154-97D2-6E64D837A7EA}" name="Colonne6380" dataDxfId="10004"/>
    <tableColumn id="6381" xr3:uid="{121B2960-DC3C-427A-A4E4-8947F611440B}" name="Colonne6381" dataDxfId="10003"/>
    <tableColumn id="6382" xr3:uid="{68B1DF45-89AA-43D5-9271-329667C9AEF1}" name="Colonne6382" dataDxfId="10002"/>
    <tableColumn id="6383" xr3:uid="{F0FC74C4-16B6-4B97-A052-59DB2FCBA67E}" name="Colonne6383" dataDxfId="10001"/>
    <tableColumn id="6384" xr3:uid="{BBF2C9F5-8ACB-4486-91BD-A85620125DAC}" name="Colonne6384" dataDxfId="10000"/>
    <tableColumn id="6385" xr3:uid="{165CA4E1-A16D-417B-AAF6-E5CEC315AB78}" name="Colonne6385" dataDxfId="9999"/>
    <tableColumn id="6386" xr3:uid="{DAAF4FEE-9BD3-4029-91F8-9C035743AE8D}" name="Colonne6386" dataDxfId="9998"/>
    <tableColumn id="6387" xr3:uid="{2AEB0804-4D65-47D9-86CE-1BD2AB8F04C4}" name="Colonne6387" dataDxfId="9997"/>
    <tableColumn id="6388" xr3:uid="{110B6B2E-B007-44DA-B9C1-E122874D615E}" name="Colonne6388" dataDxfId="9996"/>
    <tableColumn id="6389" xr3:uid="{14BAD6FB-FDA9-4DAE-B144-6AC2E0B40569}" name="Colonne6389" dataDxfId="9995"/>
    <tableColumn id="6390" xr3:uid="{E54D200C-76E7-4CC5-9B52-2A9A3C55F7FA}" name="Colonne6390" dataDxfId="9994"/>
    <tableColumn id="6391" xr3:uid="{880B1FEA-727A-4A95-9B2D-6ECEAE827540}" name="Colonne6391" dataDxfId="9993"/>
    <tableColumn id="6392" xr3:uid="{4408E5E4-90B8-4AF0-9EE0-CA372EF076C2}" name="Colonne6392" dataDxfId="9992"/>
    <tableColumn id="6393" xr3:uid="{87E64575-A031-45A2-A6E6-8B6DE86038C9}" name="Colonne6393" dataDxfId="9991"/>
    <tableColumn id="6394" xr3:uid="{BCD88509-31B2-4941-9FAD-7D8DB62D87FB}" name="Colonne6394" dataDxfId="9990"/>
    <tableColumn id="6395" xr3:uid="{C4D1871B-394A-4FDA-88F6-99840AFC04A3}" name="Colonne6395" dataDxfId="9989"/>
    <tableColumn id="6396" xr3:uid="{B90F5327-B66A-4F45-BE6E-062BD6A99BF0}" name="Colonne6396" dataDxfId="9988"/>
    <tableColumn id="6397" xr3:uid="{47425CAF-F028-426A-B1B6-0E9467DBF7D0}" name="Colonne6397" dataDxfId="9987"/>
    <tableColumn id="6398" xr3:uid="{AE75C691-88DB-4883-ABEA-A6D4CAF928AD}" name="Colonne6398" dataDxfId="9986"/>
    <tableColumn id="6399" xr3:uid="{A9D8EBA0-3489-460F-91E9-61DF142E03A0}" name="Colonne6399" dataDxfId="9985"/>
    <tableColumn id="6400" xr3:uid="{2A5E8EE0-6903-4B58-910B-5BFEFA42CB61}" name="Colonne6400" dataDxfId="9984"/>
    <tableColumn id="6401" xr3:uid="{FC61DB13-2612-47EC-8B58-0F5C16885F51}" name="Colonne6401" dataDxfId="9983"/>
    <tableColumn id="6402" xr3:uid="{26A8E264-2BDF-4CC2-B333-D57D672A21B3}" name="Colonne6402" dataDxfId="9982"/>
    <tableColumn id="6403" xr3:uid="{66A42C1C-4C81-48D9-8A09-BCF6F69EEAC0}" name="Colonne6403" dataDxfId="9981"/>
    <tableColumn id="6404" xr3:uid="{C70A4377-390F-4E9E-A50C-00A18F1F6231}" name="Colonne6404" dataDxfId="9980"/>
    <tableColumn id="6405" xr3:uid="{FF6B6E47-9630-46F2-9276-689C50AA0E89}" name="Colonne6405" dataDxfId="9979"/>
    <tableColumn id="6406" xr3:uid="{02C006AE-CA41-4FCD-BFBA-7560FDBEDE37}" name="Colonne6406" dataDxfId="9978"/>
    <tableColumn id="6407" xr3:uid="{5D299FD7-1A9C-4221-A7D9-4F6A511793C4}" name="Colonne6407" dataDxfId="9977"/>
    <tableColumn id="6408" xr3:uid="{87B8C32A-3D77-4BBC-B9E6-807AE8FBD238}" name="Colonne6408" dataDxfId="9976"/>
    <tableColumn id="6409" xr3:uid="{CD2FB842-1EC3-47DD-82E9-22EA5768FE38}" name="Colonne6409" dataDxfId="9975"/>
    <tableColumn id="6410" xr3:uid="{DE521C2B-1E5B-41B8-BE9D-EFE923AF0367}" name="Colonne6410" dataDxfId="9974"/>
    <tableColumn id="6411" xr3:uid="{82C290AC-89DF-4210-B9D6-92FC5EBF0452}" name="Colonne6411" dataDxfId="9973"/>
    <tableColumn id="6412" xr3:uid="{C3AD9E80-D3AA-4817-85E5-ECEA43803359}" name="Colonne6412" dataDxfId="9972"/>
    <tableColumn id="6413" xr3:uid="{BA74D661-C383-4563-B146-919456291D67}" name="Colonne6413" dataDxfId="9971"/>
    <tableColumn id="6414" xr3:uid="{BFAC2514-9187-4EFB-A40F-14721EE30766}" name="Colonne6414" dataDxfId="9970"/>
    <tableColumn id="6415" xr3:uid="{5E29AAAA-38AC-4685-A263-FF1D48D39E55}" name="Colonne6415" dataDxfId="9969"/>
    <tableColumn id="6416" xr3:uid="{BBEB5908-CE6D-4066-A21A-AAAB57B8802D}" name="Colonne6416" dataDxfId="9968"/>
    <tableColumn id="6417" xr3:uid="{A1C8966C-9376-4B13-9A90-DEBAA4F148F6}" name="Colonne6417" dataDxfId="9967"/>
    <tableColumn id="6418" xr3:uid="{79562A95-9914-42EB-8A01-E6160102873C}" name="Colonne6418" dataDxfId="9966"/>
    <tableColumn id="6419" xr3:uid="{B423B4B0-3E9B-4E1C-8364-EDBF1F697BC0}" name="Colonne6419" dataDxfId="9965"/>
    <tableColumn id="6420" xr3:uid="{B621C9BA-F29A-4FD4-8331-4C4B19F05480}" name="Colonne6420" dataDxfId="9964"/>
    <tableColumn id="6421" xr3:uid="{47C08B4E-833B-4649-90C3-D0822A70BC97}" name="Colonne6421" dataDxfId="9963"/>
    <tableColumn id="6422" xr3:uid="{17D5A150-3F6E-4667-8843-92FC234650E3}" name="Colonne6422" dataDxfId="9962"/>
    <tableColumn id="6423" xr3:uid="{9C19A527-86F0-4E23-885B-A76FDB0259EE}" name="Colonne6423" dataDxfId="9961"/>
    <tableColumn id="6424" xr3:uid="{2A7F2C92-BDB5-40B5-98A4-77B25993C8FD}" name="Colonne6424" dataDxfId="9960"/>
    <tableColumn id="6425" xr3:uid="{1E83B16A-D417-46A8-8BB8-64F6E5ED8EC8}" name="Colonne6425" dataDxfId="9959"/>
    <tableColumn id="6426" xr3:uid="{406F5B6B-B561-4D88-9B83-1D1A3276413B}" name="Colonne6426" dataDxfId="9958"/>
    <tableColumn id="6427" xr3:uid="{BDD3E5F0-DC7E-4713-B5B8-C64DF782FFD0}" name="Colonne6427" dataDxfId="9957"/>
    <tableColumn id="6428" xr3:uid="{67D2FBA6-9372-4BF3-876B-6223AE1DD652}" name="Colonne6428" dataDxfId="9956"/>
    <tableColumn id="6429" xr3:uid="{B06A88F4-A746-460F-9E6F-57334E2DE1FD}" name="Colonne6429" dataDxfId="9955"/>
    <tableColumn id="6430" xr3:uid="{DCD1E6A8-C1E6-48CE-8245-84FBD952B08E}" name="Colonne6430" dataDxfId="9954"/>
    <tableColumn id="6431" xr3:uid="{0ABFA995-12D1-49F0-93F0-D82CA60FD745}" name="Colonne6431" dataDxfId="9953"/>
    <tableColumn id="6432" xr3:uid="{EF9689A7-2F03-4A61-995D-8E73CA91664B}" name="Colonne6432" dataDxfId="9952"/>
    <tableColumn id="6433" xr3:uid="{48E72DAB-543A-42BA-A3A0-299484073350}" name="Colonne6433" dataDxfId="9951"/>
    <tableColumn id="6434" xr3:uid="{95863A51-112F-488F-8F37-501712D7B957}" name="Colonne6434" dataDxfId="9950"/>
    <tableColumn id="6435" xr3:uid="{6C2C1DAC-51FB-4F88-B4BD-802CF96EC3F8}" name="Colonne6435" dataDxfId="9949"/>
    <tableColumn id="6436" xr3:uid="{362B86F0-B364-4428-A4DB-F166C10E3FCB}" name="Colonne6436" dataDxfId="9948"/>
    <tableColumn id="6437" xr3:uid="{B4E7EFCA-D3FC-4D00-A7A9-10160D9BB333}" name="Colonne6437" dataDxfId="9947"/>
    <tableColumn id="6438" xr3:uid="{6F5809A2-01A1-4653-8B74-B93436AA6330}" name="Colonne6438" dataDxfId="9946"/>
    <tableColumn id="6439" xr3:uid="{511C8063-F7AB-42BD-8201-60441E240494}" name="Colonne6439" dataDxfId="9945"/>
    <tableColumn id="6440" xr3:uid="{FEC5326D-981B-4EF6-A27B-C81F0CB6E693}" name="Colonne6440" dataDxfId="9944"/>
    <tableColumn id="6441" xr3:uid="{1F8DFB7F-E67F-4F89-BF94-33B3E35F1368}" name="Colonne6441" dataDxfId="9943"/>
    <tableColumn id="6442" xr3:uid="{91E8CAD3-E475-41AD-8934-0E44727D76AE}" name="Colonne6442" dataDxfId="9942"/>
    <tableColumn id="6443" xr3:uid="{4A87448D-19AA-4D4E-A02F-022EAADF03C5}" name="Colonne6443" dataDxfId="9941"/>
    <tableColumn id="6444" xr3:uid="{983C294B-70A7-4CC6-B941-02A34C5F52CF}" name="Colonne6444" dataDxfId="9940"/>
    <tableColumn id="6445" xr3:uid="{C816FD96-AB61-4ED2-9B9B-746F01FEA1A5}" name="Colonne6445" dataDxfId="9939"/>
    <tableColumn id="6446" xr3:uid="{A4E1B7AB-5FC7-403A-9920-130F168E103C}" name="Colonne6446" dataDxfId="9938"/>
    <tableColumn id="6447" xr3:uid="{821D15A5-74FF-49E3-B87F-EB6B285AD707}" name="Colonne6447" dataDxfId="9937"/>
    <tableColumn id="6448" xr3:uid="{9E51FA11-C404-4774-BD95-BEE49EB5D384}" name="Colonne6448" dataDxfId="9936"/>
    <tableColumn id="6449" xr3:uid="{E05004BD-2459-4FC2-9C5B-001033C85997}" name="Colonne6449" dataDxfId="9935"/>
    <tableColumn id="6450" xr3:uid="{0245A170-3F37-4CC1-871F-8BF9390414AC}" name="Colonne6450" dataDxfId="9934"/>
    <tableColumn id="6451" xr3:uid="{E8471EFD-A1E3-4A26-A25D-636FBC41EA58}" name="Colonne6451" dataDxfId="9933"/>
    <tableColumn id="6452" xr3:uid="{3A3AEB67-EE77-4C0F-A4D3-ED46E095C125}" name="Colonne6452" dataDxfId="9932"/>
    <tableColumn id="6453" xr3:uid="{C5BF2FBE-8025-4076-BC11-1205856A3C7E}" name="Colonne6453" dataDxfId="9931"/>
    <tableColumn id="6454" xr3:uid="{B25FEA96-7071-4056-A080-C5913D299280}" name="Colonne6454" dataDxfId="9930"/>
    <tableColumn id="6455" xr3:uid="{5E8A7A37-F7C1-4850-94B6-220477889045}" name="Colonne6455" dataDxfId="9929"/>
    <tableColumn id="6456" xr3:uid="{41BD8FFB-F3BC-440A-91A1-623D7A81E1CE}" name="Colonne6456" dataDxfId="9928"/>
    <tableColumn id="6457" xr3:uid="{B7FE7B6A-313B-4173-B108-581056E610AC}" name="Colonne6457" dataDxfId="9927"/>
    <tableColumn id="6458" xr3:uid="{DE035031-495A-4632-A540-28EDABCD2DCD}" name="Colonne6458" dataDxfId="9926"/>
    <tableColumn id="6459" xr3:uid="{DC1517B7-32B9-4E35-9CFF-6B33F82276FA}" name="Colonne6459" dataDxfId="9925"/>
    <tableColumn id="6460" xr3:uid="{49EC3196-F74E-4A7F-BC68-1DAF8E50A610}" name="Colonne6460" dataDxfId="9924"/>
    <tableColumn id="6461" xr3:uid="{EB02D683-B61A-49FC-8768-BEDAAED3E273}" name="Colonne6461" dataDxfId="9923"/>
    <tableColumn id="6462" xr3:uid="{1547BF55-BB6F-4409-B77B-3CF6A4E30252}" name="Colonne6462" dataDxfId="9922"/>
    <tableColumn id="6463" xr3:uid="{ADFAF3C3-6074-4476-AD0D-179F7849C72A}" name="Colonne6463" dataDxfId="9921"/>
    <tableColumn id="6464" xr3:uid="{A52F9682-1FBB-44EF-9B7B-0531E1329CE3}" name="Colonne6464" dataDxfId="9920"/>
    <tableColumn id="6465" xr3:uid="{44431FEA-990E-4568-891C-14ADDB314632}" name="Colonne6465" dataDxfId="9919"/>
    <tableColumn id="6466" xr3:uid="{109FA0A7-3C7B-4606-88FE-62C418C36813}" name="Colonne6466" dataDxfId="9918"/>
    <tableColumn id="6467" xr3:uid="{1BCD7636-173F-44DD-9955-0F6057345567}" name="Colonne6467" dataDxfId="9917"/>
    <tableColumn id="6468" xr3:uid="{11394959-D50C-4D94-A7C0-5EC5D554EB4B}" name="Colonne6468" dataDxfId="9916"/>
    <tableColumn id="6469" xr3:uid="{68C15780-EC36-4D07-9A60-CAC230E10999}" name="Colonne6469" dataDxfId="9915"/>
    <tableColumn id="6470" xr3:uid="{AA4B170B-9298-4054-AF7E-FDA2A5B104FF}" name="Colonne6470" dataDxfId="9914"/>
    <tableColumn id="6471" xr3:uid="{FFBCFC12-D413-4190-9860-CA93ECE67549}" name="Colonne6471" dataDxfId="9913"/>
    <tableColumn id="6472" xr3:uid="{A2DA3FD6-4875-4CB7-800A-DF5A3CE2785D}" name="Colonne6472" dataDxfId="9912"/>
    <tableColumn id="6473" xr3:uid="{CDFCAD11-2F7E-4050-B6BC-0AA5D599F9E3}" name="Colonne6473" dataDxfId="9911"/>
    <tableColumn id="6474" xr3:uid="{F9D2C3B4-AA2E-47ED-B253-0FCFFF5865F2}" name="Colonne6474" dataDxfId="9910"/>
    <tableColumn id="6475" xr3:uid="{F2EF0F69-1ADC-4069-BE53-C0E4FFC26343}" name="Colonne6475" dataDxfId="9909"/>
    <tableColumn id="6476" xr3:uid="{D7852AAA-8C9A-4268-8C50-ACA1A02AEAC5}" name="Colonne6476" dataDxfId="9908"/>
    <tableColumn id="6477" xr3:uid="{F6617E0A-29AD-44B2-BB24-23DEBA633C90}" name="Colonne6477" dataDxfId="9907"/>
    <tableColumn id="6478" xr3:uid="{25FB9A9A-F5CF-4E39-BDB6-502439463F51}" name="Colonne6478" dataDxfId="9906"/>
    <tableColumn id="6479" xr3:uid="{292AF41B-ADB0-48A4-A343-4ED42DC4EFC1}" name="Colonne6479" dataDxfId="9905"/>
    <tableColumn id="6480" xr3:uid="{8EFEAEEB-AC42-4209-BBF2-60F149CD158F}" name="Colonne6480" dataDxfId="9904"/>
    <tableColumn id="6481" xr3:uid="{0A7DF0C9-7198-4390-89A8-0F9C18D673E1}" name="Colonne6481" dataDxfId="9903"/>
    <tableColumn id="6482" xr3:uid="{704691C3-5EAC-470A-B8B0-C16554A21155}" name="Colonne6482" dataDxfId="9902"/>
    <tableColumn id="6483" xr3:uid="{32EFA5DE-C3F6-48B4-8B33-601A7696098D}" name="Colonne6483" dataDxfId="9901"/>
    <tableColumn id="6484" xr3:uid="{DEA6606C-9BE0-42CB-B90E-7B1DB6FDB496}" name="Colonne6484" dataDxfId="9900"/>
    <tableColumn id="6485" xr3:uid="{0AAC866A-E3E2-4630-8EAD-A0CF204EC814}" name="Colonne6485" dataDxfId="9899"/>
    <tableColumn id="6486" xr3:uid="{05CD1DB3-4E92-4692-96BC-8D3D608E4909}" name="Colonne6486" dataDxfId="9898"/>
    <tableColumn id="6487" xr3:uid="{DE478D43-2E7F-4843-81F7-DA285999DA00}" name="Colonne6487" dataDxfId="9897"/>
    <tableColumn id="6488" xr3:uid="{3D41F60D-C4B5-4107-8AF7-37CBFAF2174A}" name="Colonne6488" dataDxfId="9896"/>
    <tableColumn id="6489" xr3:uid="{C46EFE02-E7F2-49D7-B542-ADDD7D6B1886}" name="Colonne6489" dataDxfId="9895"/>
    <tableColumn id="6490" xr3:uid="{84576830-30CD-47D2-826E-96AA152F5C6B}" name="Colonne6490" dataDxfId="9894"/>
    <tableColumn id="6491" xr3:uid="{978449E1-B205-47C7-8D10-B44AD72798B9}" name="Colonne6491" dataDxfId="9893"/>
    <tableColumn id="6492" xr3:uid="{5716579E-67AE-4BBC-B4EE-A6706EDFACB9}" name="Colonne6492" dataDxfId="9892"/>
    <tableColumn id="6493" xr3:uid="{06E99201-F7A3-4911-AFF9-D417A2942AFA}" name="Colonne6493" dataDxfId="9891"/>
    <tableColumn id="6494" xr3:uid="{D9266B75-4A43-485D-89FC-4C78A892EA3B}" name="Colonne6494" dataDxfId="9890"/>
    <tableColumn id="6495" xr3:uid="{BE286A3B-5E3F-4B7A-A537-F48D1E5BEFF1}" name="Colonne6495" dataDxfId="9889"/>
    <tableColumn id="6496" xr3:uid="{27A1D58D-FA17-43F8-A84E-FDB241378BB8}" name="Colonne6496" dataDxfId="9888"/>
    <tableColumn id="6497" xr3:uid="{969C6A8E-F0E3-4615-8703-14385DA4A00D}" name="Colonne6497" dataDxfId="9887"/>
    <tableColumn id="6498" xr3:uid="{89C98FBA-595D-46BE-9CB3-91C905D82C4B}" name="Colonne6498" dataDxfId="9886"/>
    <tableColumn id="6499" xr3:uid="{BE8F9565-CAB1-454E-8B25-0C9861266DB1}" name="Colonne6499" dataDxfId="9885"/>
    <tableColumn id="6500" xr3:uid="{AFC7B2E9-26C5-4404-9035-52C103B48451}" name="Colonne6500" dataDxfId="9884"/>
    <tableColumn id="6501" xr3:uid="{501FF88B-2CCB-49E0-A729-CD493755D4F5}" name="Colonne6501" dataDxfId="9883"/>
    <tableColumn id="6502" xr3:uid="{8B9CB4E4-19EF-4A0F-A17F-7868CBF78E84}" name="Colonne6502" dataDxfId="9882"/>
    <tableColumn id="6503" xr3:uid="{D1EEFA3C-49C3-44A9-88C6-0404F8885D08}" name="Colonne6503" dataDxfId="9881"/>
    <tableColumn id="6504" xr3:uid="{4B0B5119-4279-4B57-9D4B-CF5B1D345157}" name="Colonne6504" dataDxfId="9880"/>
    <tableColumn id="6505" xr3:uid="{8155F03E-4164-41F9-B57E-1F4B0E6789F6}" name="Colonne6505" dataDxfId="9879"/>
    <tableColumn id="6506" xr3:uid="{4DC51175-C94C-4AAA-867B-E8C4DB1AFF9A}" name="Colonne6506" dataDxfId="9878"/>
    <tableColumn id="6507" xr3:uid="{FCF3A67D-910D-4B52-8C8C-1AFEB375D3D3}" name="Colonne6507" dataDxfId="9877"/>
    <tableColumn id="6508" xr3:uid="{236154C0-9060-4F31-8D0B-91CA93FE1DA3}" name="Colonne6508" dataDxfId="9876"/>
    <tableColumn id="6509" xr3:uid="{80DA23E1-677D-46AA-83A2-31D4D8D4DD4C}" name="Colonne6509" dataDxfId="9875"/>
    <tableColumn id="6510" xr3:uid="{9374036E-0680-45D6-80A2-62CD5D1FDEFC}" name="Colonne6510" dataDxfId="9874"/>
    <tableColumn id="6511" xr3:uid="{AAD70EC5-3554-4175-A9CC-EA151A9B064C}" name="Colonne6511" dataDxfId="9873"/>
    <tableColumn id="6512" xr3:uid="{47B09F2F-F750-465D-8DA8-12199784D3C9}" name="Colonne6512" dataDxfId="9872"/>
    <tableColumn id="6513" xr3:uid="{517D0C4C-4FC9-4717-BD4F-4F264688EF4E}" name="Colonne6513" dataDxfId="9871"/>
    <tableColumn id="6514" xr3:uid="{BF46B5EE-850D-4264-A0CC-EE72E5535415}" name="Colonne6514" dataDxfId="9870"/>
    <tableColumn id="6515" xr3:uid="{038F5992-8696-4030-AAB7-74675398AC31}" name="Colonne6515" dataDxfId="9869"/>
    <tableColumn id="6516" xr3:uid="{1FD6D63A-74E5-4F32-AA3E-4010655D4AA4}" name="Colonne6516" dataDxfId="9868"/>
    <tableColumn id="6517" xr3:uid="{F3C84A3B-6F32-4376-9E79-33CB435140EF}" name="Colonne6517" dataDxfId="9867"/>
    <tableColumn id="6518" xr3:uid="{E456D81C-24B3-4B11-9D7B-5E4B8CE49C0C}" name="Colonne6518" dataDxfId="9866"/>
    <tableColumn id="6519" xr3:uid="{5E531BCD-C5C7-4507-8760-86C9C0525E3E}" name="Colonne6519" dataDxfId="9865"/>
    <tableColumn id="6520" xr3:uid="{A28ADD6C-A621-4B78-94EE-695F03433DF6}" name="Colonne6520" dataDxfId="9864"/>
    <tableColumn id="6521" xr3:uid="{2C248076-BBD6-4D3A-BD95-4A536B7C5091}" name="Colonne6521" dataDxfId="9863"/>
    <tableColumn id="6522" xr3:uid="{6D786653-B691-4C37-B6D1-856B5284106D}" name="Colonne6522" dataDxfId="9862"/>
    <tableColumn id="6523" xr3:uid="{8FCE223B-A0D8-4926-91F1-C4F11EEFFF92}" name="Colonne6523" dataDxfId="9861"/>
    <tableColumn id="6524" xr3:uid="{E2D1C65D-88A0-4977-88FB-C8DD48A9B5C5}" name="Colonne6524" dataDxfId="9860"/>
    <tableColumn id="6525" xr3:uid="{F03AA647-2788-43D6-929D-4D69E87F3DEB}" name="Colonne6525" dataDxfId="9859"/>
    <tableColumn id="6526" xr3:uid="{F19DAA52-00A3-4A24-A10D-257B0FE9F935}" name="Colonne6526" dataDxfId="9858"/>
    <tableColumn id="6527" xr3:uid="{21892655-7705-48DD-806C-B694DA2C2654}" name="Colonne6527" dataDxfId="9857"/>
    <tableColumn id="6528" xr3:uid="{98FBBEBF-DFD5-40E5-B2F0-45048B71C3F7}" name="Colonne6528" dataDxfId="9856"/>
    <tableColumn id="6529" xr3:uid="{0E82480F-DC19-4576-A7A9-236F801FCDA5}" name="Colonne6529" dataDxfId="9855"/>
    <tableColumn id="6530" xr3:uid="{358DA333-A46D-4B35-882F-666B3D8DCEA4}" name="Colonne6530" dataDxfId="9854"/>
    <tableColumn id="6531" xr3:uid="{48EB29C2-B34E-4EFB-95B7-C73F3206DEBD}" name="Colonne6531" dataDxfId="9853"/>
    <tableColumn id="6532" xr3:uid="{3F97E60D-DE69-4D97-8B2B-996704E3249E}" name="Colonne6532" dataDxfId="9852"/>
    <tableColumn id="6533" xr3:uid="{23B38345-A9E4-42FC-A8B0-C759F517147D}" name="Colonne6533" dataDxfId="9851"/>
    <tableColumn id="6534" xr3:uid="{4BEDFC25-3181-47D8-9DCB-02ECF5E476C0}" name="Colonne6534" dataDxfId="9850"/>
    <tableColumn id="6535" xr3:uid="{C905BB5D-CD8E-4B79-8711-6973CD42A90A}" name="Colonne6535" dataDxfId="9849"/>
    <tableColumn id="6536" xr3:uid="{8D3CA537-FB38-4D24-958B-A5FAFA75B626}" name="Colonne6536" dataDxfId="9848"/>
    <tableColumn id="6537" xr3:uid="{A9124A68-1CD2-45E7-BB6F-FF7A3DC560C4}" name="Colonne6537" dataDxfId="9847"/>
    <tableColumn id="6538" xr3:uid="{83F9E701-EC25-405F-89F7-2C6DCE640E0C}" name="Colonne6538" dataDxfId="9846"/>
    <tableColumn id="6539" xr3:uid="{D46A4F3F-6B8C-4BB8-8414-B9586A622C2D}" name="Colonne6539" dataDxfId="9845"/>
    <tableColumn id="6540" xr3:uid="{B198A0BE-44BC-4BF0-BD5A-5EEB6CE6A74B}" name="Colonne6540" dataDxfId="9844"/>
    <tableColumn id="6541" xr3:uid="{749E5EBF-3E08-44C6-B499-07149DFC1DBA}" name="Colonne6541" dataDxfId="9843"/>
    <tableColumn id="6542" xr3:uid="{8AF82E58-1B7F-43A2-917A-7C0C91C0EBB4}" name="Colonne6542" dataDxfId="9842"/>
    <tableColumn id="6543" xr3:uid="{0D388460-2385-4DAB-AEB5-E0A7C237807A}" name="Colonne6543" dataDxfId="9841"/>
    <tableColumn id="6544" xr3:uid="{E2ED0F1C-E9B2-4EAB-B124-462199A70564}" name="Colonne6544" dataDxfId="9840"/>
    <tableColumn id="6545" xr3:uid="{29454CFA-0BCD-4DAF-A31C-BA7475342CE1}" name="Colonne6545" dataDxfId="9839"/>
    <tableColumn id="6546" xr3:uid="{29849946-FCAB-471C-B2B6-0E519BB3B2EB}" name="Colonne6546" dataDxfId="9838"/>
    <tableColumn id="6547" xr3:uid="{F43E30F9-D2EB-4679-A098-9AF6F1BC2785}" name="Colonne6547" dataDxfId="9837"/>
    <tableColumn id="6548" xr3:uid="{03085941-7E1C-49C2-90DF-F076B6E66727}" name="Colonne6548" dataDxfId="9836"/>
    <tableColumn id="6549" xr3:uid="{2CE3A376-1D3F-4E08-B527-1D8B6AE796F4}" name="Colonne6549" dataDxfId="9835"/>
    <tableColumn id="6550" xr3:uid="{DB4D6884-1C76-432D-B0BB-A71668D0A5EF}" name="Colonne6550" dataDxfId="9834"/>
    <tableColumn id="6551" xr3:uid="{A690C327-0C9B-4CE2-A909-628B3F8C6788}" name="Colonne6551" dataDxfId="9833"/>
    <tableColumn id="6552" xr3:uid="{7BDF37BA-7AF4-4377-8EED-B5D69CD4B111}" name="Colonne6552" dataDxfId="9832"/>
    <tableColumn id="6553" xr3:uid="{05D646E5-A167-4812-AFB8-76BA97C3B999}" name="Colonne6553" dataDxfId="9831"/>
    <tableColumn id="6554" xr3:uid="{2769DB62-E89D-459F-B3F4-5794DB447405}" name="Colonne6554" dataDxfId="9830"/>
    <tableColumn id="6555" xr3:uid="{4439A402-84E3-42C0-A6FD-620E5FDB2471}" name="Colonne6555" dataDxfId="9829"/>
    <tableColumn id="6556" xr3:uid="{3E33F433-2868-42C4-A85C-D8BB9D6F0563}" name="Colonne6556" dataDxfId="9828"/>
    <tableColumn id="6557" xr3:uid="{29036D2F-132C-4A75-B499-EEEFA8384791}" name="Colonne6557" dataDxfId="9827"/>
    <tableColumn id="6558" xr3:uid="{8BDB2405-0A33-44DF-8D28-80D132B9D190}" name="Colonne6558" dataDxfId="9826"/>
    <tableColumn id="6559" xr3:uid="{3CF6D0AD-1284-4A51-ACA5-4B477A65A302}" name="Colonne6559" dataDxfId="9825"/>
    <tableColumn id="6560" xr3:uid="{D40FDCA8-DA95-49F2-8211-C8A39541F79A}" name="Colonne6560" dataDxfId="9824"/>
    <tableColumn id="6561" xr3:uid="{B333498C-B5AD-4FE0-B455-3F5C80A06F3B}" name="Colonne6561" dataDxfId="9823"/>
    <tableColumn id="6562" xr3:uid="{02999D2A-E364-41F4-9C88-4DE72B652D9B}" name="Colonne6562" dataDxfId="9822"/>
    <tableColumn id="6563" xr3:uid="{BC5048D8-1DEF-4C1C-96E1-BE8B0A7C9F5A}" name="Colonne6563" dataDxfId="9821"/>
    <tableColumn id="6564" xr3:uid="{FE5E0F13-D0DA-4327-BDFC-EBDE50F9FAF8}" name="Colonne6564" dataDxfId="9820"/>
    <tableColumn id="6565" xr3:uid="{4D6E627D-6579-4BC4-AE8D-39003552BE52}" name="Colonne6565" dataDxfId="9819"/>
    <tableColumn id="6566" xr3:uid="{7824FCB4-7BDC-4BA3-9872-1C22DC1EDCDE}" name="Colonne6566" dataDxfId="9818"/>
    <tableColumn id="6567" xr3:uid="{C4023A9A-17A6-4EE4-A5BD-E770BA01BF4F}" name="Colonne6567" dataDxfId="9817"/>
    <tableColumn id="6568" xr3:uid="{4FE7B8F0-A222-45B7-82C8-B62E2C933719}" name="Colonne6568" dataDxfId="9816"/>
    <tableColumn id="6569" xr3:uid="{897E39F6-7801-4F83-A034-3026227AB4BE}" name="Colonne6569" dataDxfId="9815"/>
    <tableColumn id="6570" xr3:uid="{0B9D19FF-0D33-4E8A-A5C6-6C509422C543}" name="Colonne6570" dataDxfId="9814"/>
    <tableColumn id="6571" xr3:uid="{E98BF8CE-F07A-48B3-8DF3-44B2C75A8923}" name="Colonne6571" dataDxfId="9813"/>
    <tableColumn id="6572" xr3:uid="{3D245243-7F40-4C46-8A33-7E05DE25D4B6}" name="Colonne6572" dataDxfId="9812"/>
    <tableColumn id="6573" xr3:uid="{999A3D1A-1BD9-4810-8486-212A1F66FCFD}" name="Colonne6573" dataDxfId="9811"/>
    <tableColumn id="6574" xr3:uid="{A0C5DF52-E16D-4A20-B913-C1339C39F782}" name="Colonne6574" dataDxfId="9810"/>
    <tableColumn id="6575" xr3:uid="{357145FC-9FAC-4590-A02F-37FEEF47BDE1}" name="Colonne6575" dataDxfId="9809"/>
    <tableColumn id="6576" xr3:uid="{4C1ADBEE-96B3-452C-9604-CBD3022697E5}" name="Colonne6576" dataDxfId="9808"/>
    <tableColumn id="6577" xr3:uid="{4CC99845-A687-4FEC-963F-A836ABE15543}" name="Colonne6577" dataDxfId="9807"/>
    <tableColumn id="6578" xr3:uid="{ED4B2CE0-8CD6-48B4-AC5A-44E4FA016A20}" name="Colonne6578" dataDxfId="9806"/>
    <tableColumn id="6579" xr3:uid="{47B04E3B-EFDA-4C02-9BFD-359A5FB18ED9}" name="Colonne6579" dataDxfId="9805"/>
    <tableColumn id="6580" xr3:uid="{52AE819D-BFE6-4CC9-B4D1-6598CA081F25}" name="Colonne6580" dataDxfId="9804"/>
    <tableColumn id="6581" xr3:uid="{0B2F78E0-95B7-4911-8019-3F29DFD7C3C8}" name="Colonne6581" dataDxfId="9803"/>
    <tableColumn id="6582" xr3:uid="{EC298D84-4C81-4462-8583-733CCDF6DA80}" name="Colonne6582" dataDxfId="9802"/>
    <tableColumn id="6583" xr3:uid="{DDB4AE28-A3BC-4953-80C8-E62BA4C33C6E}" name="Colonne6583" dataDxfId="9801"/>
    <tableColumn id="6584" xr3:uid="{DAE754D8-8086-4908-BB5B-DABEC2BDEF9C}" name="Colonne6584" dataDxfId="9800"/>
    <tableColumn id="6585" xr3:uid="{2193FFC4-2CD2-4A3D-B53B-CF30DC4AC8DC}" name="Colonne6585" dataDxfId="9799"/>
    <tableColumn id="6586" xr3:uid="{E315048C-22A6-4D5E-9097-18601C5627A3}" name="Colonne6586" dataDxfId="9798"/>
    <tableColumn id="6587" xr3:uid="{75277096-61BE-4419-B15A-FA5DF70B911B}" name="Colonne6587" dataDxfId="9797"/>
    <tableColumn id="6588" xr3:uid="{7B72763F-68B3-444C-95C1-93302D7A73BB}" name="Colonne6588" dataDxfId="9796"/>
    <tableColumn id="6589" xr3:uid="{14CDD1BC-BA78-40BC-B503-35821F2EA16E}" name="Colonne6589" dataDxfId="9795"/>
    <tableColumn id="6590" xr3:uid="{DBAF0D79-FFFD-41B2-B7C1-213401D8EAA8}" name="Colonne6590" dataDxfId="9794"/>
    <tableColumn id="6591" xr3:uid="{DAC395D8-99E7-47DD-A44C-520631A3FCA2}" name="Colonne6591" dataDxfId="9793"/>
    <tableColumn id="6592" xr3:uid="{18650F79-8375-43DA-8F9D-DBCFE2C52C71}" name="Colonne6592" dataDxfId="9792"/>
    <tableColumn id="6593" xr3:uid="{73BFB35B-8950-430E-92F8-07A6883389DD}" name="Colonne6593" dataDxfId="9791"/>
    <tableColumn id="6594" xr3:uid="{746B855B-D2D7-452F-98DF-8B08CFC4E18E}" name="Colonne6594" dataDxfId="9790"/>
    <tableColumn id="6595" xr3:uid="{983EE2F5-FC3E-4F4A-8FD2-F4A524EAE3C8}" name="Colonne6595" dataDxfId="9789"/>
    <tableColumn id="6596" xr3:uid="{E3F32D11-5FAB-4637-B430-406ED44EA504}" name="Colonne6596" dataDxfId="9788"/>
    <tableColumn id="6597" xr3:uid="{7F41325F-E5CE-43B3-BD19-9EBA229C5D20}" name="Colonne6597" dataDxfId="9787"/>
    <tableColumn id="6598" xr3:uid="{15D98C8F-D245-4A85-A662-225D51EDF9BB}" name="Colonne6598" dataDxfId="9786"/>
    <tableColumn id="6599" xr3:uid="{41C059BD-A1F7-45CC-90FD-0384DF57DE56}" name="Colonne6599" dataDxfId="9785"/>
    <tableColumn id="6600" xr3:uid="{0C4E4B7E-6E9F-4495-B86A-E82248470E0F}" name="Colonne6600" dataDxfId="9784"/>
    <tableColumn id="6601" xr3:uid="{EA2C40E3-B0AF-4F62-B294-7A21B1B4CF9D}" name="Colonne6601" dataDxfId="9783"/>
    <tableColumn id="6602" xr3:uid="{5CE96D33-4127-470B-A40A-5B14285C0CBE}" name="Colonne6602" dataDxfId="9782"/>
    <tableColumn id="6603" xr3:uid="{621214D9-1042-4ED2-91EE-C8335606FB09}" name="Colonne6603" dataDxfId="9781"/>
    <tableColumn id="6604" xr3:uid="{CD0B5B8B-8762-473E-BCB5-FA77EE6127F6}" name="Colonne6604" dataDxfId="9780"/>
    <tableColumn id="6605" xr3:uid="{82EEB2F2-285E-4708-8D6B-5CE502A5515F}" name="Colonne6605" dataDxfId="9779"/>
    <tableColumn id="6606" xr3:uid="{CF69DF5A-A70D-4F31-A9AD-F6921E258F38}" name="Colonne6606" dataDxfId="9778"/>
    <tableColumn id="6607" xr3:uid="{1084F9EF-0F2F-405C-851B-A49F7CD7D21B}" name="Colonne6607" dataDxfId="9777"/>
    <tableColumn id="6608" xr3:uid="{10AC4A5B-1D72-4EBF-87ED-169ACA9B39F7}" name="Colonne6608" dataDxfId="9776"/>
    <tableColumn id="6609" xr3:uid="{C2D824EE-881A-4E78-AF89-EFD888AF70D3}" name="Colonne6609" dataDxfId="9775"/>
    <tableColumn id="6610" xr3:uid="{F81CA503-9793-4666-A3EB-A9F4FAE8CCED}" name="Colonne6610" dataDxfId="9774"/>
    <tableColumn id="6611" xr3:uid="{18A2B8CD-5114-47E4-98D4-894E97D13BA2}" name="Colonne6611" dataDxfId="9773"/>
    <tableColumn id="6612" xr3:uid="{3BEBD6B6-432C-44C8-BECA-F5C8E21BCB48}" name="Colonne6612" dataDxfId="9772"/>
    <tableColumn id="6613" xr3:uid="{878E6C00-BCFC-404B-9B0E-95946FADCADB}" name="Colonne6613" dataDxfId="9771"/>
    <tableColumn id="6614" xr3:uid="{FD8216DF-069A-4873-9903-6AA2EC3257DC}" name="Colonne6614" dataDxfId="9770"/>
    <tableColumn id="6615" xr3:uid="{FB247733-8347-4EB9-A3D4-6066194E58ED}" name="Colonne6615" dataDxfId="9769"/>
    <tableColumn id="6616" xr3:uid="{754DACB4-F09A-45DA-A0ED-C88D124CD75D}" name="Colonne6616" dataDxfId="9768"/>
    <tableColumn id="6617" xr3:uid="{BC17D65D-D93E-4395-84C4-CBC6FC543547}" name="Colonne6617" dataDxfId="9767"/>
    <tableColumn id="6618" xr3:uid="{3272EC59-9AC7-4768-AB00-FBF5CE7D3365}" name="Colonne6618" dataDxfId="9766"/>
    <tableColumn id="6619" xr3:uid="{C4DE45CD-8770-4A06-81C4-F6F2053010F7}" name="Colonne6619" dataDxfId="9765"/>
    <tableColumn id="6620" xr3:uid="{767E91A7-C09C-4F4D-A8AD-72B90A561F30}" name="Colonne6620" dataDxfId="9764"/>
    <tableColumn id="6621" xr3:uid="{EA628E21-1CE6-4C37-BC03-A54998D65479}" name="Colonne6621" dataDxfId="9763"/>
    <tableColumn id="6622" xr3:uid="{A351F3F2-91E0-473E-B40F-1617B3018936}" name="Colonne6622" dataDxfId="9762"/>
    <tableColumn id="6623" xr3:uid="{A6E9B9F4-41D4-45C0-A89B-218236CF05E9}" name="Colonne6623" dataDxfId="9761"/>
    <tableColumn id="6624" xr3:uid="{5DCB59F5-DA58-458F-A2A3-D0CA90B222C4}" name="Colonne6624" dataDxfId="9760"/>
    <tableColumn id="6625" xr3:uid="{C307DAC7-D30A-4065-A2C6-7331DF7926D1}" name="Colonne6625" dataDxfId="9759"/>
    <tableColumn id="6626" xr3:uid="{DD786C72-E831-47F8-9662-90127F40573F}" name="Colonne6626" dataDxfId="9758"/>
    <tableColumn id="6627" xr3:uid="{CF751165-A78A-4A60-BE25-106594895570}" name="Colonne6627" dataDxfId="9757"/>
    <tableColumn id="6628" xr3:uid="{2F26580C-D163-44AA-9A5F-A0C713BBE206}" name="Colonne6628" dataDxfId="9756"/>
    <tableColumn id="6629" xr3:uid="{C3C5754B-A610-4B4B-B8B5-64B2BFE5E4EB}" name="Colonne6629" dataDxfId="9755"/>
    <tableColumn id="6630" xr3:uid="{9DFFA160-C9CA-40AB-B1AE-3ABB1EB1D0F0}" name="Colonne6630" dataDxfId="9754"/>
    <tableColumn id="6631" xr3:uid="{9902EABB-4112-48CB-878A-CDD8A0AC388B}" name="Colonne6631" dataDxfId="9753"/>
    <tableColumn id="6632" xr3:uid="{DA04BC84-AC1A-4068-AC88-A79813B5C20D}" name="Colonne6632" dataDxfId="9752"/>
    <tableColumn id="6633" xr3:uid="{72D0BD6C-F9BB-42F8-826B-C06F2484CBEA}" name="Colonne6633" dataDxfId="9751"/>
    <tableColumn id="6634" xr3:uid="{5B4573F6-B4A7-42CD-BBE6-039671178BF2}" name="Colonne6634" dataDxfId="9750"/>
    <tableColumn id="6635" xr3:uid="{D67FCDE0-D23E-48AC-B1E6-4F9329297397}" name="Colonne6635" dataDxfId="9749"/>
    <tableColumn id="6636" xr3:uid="{28C05229-A232-49ED-B0A7-3FF4B5D68AC8}" name="Colonne6636" dataDxfId="9748"/>
    <tableColumn id="6637" xr3:uid="{3BF2430C-7F6D-4AE3-8F7F-24C7ACED39F6}" name="Colonne6637" dataDxfId="9747"/>
    <tableColumn id="6638" xr3:uid="{B5984E22-6ADD-4F29-8295-7D733BB9C333}" name="Colonne6638" dataDxfId="9746"/>
    <tableColumn id="6639" xr3:uid="{EE415D7C-EC50-4EB8-AA73-ECE4BF4DE003}" name="Colonne6639" dataDxfId="9745"/>
    <tableColumn id="6640" xr3:uid="{6D5226F7-E562-42DE-B149-E6D1153A4D3D}" name="Colonne6640" dataDxfId="9744"/>
    <tableColumn id="6641" xr3:uid="{E558DC98-A18A-4038-9A75-A3726FEA3127}" name="Colonne6641" dataDxfId="9743"/>
    <tableColumn id="6642" xr3:uid="{8109E8F0-F0ED-4137-A6D8-F47EF9017DBF}" name="Colonne6642" dataDxfId="9742"/>
    <tableColumn id="6643" xr3:uid="{00DF88A1-B481-4DD6-8435-2ED012B6E7CF}" name="Colonne6643" dataDxfId="9741"/>
    <tableColumn id="6644" xr3:uid="{1CCAC60C-A4D4-42C6-A615-A10828FC5F29}" name="Colonne6644" dataDxfId="9740"/>
    <tableColumn id="6645" xr3:uid="{757292B7-58DE-4249-B800-70ECFF83A9B3}" name="Colonne6645" dataDxfId="9739"/>
    <tableColumn id="6646" xr3:uid="{EB4072FA-4280-4828-8FF3-571460AB3734}" name="Colonne6646" dataDxfId="9738"/>
    <tableColumn id="6647" xr3:uid="{6BD95ABB-3408-457C-B1CA-9626FEB025B3}" name="Colonne6647" dataDxfId="9737"/>
    <tableColumn id="6648" xr3:uid="{7A2C93CB-F326-4F9D-81DE-DB0593D93F08}" name="Colonne6648" dataDxfId="9736"/>
    <tableColumn id="6649" xr3:uid="{CD88BE6B-1A10-4911-8CF2-86351406EAD5}" name="Colonne6649" dataDxfId="9735"/>
    <tableColumn id="6650" xr3:uid="{5C490377-C402-4862-A040-6D2419FDFE22}" name="Colonne6650" dataDxfId="9734"/>
    <tableColumn id="6651" xr3:uid="{B0CDFA3F-D4AA-4F6D-B0E9-3073417E14C6}" name="Colonne6651" dataDxfId="9733"/>
    <tableColumn id="6652" xr3:uid="{72EFECF8-76CD-4D4A-B045-A9CC9A8ACB92}" name="Colonne6652" dataDxfId="9732"/>
    <tableColumn id="6653" xr3:uid="{2A1872A9-05C4-45DB-ADF0-D584D80DEE70}" name="Colonne6653" dataDxfId="9731"/>
    <tableColumn id="6654" xr3:uid="{D9AB730A-E39C-40C7-9947-FE3E3963D218}" name="Colonne6654" dataDxfId="9730"/>
    <tableColumn id="6655" xr3:uid="{2E04B632-88CA-4479-8EBA-1A7DFE57AA1F}" name="Colonne6655" dataDxfId="9729"/>
    <tableColumn id="6656" xr3:uid="{67FD3335-D406-4646-96CC-4E657098CFA3}" name="Colonne6656" dataDxfId="9728"/>
    <tableColumn id="6657" xr3:uid="{88A3A33F-E983-41F9-A52B-9138C364B28D}" name="Colonne6657" dataDxfId="9727"/>
    <tableColumn id="6658" xr3:uid="{9CDC90A1-8E3B-4FC8-A6F2-3A9375776AC8}" name="Colonne6658" dataDxfId="9726"/>
    <tableColumn id="6659" xr3:uid="{C0155B21-068F-45AC-B283-F4491BE25E60}" name="Colonne6659" dataDxfId="9725"/>
    <tableColumn id="6660" xr3:uid="{4C0E5272-9BC1-44F4-872D-656C07D5C1EF}" name="Colonne6660" dataDxfId="9724"/>
    <tableColumn id="6661" xr3:uid="{BA59C3C7-FB75-437B-A510-2768ACA40B73}" name="Colonne6661" dataDxfId="9723"/>
    <tableColumn id="6662" xr3:uid="{C704CB43-E0AE-48E9-A398-2773D9223081}" name="Colonne6662" dataDxfId="9722"/>
    <tableColumn id="6663" xr3:uid="{2A0D0851-0201-4AAB-92E7-3D68A943E48A}" name="Colonne6663" dataDxfId="9721"/>
    <tableColumn id="6664" xr3:uid="{D2581156-7C47-4545-9E86-C751ADB280D9}" name="Colonne6664" dataDxfId="9720"/>
    <tableColumn id="6665" xr3:uid="{BB22C76B-D66C-40F7-B8D1-40EA88748902}" name="Colonne6665" dataDxfId="9719"/>
    <tableColumn id="6666" xr3:uid="{891B1F2E-4C82-46D7-A9C9-856F9372156E}" name="Colonne6666" dataDxfId="9718"/>
    <tableColumn id="6667" xr3:uid="{5FB8EB01-DC16-4465-841F-4DB62A0C392A}" name="Colonne6667" dataDxfId="9717"/>
    <tableColumn id="6668" xr3:uid="{179E9042-7643-4D5D-B848-C37D30E7468C}" name="Colonne6668" dataDxfId="9716"/>
    <tableColumn id="6669" xr3:uid="{753378B6-F9D0-4C8F-B550-452256536C6A}" name="Colonne6669" dataDxfId="9715"/>
    <tableColumn id="6670" xr3:uid="{D00725AA-DE37-46E7-BDAB-6ED254F9C87C}" name="Colonne6670" dataDxfId="9714"/>
    <tableColumn id="6671" xr3:uid="{739DA1C8-7431-4C33-A37F-6615F25D7B80}" name="Colonne6671" dataDxfId="9713"/>
    <tableColumn id="6672" xr3:uid="{5116F93D-EEC5-496B-ABED-338DB8D60CC9}" name="Colonne6672" dataDxfId="9712"/>
    <tableColumn id="6673" xr3:uid="{43F29771-3DFF-4FD8-A1D9-18474A22341B}" name="Colonne6673" dataDxfId="9711"/>
    <tableColumn id="6674" xr3:uid="{DB98CE6D-5B0D-432A-A3D6-636C49647A2C}" name="Colonne6674" dataDxfId="9710"/>
    <tableColumn id="6675" xr3:uid="{3BBB5AFC-9E31-4B55-9C02-81BD26CC0725}" name="Colonne6675" dataDxfId="9709"/>
    <tableColumn id="6676" xr3:uid="{7134CFCD-5263-4626-B87F-F108F700F30B}" name="Colonne6676" dataDxfId="9708"/>
    <tableColumn id="6677" xr3:uid="{9CCAAC46-9DC8-47A4-B82B-5F1D27DF55E9}" name="Colonne6677" dataDxfId="9707"/>
    <tableColumn id="6678" xr3:uid="{FB9D4451-78B2-4E80-BC31-0804145DDF96}" name="Colonne6678" dataDxfId="9706"/>
    <tableColumn id="6679" xr3:uid="{3178B97F-E21D-4BAA-925B-FDE5124ECC05}" name="Colonne6679" dataDxfId="9705"/>
    <tableColumn id="6680" xr3:uid="{5BF00609-63F4-4DBF-861C-0CCD96474D59}" name="Colonne6680" dataDxfId="9704"/>
    <tableColumn id="6681" xr3:uid="{F5B3B3CF-39D8-4C2F-9E36-E91EF972A298}" name="Colonne6681" dataDxfId="9703"/>
    <tableColumn id="6682" xr3:uid="{5833F7A5-EBC7-42DE-8D00-226FBAF87159}" name="Colonne6682" dataDxfId="9702"/>
    <tableColumn id="6683" xr3:uid="{029F955A-D7DC-40C1-AEB3-DDB0D1924F9E}" name="Colonne6683" dataDxfId="9701"/>
    <tableColumn id="6684" xr3:uid="{79245D2C-D310-40F4-A320-0F833E08A485}" name="Colonne6684" dataDxfId="9700"/>
    <tableColumn id="6685" xr3:uid="{03752FBF-F967-46AA-8AB9-7338B5383092}" name="Colonne6685" dataDxfId="9699"/>
    <tableColumn id="6686" xr3:uid="{7B89AAD4-CA74-4F4D-B2C9-6D3FDF0E21ED}" name="Colonne6686" dataDxfId="9698"/>
    <tableColumn id="6687" xr3:uid="{C474BF46-64D2-451C-89CC-76E6B4F3705E}" name="Colonne6687" dataDxfId="9697"/>
    <tableColumn id="6688" xr3:uid="{0D13A00A-0CEB-4E2B-8CE1-68209245A199}" name="Colonne6688" dataDxfId="9696"/>
    <tableColumn id="6689" xr3:uid="{FDDC15CA-59BA-4C7C-AFD8-4A7C2ABAD643}" name="Colonne6689" dataDxfId="9695"/>
    <tableColumn id="6690" xr3:uid="{7CEAD008-626C-4AE7-AFFB-297B0B9DEA8A}" name="Colonne6690" dataDxfId="9694"/>
    <tableColumn id="6691" xr3:uid="{5C88E012-D5B1-45A0-A700-C98298246E19}" name="Colonne6691" dataDxfId="9693"/>
    <tableColumn id="6692" xr3:uid="{1C460655-A147-48BC-8207-FA17845C17C7}" name="Colonne6692" dataDxfId="9692"/>
    <tableColumn id="6693" xr3:uid="{E3A47F92-5403-4F9A-A972-DF5C968D5A49}" name="Colonne6693" dataDxfId="9691"/>
    <tableColumn id="6694" xr3:uid="{71894412-1E25-4EDC-85CC-12F26A468B10}" name="Colonne6694" dataDxfId="9690"/>
    <tableColumn id="6695" xr3:uid="{3CE43C8E-9F23-4087-9FB9-A8EA03218E43}" name="Colonne6695" dataDxfId="9689"/>
    <tableColumn id="6696" xr3:uid="{D49F6749-64AB-48DD-A6D2-8EA2D13866B0}" name="Colonne6696" dataDxfId="9688"/>
    <tableColumn id="6697" xr3:uid="{0AC09348-E865-4B45-B509-7C8424AEA938}" name="Colonne6697" dataDxfId="9687"/>
    <tableColumn id="6698" xr3:uid="{6E24AF35-59E0-4272-B8FB-1CBA5FEC89B5}" name="Colonne6698" dataDxfId="9686"/>
    <tableColumn id="6699" xr3:uid="{794DB410-A20A-42D6-A126-1EB7BDF2DDC1}" name="Colonne6699" dataDxfId="9685"/>
    <tableColumn id="6700" xr3:uid="{F367DB22-6B85-49E2-8FCA-BA2A032759B6}" name="Colonne6700" dataDxfId="9684"/>
    <tableColumn id="6701" xr3:uid="{1A60086F-042D-4D56-9D78-D13F548A7CA9}" name="Colonne6701" dataDxfId="9683"/>
    <tableColumn id="6702" xr3:uid="{2E63F750-A2A4-4D36-A736-CB5161FD12D5}" name="Colonne6702" dataDxfId="9682"/>
    <tableColumn id="6703" xr3:uid="{FEAFCBE5-192F-459E-A8E1-78D7F4F1D217}" name="Colonne6703" dataDxfId="9681"/>
    <tableColumn id="6704" xr3:uid="{FE4D32AB-921E-4069-A62D-6D0F9C43B32E}" name="Colonne6704" dataDxfId="9680"/>
    <tableColumn id="6705" xr3:uid="{521385EF-7473-4E1D-9CE9-451D8A0A7B7C}" name="Colonne6705" dataDxfId="9679"/>
    <tableColumn id="6706" xr3:uid="{38820496-9423-4942-80FC-1FC54E8D23EC}" name="Colonne6706" dataDxfId="9678"/>
    <tableColumn id="6707" xr3:uid="{4E516123-548B-448B-9DD7-3ADE8BCA17E9}" name="Colonne6707" dataDxfId="9677"/>
    <tableColumn id="6708" xr3:uid="{C2C4EF6C-0826-4A3B-920E-5B971CC98414}" name="Colonne6708" dataDxfId="9676"/>
    <tableColumn id="6709" xr3:uid="{98CADBCB-D5B7-47F8-A91D-1DB2773D2E16}" name="Colonne6709" dataDxfId="9675"/>
    <tableColumn id="6710" xr3:uid="{EAB199EE-9566-4691-A0B9-D0AE55C89976}" name="Colonne6710" dataDxfId="9674"/>
    <tableColumn id="6711" xr3:uid="{6221F273-AE1E-48F3-B791-6DC242339BDF}" name="Colonne6711" dataDxfId="9673"/>
    <tableColumn id="6712" xr3:uid="{01F15A76-D496-448C-BDD0-3E08DC6167EA}" name="Colonne6712" dataDxfId="9672"/>
    <tableColumn id="6713" xr3:uid="{D29D0D00-8137-4B2A-B319-C3BB231AEAD4}" name="Colonne6713" dataDxfId="9671"/>
    <tableColumn id="6714" xr3:uid="{CEDA48B4-212F-4ED1-9F95-1B79751A480F}" name="Colonne6714" dataDxfId="9670"/>
    <tableColumn id="6715" xr3:uid="{4EA7B471-00D0-425A-88C4-D1259FA816FF}" name="Colonne6715" dataDxfId="9669"/>
    <tableColumn id="6716" xr3:uid="{4CAA2F89-431D-4765-B043-653F93042DE9}" name="Colonne6716" dataDxfId="9668"/>
    <tableColumn id="6717" xr3:uid="{2C2184DC-F368-44BC-8BCA-9C53D8801489}" name="Colonne6717" dataDxfId="9667"/>
    <tableColumn id="6718" xr3:uid="{D5BA615F-7816-4694-8C86-68B2D6C18A0C}" name="Colonne6718" dataDxfId="9666"/>
    <tableColumn id="6719" xr3:uid="{03A7D93C-379C-45F5-8059-986D277A9F4E}" name="Colonne6719" dataDxfId="9665"/>
    <tableColumn id="6720" xr3:uid="{020F2808-45F2-43FC-ADD8-FC0362255B4A}" name="Colonne6720" dataDxfId="9664"/>
    <tableColumn id="6721" xr3:uid="{2FCF35C2-E3F9-473F-AB4B-BBC85B986618}" name="Colonne6721" dataDxfId="9663"/>
    <tableColumn id="6722" xr3:uid="{1F0C254D-FEC5-4FC1-A5AF-B3A0D6EF8E77}" name="Colonne6722" dataDxfId="9662"/>
    <tableColumn id="6723" xr3:uid="{2E93192B-FA76-4604-9A1A-409DC1F9C36C}" name="Colonne6723" dataDxfId="9661"/>
    <tableColumn id="6724" xr3:uid="{8043A39B-E2DA-4C71-873A-5D104397581C}" name="Colonne6724" dataDxfId="9660"/>
    <tableColumn id="6725" xr3:uid="{B742A495-1927-4464-87F7-3EC4DD2AF04B}" name="Colonne6725" dataDxfId="9659"/>
    <tableColumn id="6726" xr3:uid="{DA240AA4-773A-4F42-A5FD-512164E71C3F}" name="Colonne6726" dataDxfId="9658"/>
    <tableColumn id="6727" xr3:uid="{F9755640-F5DB-4371-9FD9-191B28ECC7C2}" name="Colonne6727" dataDxfId="9657"/>
    <tableColumn id="6728" xr3:uid="{26DE8D38-3F73-4AFB-A72E-CAD6FDCA544F}" name="Colonne6728" dataDxfId="9656"/>
    <tableColumn id="6729" xr3:uid="{29C13D48-AB44-4102-8AD1-C0B6313ED604}" name="Colonne6729" dataDxfId="9655"/>
    <tableColumn id="6730" xr3:uid="{D23753FC-1FAB-4FC2-B43D-51C59509B1C7}" name="Colonne6730" dataDxfId="9654"/>
    <tableColumn id="6731" xr3:uid="{BF4E0E8E-DF7A-455E-98B2-7C2B95B28FC5}" name="Colonne6731" dataDxfId="9653"/>
    <tableColumn id="6732" xr3:uid="{1AF11DDB-6954-4D3C-9953-0712B924CA57}" name="Colonne6732" dataDxfId="9652"/>
    <tableColumn id="6733" xr3:uid="{4EC002C5-7A31-4811-B8E5-BD29FBDD35A7}" name="Colonne6733" dataDxfId="9651"/>
    <tableColumn id="6734" xr3:uid="{6CAB3F31-5E64-443F-8211-2196278BF077}" name="Colonne6734" dataDxfId="9650"/>
    <tableColumn id="6735" xr3:uid="{0BAA1F82-72CE-4765-96BA-18440A61821F}" name="Colonne6735" dataDxfId="9649"/>
    <tableColumn id="6736" xr3:uid="{13358891-99F8-49E3-AE52-49450E0C3B50}" name="Colonne6736" dataDxfId="9648"/>
    <tableColumn id="6737" xr3:uid="{D3947C3B-5169-408F-BC8C-3EF8328A8011}" name="Colonne6737" dataDxfId="9647"/>
    <tableColumn id="6738" xr3:uid="{C6EC6B04-4CF6-4978-A58E-F8DE7DE91E66}" name="Colonne6738" dataDxfId="9646"/>
    <tableColumn id="6739" xr3:uid="{482A320D-40FD-4A58-BF13-69FD6FC2A106}" name="Colonne6739" dataDxfId="9645"/>
    <tableColumn id="6740" xr3:uid="{72969419-84B6-4B1D-A665-13140BC7A280}" name="Colonne6740" dataDxfId="9644"/>
    <tableColumn id="6741" xr3:uid="{ED72D7B5-ADB0-44A4-9189-A9C76D69490D}" name="Colonne6741" dataDxfId="9643"/>
    <tableColumn id="6742" xr3:uid="{23DC7677-AFA4-4CAD-ACD0-17B22846B852}" name="Colonne6742" dataDxfId="9642"/>
    <tableColumn id="6743" xr3:uid="{569838A5-E3CC-4970-9091-B1812ADD0543}" name="Colonne6743" dataDxfId="9641"/>
    <tableColumn id="6744" xr3:uid="{9F5BB233-32E7-4C89-B022-A1C3ABE0B0F7}" name="Colonne6744" dataDxfId="9640"/>
    <tableColumn id="6745" xr3:uid="{EB206E54-136C-4DF2-A646-B1B6271F3061}" name="Colonne6745" dataDxfId="9639"/>
    <tableColumn id="6746" xr3:uid="{EE0383E2-D072-41AB-BC07-D7AACCBD22E7}" name="Colonne6746" dataDxfId="9638"/>
    <tableColumn id="6747" xr3:uid="{F341CA17-F331-49AC-8818-8879E9D82FE6}" name="Colonne6747" dataDxfId="9637"/>
    <tableColumn id="6748" xr3:uid="{ED751169-D971-4B4D-9313-BAEE72178AD5}" name="Colonne6748" dataDxfId="9636"/>
    <tableColumn id="6749" xr3:uid="{E291B377-AA2E-43C4-85C4-E0C7A01A9D88}" name="Colonne6749" dataDxfId="9635"/>
    <tableColumn id="6750" xr3:uid="{2B5674E1-14FD-4739-85B3-960E20D5BF71}" name="Colonne6750" dataDxfId="9634"/>
    <tableColumn id="6751" xr3:uid="{A53677BE-E279-4225-8929-AA570EB6691A}" name="Colonne6751" dataDxfId="9633"/>
    <tableColumn id="6752" xr3:uid="{4FC31111-03A3-4D3E-A61B-6A4A39CC5D2C}" name="Colonne6752" dataDxfId="9632"/>
    <tableColumn id="6753" xr3:uid="{D5B44D9F-EDED-4805-A975-7F1503669290}" name="Colonne6753" dataDxfId="9631"/>
    <tableColumn id="6754" xr3:uid="{608047E5-96EF-40DF-A131-FB1B031C2CDC}" name="Colonne6754" dataDxfId="9630"/>
    <tableColumn id="6755" xr3:uid="{928B25E2-BA5C-4D81-A96C-5A1473D3B32C}" name="Colonne6755" dataDxfId="9629"/>
    <tableColumn id="6756" xr3:uid="{3654B10B-BCB8-4B2C-BC53-C4AF28030693}" name="Colonne6756" dataDxfId="9628"/>
    <tableColumn id="6757" xr3:uid="{EA844B32-3904-422A-80D7-122E43236767}" name="Colonne6757" dataDxfId="9627"/>
    <tableColumn id="6758" xr3:uid="{38AEDBAB-F162-415D-B0F3-54989C7401E9}" name="Colonne6758" dataDxfId="9626"/>
    <tableColumn id="6759" xr3:uid="{1287F56E-BD9E-4BCC-970D-D348D38AAD0A}" name="Colonne6759" dataDxfId="9625"/>
    <tableColumn id="6760" xr3:uid="{33BE950A-5615-49CA-814F-BC1C107A0353}" name="Colonne6760" dataDxfId="9624"/>
    <tableColumn id="6761" xr3:uid="{A9340522-5097-4FED-A711-655B27FED2B6}" name="Colonne6761" dataDxfId="9623"/>
    <tableColumn id="6762" xr3:uid="{BD8904CE-FBC9-4BA9-9BCA-B40187E4E61F}" name="Colonne6762" dataDxfId="9622"/>
    <tableColumn id="6763" xr3:uid="{4B548BBA-0C9F-48A1-BF83-67E51D5FDFC0}" name="Colonne6763" dataDxfId="9621"/>
    <tableColumn id="6764" xr3:uid="{621ACF86-AAB3-4705-AB13-CFFBC2EBC4D6}" name="Colonne6764" dataDxfId="9620"/>
    <tableColumn id="6765" xr3:uid="{3169911C-07B3-4C81-A757-AC072C4DB1BF}" name="Colonne6765" dataDxfId="9619"/>
    <tableColumn id="6766" xr3:uid="{21568813-C237-4F28-B747-D4CCF94DA8B9}" name="Colonne6766" dataDxfId="9618"/>
    <tableColumn id="6767" xr3:uid="{D0A5FEF9-3AD3-44E6-96F5-8955B6340FD1}" name="Colonne6767" dataDxfId="9617"/>
    <tableColumn id="6768" xr3:uid="{1356BE6B-08B5-46D6-8594-C174C7CA9908}" name="Colonne6768" dataDxfId="9616"/>
    <tableColumn id="6769" xr3:uid="{42346CA5-4FAD-4E88-852C-8E7B78018B42}" name="Colonne6769" dataDxfId="9615"/>
    <tableColumn id="6770" xr3:uid="{75AF97FE-3AD3-4D54-B7E0-C8D26DA63E82}" name="Colonne6770" dataDxfId="9614"/>
    <tableColumn id="6771" xr3:uid="{71570068-783B-4B4D-B7AC-F87B80D72984}" name="Colonne6771" dataDxfId="9613"/>
    <tableColumn id="6772" xr3:uid="{1E3DB864-F234-471C-AEF6-93F0EF4D591D}" name="Colonne6772" dataDxfId="9612"/>
    <tableColumn id="6773" xr3:uid="{869446F3-A942-44CF-80BE-75D6D9E752BA}" name="Colonne6773" dataDxfId="9611"/>
    <tableColumn id="6774" xr3:uid="{25AB8BD4-B4CB-4AD6-8D48-39F10BDD1776}" name="Colonne6774" dataDxfId="9610"/>
    <tableColumn id="6775" xr3:uid="{920CBB92-172F-4A6D-A7A6-FFDBA029D147}" name="Colonne6775" dataDxfId="9609"/>
    <tableColumn id="6776" xr3:uid="{355AECB1-07F4-4FEF-A8A2-8C4D44A1B773}" name="Colonne6776" dataDxfId="9608"/>
    <tableColumn id="6777" xr3:uid="{D77038DB-18E9-4726-B170-22AF50EF223B}" name="Colonne6777" dataDxfId="9607"/>
    <tableColumn id="6778" xr3:uid="{445142DE-802F-4ABD-A640-5480A8ED0317}" name="Colonne6778" dataDxfId="9606"/>
    <tableColumn id="6779" xr3:uid="{0DCF8D66-4D3A-4892-8800-5BEA55846344}" name="Colonne6779" dataDxfId="9605"/>
    <tableColumn id="6780" xr3:uid="{1F7B5869-E67C-487A-AC5C-F76C3A0AB365}" name="Colonne6780" dataDxfId="9604"/>
    <tableColumn id="6781" xr3:uid="{161ED1F2-6BF4-43EC-9C74-5A7DC724EC78}" name="Colonne6781" dataDxfId="9603"/>
    <tableColumn id="6782" xr3:uid="{21544599-F6CB-4F37-A58E-DC93458F37D9}" name="Colonne6782" dataDxfId="9602"/>
    <tableColumn id="6783" xr3:uid="{8868611F-2B77-4D8D-9A9D-4E7B99752F67}" name="Colonne6783" dataDxfId="9601"/>
    <tableColumn id="6784" xr3:uid="{F90DE110-16A7-4EC8-B26C-EB555A3E31E9}" name="Colonne6784" dataDxfId="9600"/>
    <tableColumn id="6785" xr3:uid="{3EFAE032-EA33-4CB1-8964-B46A28260EAC}" name="Colonne6785" dataDxfId="9599"/>
    <tableColumn id="6786" xr3:uid="{FE98832D-F689-448C-8330-F6B01E34FB92}" name="Colonne6786" dataDxfId="9598"/>
    <tableColumn id="6787" xr3:uid="{DB280430-F4F0-40F9-9005-4AB719200789}" name="Colonne6787" dataDxfId="9597"/>
    <tableColumn id="6788" xr3:uid="{A9FCFA72-2496-4F10-BA98-BB8C7651DAD3}" name="Colonne6788" dataDxfId="9596"/>
    <tableColumn id="6789" xr3:uid="{8898314A-76DC-463C-BC4F-5D2FB7F2DDC3}" name="Colonne6789" dataDxfId="9595"/>
    <tableColumn id="6790" xr3:uid="{3E0688FE-E772-4F6A-9857-E0E9FD512D73}" name="Colonne6790" dataDxfId="9594"/>
    <tableColumn id="6791" xr3:uid="{98EF695B-F006-4966-A94E-8C8DEA87D860}" name="Colonne6791" dataDxfId="9593"/>
    <tableColumn id="6792" xr3:uid="{7B2A0E61-AAF9-414C-83A2-2C95E92319DC}" name="Colonne6792" dataDxfId="9592"/>
    <tableColumn id="6793" xr3:uid="{47E7E0E6-7EEC-46C9-9F52-FBE652F8AB4F}" name="Colonne6793" dataDxfId="9591"/>
    <tableColumn id="6794" xr3:uid="{7C1C6188-5E9F-4BB5-92C9-55BFF8BFFF63}" name="Colonne6794" dataDxfId="9590"/>
    <tableColumn id="6795" xr3:uid="{939F3050-A2FC-4336-9ED3-2B1B8231DDED}" name="Colonne6795" dataDxfId="9589"/>
    <tableColumn id="6796" xr3:uid="{5A2E7969-A167-44C6-A08B-6957B6D3388E}" name="Colonne6796" dataDxfId="9588"/>
    <tableColumn id="6797" xr3:uid="{8A81B8CF-2598-4BF3-81F0-3C90D996008C}" name="Colonne6797" dataDxfId="9587"/>
    <tableColumn id="6798" xr3:uid="{FA361E25-0727-4BC2-BEFD-B92146CA4BBB}" name="Colonne6798" dataDxfId="9586"/>
    <tableColumn id="6799" xr3:uid="{FCB90DE8-86A8-452F-B1C0-1E3AFC49A1C5}" name="Colonne6799" dataDxfId="9585"/>
    <tableColumn id="6800" xr3:uid="{FF9DF720-9CC5-495C-9343-99EFA03A2903}" name="Colonne6800" dataDxfId="9584"/>
    <tableColumn id="6801" xr3:uid="{B2A61165-8859-4A51-8EDC-6ADF8F8DA70D}" name="Colonne6801" dataDxfId="9583"/>
    <tableColumn id="6802" xr3:uid="{F21E39B9-C35E-488D-BF0C-22E8CB54B1C8}" name="Colonne6802" dataDxfId="9582"/>
    <tableColumn id="6803" xr3:uid="{371E77C0-DA17-4716-A998-D72E770908E7}" name="Colonne6803" dataDxfId="9581"/>
    <tableColumn id="6804" xr3:uid="{1CA565C1-683C-4B08-ADCB-FDA733FB0C3D}" name="Colonne6804" dataDxfId="9580"/>
    <tableColumn id="6805" xr3:uid="{7174CF7E-D314-4DAD-A7D2-4AA7488662A6}" name="Colonne6805" dataDxfId="9579"/>
    <tableColumn id="6806" xr3:uid="{32F88A79-440F-428C-9D43-9F52616BB118}" name="Colonne6806" dataDxfId="9578"/>
    <tableColumn id="6807" xr3:uid="{6D36B2BF-7A90-4FC7-8DC2-8202C283F0AE}" name="Colonne6807" dataDxfId="9577"/>
    <tableColumn id="6808" xr3:uid="{0183CAD1-E918-4F81-9DAD-CDB8D1E23C23}" name="Colonne6808" dataDxfId="9576"/>
    <tableColumn id="6809" xr3:uid="{373CCD18-AE6B-4AC0-BA2A-A5D07F1CBD6E}" name="Colonne6809" dataDxfId="9575"/>
    <tableColumn id="6810" xr3:uid="{05AB0A6F-258D-4AE4-87A7-4D1527579085}" name="Colonne6810" dataDxfId="9574"/>
    <tableColumn id="6811" xr3:uid="{A64A70FC-9519-464A-8534-6B0DD203C0DB}" name="Colonne6811" dataDxfId="9573"/>
    <tableColumn id="6812" xr3:uid="{BB6ADEDF-6218-432E-90BB-92FC24F8125F}" name="Colonne6812" dataDxfId="9572"/>
    <tableColumn id="6813" xr3:uid="{5E3F50B4-501D-4DE7-A1E5-DF05B2406803}" name="Colonne6813" dataDxfId="9571"/>
    <tableColumn id="6814" xr3:uid="{AD9729F0-06E5-4279-899B-D3498D5350AE}" name="Colonne6814" dataDxfId="9570"/>
    <tableColumn id="6815" xr3:uid="{AC589F8E-82E1-4E83-9D5C-92DE224AEAA3}" name="Colonne6815" dataDxfId="9569"/>
    <tableColumn id="6816" xr3:uid="{4E9CBD10-5405-473D-B5EC-EA75769A3F8C}" name="Colonne6816" dataDxfId="9568"/>
    <tableColumn id="6817" xr3:uid="{D06C3A76-144E-4AC8-B157-4BD8C30A426C}" name="Colonne6817" dataDxfId="9567"/>
    <tableColumn id="6818" xr3:uid="{5D909C43-5041-43FD-B3D8-AD1DBE85E937}" name="Colonne6818" dataDxfId="9566"/>
    <tableColumn id="6819" xr3:uid="{1FB9B520-B7BD-4A5D-8A6B-1F70B6A2C9B1}" name="Colonne6819" dataDxfId="9565"/>
    <tableColumn id="6820" xr3:uid="{46FBEA53-8F65-4D17-9336-DFCE6E88664E}" name="Colonne6820" dataDxfId="9564"/>
    <tableColumn id="6821" xr3:uid="{0CB87DA1-2343-427B-99E8-D83BF514F5BA}" name="Colonne6821" dataDxfId="9563"/>
    <tableColumn id="6822" xr3:uid="{2DFCAB31-840B-4D92-93D9-7C770BD5DDC6}" name="Colonne6822" dataDxfId="9562"/>
    <tableColumn id="6823" xr3:uid="{4EC9E9D7-8976-465B-874B-AB3EBDD11B99}" name="Colonne6823" dataDxfId="9561"/>
    <tableColumn id="6824" xr3:uid="{269F16DE-AB21-4921-A50F-DE1FF48E1C81}" name="Colonne6824" dataDxfId="9560"/>
    <tableColumn id="6825" xr3:uid="{83D3AF78-61C2-4B60-AD69-4C5A864E39B6}" name="Colonne6825" dataDxfId="9559"/>
    <tableColumn id="6826" xr3:uid="{0EF4B7EC-9882-423D-BC17-50F21564212F}" name="Colonne6826" dataDxfId="9558"/>
    <tableColumn id="6827" xr3:uid="{9B4F9085-572D-4A11-94AE-362196A03AB2}" name="Colonne6827" dataDxfId="9557"/>
    <tableColumn id="6828" xr3:uid="{0901A1A3-0748-4860-A01F-33C84F254AD6}" name="Colonne6828" dataDxfId="9556"/>
    <tableColumn id="6829" xr3:uid="{D0294061-F71D-464E-8CC8-7FC7685551B9}" name="Colonne6829" dataDxfId="9555"/>
    <tableColumn id="6830" xr3:uid="{5251A618-5C7F-4121-8AFB-01854EC64B60}" name="Colonne6830" dataDxfId="9554"/>
    <tableColumn id="6831" xr3:uid="{DDD173BF-FD9C-451E-8315-3D7343F9721D}" name="Colonne6831" dataDxfId="9553"/>
    <tableColumn id="6832" xr3:uid="{AFB7EE78-58E3-49AE-B1D8-6AA5DE13E6FE}" name="Colonne6832" dataDxfId="9552"/>
    <tableColumn id="6833" xr3:uid="{45CE0E11-790E-4228-94C4-0738D1A353CB}" name="Colonne6833" dataDxfId="9551"/>
    <tableColumn id="6834" xr3:uid="{EECBCE6C-4C30-40F6-96A3-A7F43917E526}" name="Colonne6834" dataDxfId="9550"/>
    <tableColumn id="6835" xr3:uid="{B9F4E8A2-762F-4CF1-88EA-677690596FEC}" name="Colonne6835" dataDxfId="9549"/>
    <tableColumn id="6836" xr3:uid="{2137614F-7EC3-4A46-AB89-B1599075CB18}" name="Colonne6836" dataDxfId="9548"/>
    <tableColumn id="6837" xr3:uid="{3EDD849B-1F25-4705-B937-909E1BC06042}" name="Colonne6837" dataDxfId="9547"/>
    <tableColumn id="6838" xr3:uid="{2559F879-91E9-4626-BEC5-D1536D3FFACE}" name="Colonne6838" dataDxfId="9546"/>
    <tableColumn id="6839" xr3:uid="{9CF81064-676D-4C77-BA68-87A5A8C3BE3F}" name="Colonne6839" dataDxfId="9545"/>
    <tableColumn id="6840" xr3:uid="{BE4A319E-AAA0-4BF7-95A9-F184984C42E4}" name="Colonne6840" dataDxfId="9544"/>
    <tableColumn id="6841" xr3:uid="{B99A95A0-035E-460A-A3E6-13F6DAB18B6E}" name="Colonne6841" dataDxfId="9543"/>
    <tableColumn id="6842" xr3:uid="{434ED282-45A2-4311-BC42-DA1BF965B77E}" name="Colonne6842" dataDxfId="9542"/>
    <tableColumn id="6843" xr3:uid="{F09C241C-64DD-4CAF-A11E-C58B9B5FD1B9}" name="Colonne6843" dataDxfId="9541"/>
    <tableColumn id="6844" xr3:uid="{C3B9A012-20D7-4B5C-80B1-12F29EBD90ED}" name="Colonne6844" dataDxfId="9540"/>
    <tableColumn id="6845" xr3:uid="{F9109EC4-1F8A-4A32-BE1F-C35B47711D59}" name="Colonne6845" dataDxfId="9539"/>
    <tableColumn id="6846" xr3:uid="{DA16F1B7-CC13-449A-8533-587600C1EEAB}" name="Colonne6846" dataDxfId="9538"/>
    <tableColumn id="6847" xr3:uid="{C2DD16A8-8142-473A-A3AD-9D3EF2C33F07}" name="Colonne6847" dataDxfId="9537"/>
    <tableColumn id="6848" xr3:uid="{C9DD6F9D-5EB2-476C-92C0-7189A324F510}" name="Colonne6848" dataDxfId="9536"/>
    <tableColumn id="6849" xr3:uid="{DCF6231C-8661-42E9-A764-68EFA003C108}" name="Colonne6849" dataDxfId="9535"/>
    <tableColumn id="6850" xr3:uid="{E483B04E-8715-4AF6-B6B4-5024221560AF}" name="Colonne6850" dataDxfId="9534"/>
    <tableColumn id="6851" xr3:uid="{75DB9EE6-AC3E-4DEB-93BD-E9DF8E1C9CCE}" name="Colonne6851" dataDxfId="9533"/>
    <tableColumn id="6852" xr3:uid="{FF4575FB-4AA1-4324-94A4-3C241F8D7F98}" name="Colonne6852" dataDxfId="9532"/>
    <tableColumn id="6853" xr3:uid="{897969C7-2DDE-4449-8D1B-5CDA7CA498EE}" name="Colonne6853" dataDxfId="9531"/>
    <tableColumn id="6854" xr3:uid="{92BDC0E0-0556-48E0-9BFC-BBE76908BF53}" name="Colonne6854" dataDxfId="9530"/>
    <tableColumn id="6855" xr3:uid="{6BBAD0B7-1ED3-47F1-BD7F-CC83387A547C}" name="Colonne6855" dataDxfId="9529"/>
    <tableColumn id="6856" xr3:uid="{2BD9EA47-9E6F-4A62-8820-97ED53EBC541}" name="Colonne6856" dataDxfId="9528"/>
    <tableColumn id="6857" xr3:uid="{4BBB0C08-7D47-4ECE-8348-DADF7A1AD20A}" name="Colonne6857" dataDxfId="9527"/>
    <tableColumn id="6858" xr3:uid="{FF47CC36-FA31-41C5-B8BB-183108D19404}" name="Colonne6858" dataDxfId="9526"/>
    <tableColumn id="6859" xr3:uid="{4E71A534-5F1B-401E-BBDB-935139FFC4F0}" name="Colonne6859" dataDxfId="9525"/>
    <tableColumn id="6860" xr3:uid="{F7AA2A92-4D2F-470C-B48C-26C688BA77EA}" name="Colonne6860" dataDxfId="9524"/>
    <tableColumn id="6861" xr3:uid="{514A2205-2640-4CF9-BD54-4F4A1C826681}" name="Colonne6861" dataDxfId="9523"/>
    <tableColumn id="6862" xr3:uid="{B67333F4-EAD4-4F92-AE85-918BE897A73E}" name="Colonne6862" dataDxfId="9522"/>
    <tableColumn id="6863" xr3:uid="{15A6CA0D-B42A-4FF4-BEDF-29C14F659DD9}" name="Colonne6863" dataDxfId="9521"/>
    <tableColumn id="6864" xr3:uid="{98BDB2FA-4315-4704-A739-448F4320E6A2}" name="Colonne6864" dataDxfId="9520"/>
    <tableColumn id="6865" xr3:uid="{572EA34A-5826-4428-AD8B-6602AC7C289F}" name="Colonne6865" dataDxfId="9519"/>
    <tableColumn id="6866" xr3:uid="{E7D68868-0554-4063-AA54-799200508B02}" name="Colonne6866" dataDxfId="9518"/>
    <tableColumn id="6867" xr3:uid="{86B825E3-B221-48C8-A56F-85578E21767A}" name="Colonne6867" dataDxfId="9517"/>
    <tableColumn id="6868" xr3:uid="{E46F0730-5DB3-4C6C-93A4-FB426821B5D6}" name="Colonne6868" dataDxfId="9516"/>
    <tableColumn id="6869" xr3:uid="{43002CC2-4EE2-42B7-91FE-D091A5818EC1}" name="Colonne6869" dataDxfId="9515"/>
    <tableColumn id="6870" xr3:uid="{5E5E9A44-F4EA-4130-9285-101CB9381403}" name="Colonne6870" dataDxfId="9514"/>
    <tableColumn id="6871" xr3:uid="{1F449A34-DD8D-4880-B4F5-C223B0C3DB40}" name="Colonne6871" dataDxfId="9513"/>
    <tableColumn id="6872" xr3:uid="{BF4BA6F0-A7E7-4939-8E8F-6A3DFB74CFFA}" name="Colonne6872" dataDxfId="9512"/>
    <tableColumn id="6873" xr3:uid="{70FD4757-B0F3-4AD9-9E6E-9A16231565F9}" name="Colonne6873" dataDxfId="9511"/>
    <tableColumn id="6874" xr3:uid="{4DF6765F-9FDF-404A-A61F-657DDD02CECE}" name="Colonne6874" dataDxfId="9510"/>
    <tableColumn id="6875" xr3:uid="{83F60E60-9F94-4F46-8708-A8BFA8CB2019}" name="Colonne6875" dataDxfId="9509"/>
    <tableColumn id="6876" xr3:uid="{75EA1D07-DCE6-41A9-9700-5731B3B8DA0B}" name="Colonne6876" dataDxfId="9508"/>
    <tableColumn id="6877" xr3:uid="{EEA35280-1A00-40BE-A391-69D42B9F7C75}" name="Colonne6877" dataDxfId="9507"/>
    <tableColumn id="6878" xr3:uid="{E7EDE340-A4D7-4E0F-A994-9DAE3AECAB7D}" name="Colonne6878" dataDxfId="9506"/>
    <tableColumn id="6879" xr3:uid="{580E2B2B-FED7-4DB0-B450-CB24923D170D}" name="Colonne6879" dataDxfId="9505"/>
    <tableColumn id="6880" xr3:uid="{DC7C92DF-C5DD-497A-8DA0-38DC843551FB}" name="Colonne6880" dataDxfId="9504"/>
    <tableColumn id="6881" xr3:uid="{09C2021B-B1F2-4980-AB95-82E9E2DAE1F2}" name="Colonne6881" dataDxfId="9503"/>
    <tableColumn id="6882" xr3:uid="{D76E2001-B328-4C0E-A3F3-E0457106B91A}" name="Colonne6882" dataDxfId="9502"/>
    <tableColumn id="6883" xr3:uid="{B29B215F-EE15-4675-8FAF-A4F4FD8D11E1}" name="Colonne6883" dataDxfId="9501"/>
    <tableColumn id="6884" xr3:uid="{7003DBDE-7262-42CA-953B-68E635D7BD49}" name="Colonne6884" dataDxfId="9500"/>
    <tableColumn id="6885" xr3:uid="{66D1052C-CB3F-4F4C-8DAD-3470CA32FB1A}" name="Colonne6885" dataDxfId="9499"/>
    <tableColumn id="6886" xr3:uid="{46BC871D-AF62-4937-B948-8F5417281CA2}" name="Colonne6886" dataDxfId="9498"/>
    <tableColumn id="6887" xr3:uid="{0DDE7725-DE8B-4D0F-8E62-AE5356B67081}" name="Colonne6887" dataDxfId="9497"/>
    <tableColumn id="6888" xr3:uid="{D360D42B-27F1-424A-B1FD-13B1A85EC2C8}" name="Colonne6888" dataDxfId="9496"/>
    <tableColumn id="6889" xr3:uid="{E50DB7A4-8A87-4E20-890F-7FE71F704ED2}" name="Colonne6889" dataDxfId="9495"/>
    <tableColumn id="6890" xr3:uid="{2A6CD594-5D96-4C70-BCBC-875984A146D5}" name="Colonne6890" dataDxfId="9494"/>
    <tableColumn id="6891" xr3:uid="{5D4094EB-31E7-4FAB-9511-90DC7CE8CC21}" name="Colonne6891" dataDxfId="9493"/>
    <tableColumn id="6892" xr3:uid="{AFB488D7-00C9-4FB8-BF1A-445DA9622F00}" name="Colonne6892" dataDxfId="9492"/>
    <tableColumn id="6893" xr3:uid="{4F19EFE3-6F77-417A-BB5B-614CBAAD779A}" name="Colonne6893" dataDxfId="9491"/>
    <tableColumn id="6894" xr3:uid="{10196D5A-F253-4020-A4C8-3A7C4D584D72}" name="Colonne6894" dataDxfId="9490"/>
    <tableColumn id="6895" xr3:uid="{F95B8C2C-9EC3-4859-B655-6D06A8A56DE6}" name="Colonne6895" dataDxfId="9489"/>
    <tableColumn id="6896" xr3:uid="{641F411C-FBC5-418C-89B3-959177AA44E4}" name="Colonne6896" dataDxfId="9488"/>
    <tableColumn id="6897" xr3:uid="{F97FBC19-506E-4C9F-A2F8-CB3DEFAC3BE6}" name="Colonne6897" dataDxfId="9487"/>
    <tableColumn id="6898" xr3:uid="{B267BD33-51E8-44AC-B080-41DE7E102B26}" name="Colonne6898" dataDxfId="9486"/>
    <tableColumn id="6899" xr3:uid="{CC3CAE20-9B07-4346-8E83-0B7C039E4E0E}" name="Colonne6899" dataDxfId="9485"/>
    <tableColumn id="6900" xr3:uid="{F66DEFEC-C2DB-43C1-BBC3-46E171A0204B}" name="Colonne6900" dataDxfId="9484"/>
    <tableColumn id="6901" xr3:uid="{91079692-7299-47DB-91D3-4BD423884437}" name="Colonne6901" dataDxfId="9483"/>
    <tableColumn id="6902" xr3:uid="{6D21D8D2-B5C7-4724-B196-8FDBDFBEEAA2}" name="Colonne6902" dataDxfId="9482"/>
    <tableColumn id="6903" xr3:uid="{06FD2EEF-16EE-4776-8E97-A895F5BBF602}" name="Colonne6903" dataDxfId="9481"/>
    <tableColumn id="6904" xr3:uid="{2ED5AF07-8DEB-4F19-B560-A8BDE16FA213}" name="Colonne6904" dataDxfId="9480"/>
    <tableColumn id="6905" xr3:uid="{2792758B-E8D7-4B0B-9D2F-72214944F4CD}" name="Colonne6905" dataDxfId="9479"/>
    <tableColumn id="6906" xr3:uid="{D800ED2D-4EEE-4EB8-866C-D5A1694FBE6F}" name="Colonne6906" dataDxfId="9478"/>
    <tableColumn id="6907" xr3:uid="{947B673C-6B64-473C-B0A3-1EA7292CDCFB}" name="Colonne6907" dataDxfId="9477"/>
    <tableColumn id="6908" xr3:uid="{0FC37F62-98D8-4BD2-8C0D-5343B99B9E28}" name="Colonne6908" dataDxfId="9476"/>
    <tableColumn id="6909" xr3:uid="{19E9CDB7-7850-436A-A678-50FB32B4AA1B}" name="Colonne6909" dataDxfId="9475"/>
    <tableColumn id="6910" xr3:uid="{B584AF9C-E737-4C57-8B10-54D4AA103EE5}" name="Colonne6910" dataDxfId="9474"/>
    <tableColumn id="6911" xr3:uid="{142C44AD-578B-42C4-92F8-A65A35180624}" name="Colonne6911" dataDxfId="9473"/>
    <tableColumn id="6912" xr3:uid="{3A7529F4-2D54-47C0-9AA0-F804B585E6C1}" name="Colonne6912" dataDxfId="9472"/>
    <tableColumn id="6913" xr3:uid="{FF0732A0-279F-4084-84FA-F3938EB26418}" name="Colonne6913" dataDxfId="9471"/>
    <tableColumn id="6914" xr3:uid="{38BEF2A9-6AD1-476F-B132-400522C746B9}" name="Colonne6914" dataDxfId="9470"/>
    <tableColumn id="6915" xr3:uid="{D0C82BAB-73FB-45BB-8BF1-474C4120915D}" name="Colonne6915" dataDxfId="9469"/>
    <tableColumn id="6916" xr3:uid="{BBB4C518-6BB7-43D0-8544-39339CFA02D3}" name="Colonne6916" dataDxfId="9468"/>
    <tableColumn id="6917" xr3:uid="{9700D6BF-9385-4879-9DCF-4C55FDF5E076}" name="Colonne6917" dataDxfId="9467"/>
    <tableColumn id="6918" xr3:uid="{80ECC286-E9C2-4AF1-A870-933C453527E0}" name="Colonne6918" dataDxfId="9466"/>
    <tableColumn id="6919" xr3:uid="{27F63843-6545-475D-971F-390FD3541440}" name="Colonne6919" dataDxfId="9465"/>
    <tableColumn id="6920" xr3:uid="{66B7B8F0-C98A-4437-8FA8-12888AEC8399}" name="Colonne6920" dataDxfId="9464"/>
    <tableColumn id="6921" xr3:uid="{D71FDBA4-0325-494C-9EC5-25BFAE7ECBE8}" name="Colonne6921" dataDxfId="9463"/>
    <tableColumn id="6922" xr3:uid="{AECA4B73-BE9B-4790-A4B2-129417150CCF}" name="Colonne6922" dataDxfId="9462"/>
    <tableColumn id="6923" xr3:uid="{6A2F14F9-014A-4F61-B6EC-8A020ECA5422}" name="Colonne6923" dataDxfId="9461"/>
    <tableColumn id="6924" xr3:uid="{5D4C3C9B-C133-405C-9E95-25E3C86DD42A}" name="Colonne6924" dataDxfId="9460"/>
    <tableColumn id="6925" xr3:uid="{6FA36D3B-BEC4-4A4F-ADE4-1E6E8510423F}" name="Colonne6925" dataDxfId="9459"/>
    <tableColumn id="6926" xr3:uid="{76E63A41-EE43-4AB0-A28E-9D0372684D04}" name="Colonne6926" dataDxfId="9458"/>
    <tableColumn id="6927" xr3:uid="{A9376191-482D-4763-BC55-AF133C3F4A94}" name="Colonne6927" dataDxfId="9457"/>
    <tableColumn id="6928" xr3:uid="{784DCB62-921E-4290-ABDE-A5B0FC4EFF45}" name="Colonne6928" dataDxfId="9456"/>
    <tableColumn id="6929" xr3:uid="{26287013-0F5F-4894-886A-67F21F4712F4}" name="Colonne6929" dataDxfId="9455"/>
    <tableColumn id="6930" xr3:uid="{8092501C-E061-4D7B-8348-C8A52F05F654}" name="Colonne6930" dataDxfId="9454"/>
    <tableColumn id="6931" xr3:uid="{EA33F77A-299E-418D-9C1A-B4AC84FF21F9}" name="Colonne6931" dataDxfId="9453"/>
    <tableColumn id="6932" xr3:uid="{EA7C0B68-AAFE-4406-A90F-2592DDF0E127}" name="Colonne6932" dataDxfId="9452"/>
    <tableColumn id="6933" xr3:uid="{52A5ECF9-823E-4BED-B19F-7A5717C60863}" name="Colonne6933" dataDxfId="9451"/>
    <tableColumn id="6934" xr3:uid="{C675BCB6-7F6E-42B7-96C0-AFD73C239EC4}" name="Colonne6934" dataDxfId="9450"/>
    <tableColumn id="6935" xr3:uid="{4BF9829A-A75A-4FE8-B3F9-7643B92C7C93}" name="Colonne6935" dataDxfId="9449"/>
    <tableColumn id="6936" xr3:uid="{33D5031F-67B7-4A13-918B-B5D6F14457D8}" name="Colonne6936" dataDxfId="9448"/>
    <tableColumn id="6937" xr3:uid="{809F575F-77D8-4EFB-8597-7641C462FDC8}" name="Colonne6937" dataDxfId="9447"/>
    <tableColumn id="6938" xr3:uid="{B31BBF46-A08E-49A0-889D-705E0E32F1D1}" name="Colonne6938" dataDxfId="9446"/>
    <tableColumn id="6939" xr3:uid="{DF1BE091-9D1B-4955-8F54-176E5F7B4DF0}" name="Colonne6939" dataDxfId="9445"/>
    <tableColumn id="6940" xr3:uid="{7F7F6897-50DD-4EC9-9950-16206B6D3F8C}" name="Colonne6940" dataDxfId="9444"/>
    <tableColumn id="6941" xr3:uid="{5D4A2213-6BE1-41AA-ACC7-D6DD098B4B4D}" name="Colonne6941" dataDxfId="9443"/>
    <tableColumn id="6942" xr3:uid="{DAC74B89-3D99-4C16-AE7F-18BE32F65239}" name="Colonne6942" dataDxfId="9442"/>
    <tableColumn id="6943" xr3:uid="{CCF53B14-E0D5-4142-A495-60ABB50ED3CF}" name="Colonne6943" dataDxfId="9441"/>
    <tableColumn id="6944" xr3:uid="{C8C54981-4E1E-4104-8484-8D9C47CDF8B3}" name="Colonne6944" dataDxfId="9440"/>
    <tableColumn id="6945" xr3:uid="{061B6E00-5E38-4D83-8B06-1CCB6CEDAFE1}" name="Colonne6945" dataDxfId="9439"/>
    <tableColumn id="6946" xr3:uid="{3C38B7FE-687D-46AD-9254-EC818E1A2696}" name="Colonne6946" dataDxfId="9438"/>
    <tableColumn id="6947" xr3:uid="{1450F5EE-7F70-413A-BC77-BC8A253FBF9E}" name="Colonne6947" dataDxfId="9437"/>
    <tableColumn id="6948" xr3:uid="{6BC0C6D6-0EA2-4FB8-AE85-ED485D63642D}" name="Colonne6948" dataDxfId="9436"/>
    <tableColumn id="6949" xr3:uid="{4DEFEA58-CA76-4425-A310-55782D1C5EA4}" name="Colonne6949" dataDxfId="9435"/>
    <tableColumn id="6950" xr3:uid="{98E98E5B-2E0C-476F-BC22-583F06217B0C}" name="Colonne6950" dataDxfId="9434"/>
    <tableColumn id="6951" xr3:uid="{8C028C04-D675-40C1-89E3-5B3594298496}" name="Colonne6951" dataDxfId="9433"/>
    <tableColumn id="6952" xr3:uid="{3283A538-625A-4606-A897-3EF1A9D5925B}" name="Colonne6952" dataDxfId="9432"/>
    <tableColumn id="6953" xr3:uid="{9564B879-3180-4FCB-9A00-9F9305590ED9}" name="Colonne6953" dataDxfId="9431"/>
    <tableColumn id="6954" xr3:uid="{F2A92020-D1C5-4DE4-A142-29C8C5A28722}" name="Colonne6954" dataDxfId="9430"/>
    <tableColumn id="6955" xr3:uid="{07AADE1C-2351-4485-BD3C-BF48277D3EDF}" name="Colonne6955" dataDxfId="9429"/>
    <tableColumn id="6956" xr3:uid="{7E5A2F13-0FC4-46CD-8815-4CD57CA54A1D}" name="Colonne6956" dataDxfId="9428"/>
    <tableColumn id="6957" xr3:uid="{CA0579F3-2D88-49EC-A223-7BBEE6B018B0}" name="Colonne6957" dataDxfId="9427"/>
    <tableColumn id="6958" xr3:uid="{DA148F1E-2993-4EC2-A777-EF2623405A77}" name="Colonne6958" dataDxfId="9426"/>
    <tableColumn id="6959" xr3:uid="{F3655EF8-C9A2-4B96-88D5-9A60E593D0B2}" name="Colonne6959" dataDxfId="9425"/>
    <tableColumn id="6960" xr3:uid="{2A4C9A79-6A8F-4942-A48F-516C782A5037}" name="Colonne6960" dataDxfId="9424"/>
    <tableColumn id="6961" xr3:uid="{1F6CAE8E-A924-41BE-ADED-A103BB0E8401}" name="Colonne6961" dataDxfId="9423"/>
    <tableColumn id="6962" xr3:uid="{0244EA5E-A3CA-4B95-B474-0176097BEA49}" name="Colonne6962" dataDxfId="9422"/>
    <tableColumn id="6963" xr3:uid="{9ECD09A8-3C56-4C47-BB5F-E017C25926B0}" name="Colonne6963" dataDxfId="9421"/>
    <tableColumn id="6964" xr3:uid="{BD18F39F-7C06-4BD4-8B81-7789D8D0BF59}" name="Colonne6964" dataDxfId="9420"/>
    <tableColumn id="6965" xr3:uid="{AA7C3765-16DB-4A32-9522-C33C01512718}" name="Colonne6965" dataDxfId="9419"/>
    <tableColumn id="6966" xr3:uid="{E66BD46E-192B-4933-ACF3-707061CDA6B9}" name="Colonne6966" dataDxfId="9418"/>
    <tableColumn id="6967" xr3:uid="{9B01FF78-2F53-4004-A4FC-5F9FFC349369}" name="Colonne6967" dataDxfId="9417"/>
    <tableColumn id="6968" xr3:uid="{89039AE9-724A-4170-A524-B7B012B6B8FA}" name="Colonne6968" dataDxfId="9416"/>
    <tableColumn id="6969" xr3:uid="{56C6BFED-AA4D-44FE-A3E7-7ACD3883DC9A}" name="Colonne6969" dataDxfId="9415"/>
    <tableColumn id="6970" xr3:uid="{907587FF-2ADE-44DB-96C3-CF6964BFD9D9}" name="Colonne6970" dataDxfId="9414"/>
    <tableColumn id="6971" xr3:uid="{26CE4CD0-F01B-430D-AAAB-FE3757FE0D42}" name="Colonne6971" dataDxfId="9413"/>
    <tableColumn id="6972" xr3:uid="{FA4CEA31-C27F-44F8-8C82-65AD64BFCAF4}" name="Colonne6972" dataDxfId="9412"/>
    <tableColumn id="6973" xr3:uid="{59717C06-5D1C-49C6-BB2C-621F73FA4B3D}" name="Colonne6973" dataDxfId="9411"/>
    <tableColumn id="6974" xr3:uid="{592259EC-59A6-4B56-9333-354F4702788E}" name="Colonne6974" dataDxfId="9410"/>
    <tableColumn id="6975" xr3:uid="{33AADC57-2B30-454D-B7EA-CCB922A75696}" name="Colonne6975" dataDxfId="9409"/>
    <tableColumn id="6976" xr3:uid="{541FAFE1-AD51-44FC-ACC7-B98FDF575F32}" name="Colonne6976" dataDxfId="9408"/>
    <tableColumn id="6977" xr3:uid="{5367D5CD-2968-49DB-A6AB-8928411D4C4F}" name="Colonne6977" dataDxfId="9407"/>
    <tableColumn id="6978" xr3:uid="{920A2A02-E7A1-47C8-976D-5C6CE963D5F5}" name="Colonne6978" dataDxfId="9406"/>
    <tableColumn id="6979" xr3:uid="{F1774FC8-A718-47E2-B93D-15D6AB52DF4D}" name="Colonne6979" dataDxfId="9405"/>
    <tableColumn id="6980" xr3:uid="{6B92F4D2-EE26-4473-8741-733704A18AA1}" name="Colonne6980" dataDxfId="9404"/>
    <tableColumn id="6981" xr3:uid="{43D38B0F-303D-43FE-A508-AAD186F5992D}" name="Colonne6981" dataDxfId="9403"/>
    <tableColumn id="6982" xr3:uid="{34BE9177-78B8-4A89-B250-9A29DCCCC883}" name="Colonne6982" dataDxfId="9402"/>
    <tableColumn id="6983" xr3:uid="{1503533E-82C5-4970-9CBB-F2313CF0B4BA}" name="Colonne6983" dataDxfId="9401"/>
    <tableColumn id="6984" xr3:uid="{5ECFA6CD-5EEB-4786-8FA5-D4DE21681AB6}" name="Colonne6984" dataDxfId="9400"/>
    <tableColumn id="6985" xr3:uid="{193CD43C-B2F3-4B79-80AE-A52687F14263}" name="Colonne6985" dataDxfId="9399"/>
    <tableColumn id="6986" xr3:uid="{E720463C-0060-469B-9D38-848CE2C3883E}" name="Colonne6986" dataDxfId="9398"/>
    <tableColumn id="6987" xr3:uid="{5DCB1C0E-633F-4DCB-9975-CF0F01AED87C}" name="Colonne6987" dataDxfId="9397"/>
    <tableColumn id="6988" xr3:uid="{D460986E-C348-4DA9-A68C-F5A96C565588}" name="Colonne6988" dataDxfId="9396"/>
    <tableColumn id="6989" xr3:uid="{F8C39054-620B-4A43-9372-D066E287982D}" name="Colonne6989" dataDxfId="9395"/>
    <tableColumn id="6990" xr3:uid="{71A4DDCD-3FC8-4A61-89AE-8BB684BB8A53}" name="Colonne6990" dataDxfId="9394"/>
    <tableColumn id="6991" xr3:uid="{237C0678-844D-4324-8438-DEB64142B9FF}" name="Colonne6991" dataDxfId="9393"/>
    <tableColumn id="6992" xr3:uid="{86B73D26-708B-4DE0-9A9E-98943930886D}" name="Colonne6992" dataDxfId="9392"/>
    <tableColumn id="6993" xr3:uid="{86936992-19DD-42BD-90F7-C03BAAAD342E}" name="Colonne6993" dataDxfId="9391"/>
    <tableColumn id="6994" xr3:uid="{6779358F-28C9-4679-A72E-235178B98972}" name="Colonne6994" dataDxfId="9390"/>
    <tableColumn id="6995" xr3:uid="{655EDA21-C6E8-4551-B99E-EEFDE6A88364}" name="Colonne6995" dataDxfId="9389"/>
    <tableColumn id="6996" xr3:uid="{61BD7F1F-17B9-4E66-AD34-3254FDAE0E58}" name="Colonne6996" dataDxfId="9388"/>
    <tableColumn id="6997" xr3:uid="{E6F13A85-33D0-4002-835B-F9ACB3007179}" name="Colonne6997" dataDxfId="9387"/>
    <tableColumn id="6998" xr3:uid="{69A64520-CE2B-4262-AD9E-BFD3D629B580}" name="Colonne6998" dataDxfId="9386"/>
    <tableColumn id="6999" xr3:uid="{72039163-16BA-4152-8CBE-A8063389F503}" name="Colonne6999" dataDxfId="9385"/>
    <tableColumn id="7000" xr3:uid="{2B9F0735-A907-484E-80F4-7A8CA9E98055}" name="Colonne7000" dataDxfId="9384"/>
    <tableColumn id="7001" xr3:uid="{7437E47F-792C-42EE-95C3-BEE612E1D5D9}" name="Colonne7001" dataDxfId="9383"/>
    <tableColumn id="7002" xr3:uid="{B7D56EE3-1452-42A7-93F0-2CAE6D9A846A}" name="Colonne7002" dataDxfId="9382"/>
    <tableColumn id="7003" xr3:uid="{6CB6B55F-2848-4CBB-9235-6E9D4C70D821}" name="Colonne7003" dataDxfId="9381"/>
    <tableColumn id="7004" xr3:uid="{223C121F-62EF-4E6D-8D07-B3CA43F61028}" name="Colonne7004" dataDxfId="9380"/>
    <tableColumn id="7005" xr3:uid="{855D658E-64D5-42F8-8D1C-28730BC60556}" name="Colonne7005" dataDxfId="9379"/>
    <tableColumn id="7006" xr3:uid="{F4D7E4E4-D5C7-4723-8E74-5C142732FC33}" name="Colonne7006" dataDxfId="9378"/>
    <tableColumn id="7007" xr3:uid="{C0246ACB-B741-4BD0-88A8-2E936F389C9C}" name="Colonne7007" dataDxfId="9377"/>
    <tableColumn id="7008" xr3:uid="{41164A08-8AC3-4CB1-A8DA-F9355C8B79C4}" name="Colonne7008" dataDxfId="9376"/>
    <tableColumn id="7009" xr3:uid="{399D87DA-990B-4ABF-92C4-7B883B495923}" name="Colonne7009" dataDxfId="9375"/>
    <tableColumn id="7010" xr3:uid="{146BC4A6-E83D-4677-8098-D3EDC428EE98}" name="Colonne7010" dataDxfId="9374"/>
    <tableColumn id="7011" xr3:uid="{04482025-D0C3-4997-B9B5-EAE30BC46101}" name="Colonne7011" dataDxfId="9373"/>
    <tableColumn id="7012" xr3:uid="{A3838B9F-2448-408F-8369-0541429CA86D}" name="Colonne7012" dataDxfId="9372"/>
    <tableColumn id="7013" xr3:uid="{3235C876-951C-4318-9EDD-339E7BDFCBA3}" name="Colonne7013" dataDxfId="9371"/>
    <tableColumn id="7014" xr3:uid="{24AEFA11-F8BC-4137-9468-87BD0D80D545}" name="Colonne7014" dataDxfId="9370"/>
    <tableColumn id="7015" xr3:uid="{18A4F2EB-3781-4161-826A-F70F6F02EF1F}" name="Colonne7015" dataDxfId="9369"/>
    <tableColumn id="7016" xr3:uid="{5B95D7EC-97E7-4454-8DDE-1A093443B2F1}" name="Colonne7016" dataDxfId="9368"/>
    <tableColumn id="7017" xr3:uid="{BF20B3A5-714A-4109-A507-D2CAC199496A}" name="Colonne7017" dataDxfId="9367"/>
    <tableColumn id="7018" xr3:uid="{B899629B-4748-4180-9073-24A74A19E6C3}" name="Colonne7018" dataDxfId="9366"/>
    <tableColumn id="7019" xr3:uid="{D87C5F48-2013-4599-B611-EF50520247C4}" name="Colonne7019" dataDxfId="9365"/>
    <tableColumn id="7020" xr3:uid="{1260B8ED-1FF2-41D0-A866-C9CDD0203DF9}" name="Colonne7020" dataDxfId="9364"/>
    <tableColumn id="7021" xr3:uid="{5F37A3BA-B980-4AEC-B4C6-01AC7D9574B9}" name="Colonne7021" dataDxfId="9363"/>
    <tableColumn id="7022" xr3:uid="{23A8D632-42C7-444E-9DF5-AE4F706DC347}" name="Colonne7022" dataDxfId="9362"/>
    <tableColumn id="7023" xr3:uid="{51BF87F1-532B-4D4E-9B1F-ECB64504C985}" name="Colonne7023" dataDxfId="9361"/>
    <tableColumn id="7024" xr3:uid="{7D4474C7-8609-486D-87FC-0CF1C627A0CA}" name="Colonne7024" dataDxfId="9360"/>
    <tableColumn id="7025" xr3:uid="{F3A4D7E6-7983-4368-8118-C36EA42C1DB3}" name="Colonne7025" dataDxfId="9359"/>
    <tableColumn id="7026" xr3:uid="{9A1AFB34-800E-4E4F-B6D4-1BC032E3E914}" name="Colonne7026" dataDxfId="9358"/>
    <tableColumn id="7027" xr3:uid="{ED803285-20E4-4A28-AD4A-0039F7E5A57B}" name="Colonne7027" dataDxfId="9357"/>
    <tableColumn id="7028" xr3:uid="{FAF02D44-BA39-420B-8C07-900B3EC6187B}" name="Colonne7028" dataDxfId="9356"/>
    <tableColumn id="7029" xr3:uid="{25E0E788-E6FD-4130-903C-710A8D60C917}" name="Colonne7029" dataDxfId="9355"/>
    <tableColumn id="7030" xr3:uid="{6BF9B5BB-358A-46F8-A119-E47C8D415E6C}" name="Colonne7030" dataDxfId="9354"/>
    <tableColumn id="7031" xr3:uid="{69C1E4EA-1A0A-4A0A-BD9C-80B6FCBB2FDE}" name="Colonne7031" dataDxfId="9353"/>
    <tableColumn id="7032" xr3:uid="{ECDDA0CA-9AD8-491B-A340-238F6422AD79}" name="Colonne7032" dataDxfId="9352"/>
    <tableColumn id="7033" xr3:uid="{571BCCA6-81CF-4F41-A925-6FA35F88AEFF}" name="Colonne7033" dataDxfId="9351"/>
    <tableColumn id="7034" xr3:uid="{353A27CF-59A0-4704-A1A3-C368ED170293}" name="Colonne7034" dataDxfId="9350"/>
    <tableColumn id="7035" xr3:uid="{9A42531C-CB99-476C-80B1-BB32468015D3}" name="Colonne7035" dataDxfId="9349"/>
    <tableColumn id="7036" xr3:uid="{C92CC97C-F6DC-48AB-B633-3282098AADBC}" name="Colonne7036" dataDxfId="9348"/>
    <tableColumn id="7037" xr3:uid="{73232BCB-A915-488F-B4C1-2A3B58EE9EB1}" name="Colonne7037" dataDxfId="9347"/>
    <tableColumn id="7038" xr3:uid="{B95F2634-EBD4-443B-A924-805ABFA65D24}" name="Colonne7038" dataDxfId="9346"/>
    <tableColumn id="7039" xr3:uid="{1DF21C62-E471-4A77-B850-1A0549589F46}" name="Colonne7039" dataDxfId="9345"/>
    <tableColumn id="7040" xr3:uid="{FABBB3C2-0275-4EB7-A45A-F0CEEBEFD857}" name="Colonne7040" dataDxfId="9344"/>
    <tableColumn id="7041" xr3:uid="{DBF61F27-53E0-4BF0-8A83-BB71E8513FFD}" name="Colonne7041" dataDxfId="9343"/>
    <tableColumn id="7042" xr3:uid="{D2A50C3E-EE33-4338-AFC1-243599E77239}" name="Colonne7042" dataDxfId="9342"/>
    <tableColumn id="7043" xr3:uid="{5C727740-42C1-434F-8B4F-487BB4D3714B}" name="Colonne7043" dataDxfId="9341"/>
    <tableColumn id="7044" xr3:uid="{4BB43592-1B45-4F5A-B69A-B26E8D7C9E5B}" name="Colonne7044" dataDxfId="9340"/>
    <tableColumn id="7045" xr3:uid="{6FFBEA4B-C17D-47BB-AEF8-429FB2DFB19E}" name="Colonne7045" dataDxfId="9339"/>
    <tableColumn id="7046" xr3:uid="{9D4632F8-D446-4FE4-8ADF-44AE657B587A}" name="Colonne7046" dataDxfId="9338"/>
    <tableColumn id="7047" xr3:uid="{FEAE694B-FA4E-4610-BDA7-8D41CB226CB0}" name="Colonne7047" dataDxfId="9337"/>
    <tableColumn id="7048" xr3:uid="{139F37AB-460F-478E-BD05-C0108BD03600}" name="Colonne7048" dataDxfId="9336"/>
    <tableColumn id="7049" xr3:uid="{6DD12D45-49BD-42B4-8D71-4C80BFADBDD1}" name="Colonne7049" dataDxfId="9335"/>
    <tableColumn id="7050" xr3:uid="{867BF9C5-27C0-445B-8EAA-E3DF82D58002}" name="Colonne7050" dataDxfId="9334"/>
    <tableColumn id="7051" xr3:uid="{644DB053-6B70-4DF9-8E2D-5DF902D75543}" name="Colonne7051" dataDxfId="9333"/>
    <tableColumn id="7052" xr3:uid="{C1EE37F7-B062-4A21-99AC-34C2F8CECB49}" name="Colonne7052" dataDxfId="9332"/>
    <tableColumn id="7053" xr3:uid="{6740CC0A-B8E1-480D-A0F0-BBD4717013DC}" name="Colonne7053" dataDxfId="9331"/>
    <tableColumn id="7054" xr3:uid="{3BE8C44A-9437-483B-88A7-B49C0A61D378}" name="Colonne7054" dataDxfId="9330"/>
    <tableColumn id="7055" xr3:uid="{7E95B5D3-6AF6-4F65-ADC6-ABF9143F1195}" name="Colonne7055" dataDxfId="9329"/>
    <tableColumn id="7056" xr3:uid="{60C7ECBD-7357-4FBF-9E81-6AF87F44FC0E}" name="Colonne7056" dataDxfId="9328"/>
    <tableColumn id="7057" xr3:uid="{DC848019-3615-4C2F-B8E7-E8D22973342A}" name="Colonne7057" dataDxfId="9327"/>
    <tableColumn id="7058" xr3:uid="{CB856A90-94B7-4E90-BC65-1FE2A97A63CB}" name="Colonne7058" dataDxfId="9326"/>
    <tableColumn id="7059" xr3:uid="{B5ECF32F-4F7F-4D9E-9031-01E356CD7EFD}" name="Colonne7059" dataDxfId="9325"/>
    <tableColumn id="7060" xr3:uid="{A8FE4820-4FDC-483B-BC3F-3AF3A2009D2F}" name="Colonne7060" dataDxfId="9324"/>
    <tableColumn id="7061" xr3:uid="{EA9A1824-7489-4DF7-980D-06D0544E9DB1}" name="Colonne7061" dataDxfId="9323"/>
    <tableColumn id="7062" xr3:uid="{DC980C79-A67C-4679-BB48-1ED401193DAD}" name="Colonne7062" dataDxfId="9322"/>
    <tableColumn id="7063" xr3:uid="{F1387C3F-1B8A-4109-9DB6-AF94EA2792A5}" name="Colonne7063" dataDxfId="9321"/>
    <tableColumn id="7064" xr3:uid="{86EB5674-7AF2-4C42-A0E7-FDA9D4B0F2D2}" name="Colonne7064" dataDxfId="9320"/>
    <tableColumn id="7065" xr3:uid="{829DE9B5-E7A6-42B9-9CBA-811C56DF54B2}" name="Colonne7065" dataDxfId="9319"/>
    <tableColumn id="7066" xr3:uid="{B98B3D06-99E9-4B7D-B34E-72BB641F56F3}" name="Colonne7066" dataDxfId="9318"/>
    <tableColumn id="7067" xr3:uid="{FD281043-C1BF-4545-AF4B-6B1CA682C995}" name="Colonne7067" dataDxfId="9317"/>
    <tableColumn id="7068" xr3:uid="{15ED1542-8ECA-4ABF-846A-FF9EEFE42C25}" name="Colonne7068" dataDxfId="9316"/>
    <tableColumn id="7069" xr3:uid="{748277B2-64B8-4B12-B3D8-10D81E0217AE}" name="Colonne7069" dataDxfId="9315"/>
    <tableColumn id="7070" xr3:uid="{CBE791E9-DD64-40A3-B103-9B69B8501DB7}" name="Colonne7070" dataDxfId="9314"/>
    <tableColumn id="7071" xr3:uid="{E0E81EEA-3CB5-4447-9F1B-03554EDE0178}" name="Colonne7071" dataDxfId="9313"/>
    <tableColumn id="7072" xr3:uid="{AC26601A-9C0B-41AB-8B18-3DE3BB91290F}" name="Colonne7072" dataDxfId="9312"/>
    <tableColumn id="7073" xr3:uid="{64C725B8-1F6E-4889-998C-56B22C709908}" name="Colonne7073" dataDxfId="9311"/>
    <tableColumn id="7074" xr3:uid="{B12C704E-1BED-44CA-B5C4-C3F001BF9272}" name="Colonne7074" dataDxfId="9310"/>
    <tableColumn id="7075" xr3:uid="{8AC30F14-E482-49C1-B48C-53330472DE9A}" name="Colonne7075" dataDxfId="9309"/>
    <tableColumn id="7076" xr3:uid="{699CEE3F-C3EE-47D5-BF92-900CC05A10D8}" name="Colonne7076" dataDxfId="9308"/>
    <tableColumn id="7077" xr3:uid="{5B0F4AFC-30B3-4FEF-B451-C2266FAE20F8}" name="Colonne7077" dataDxfId="9307"/>
    <tableColumn id="7078" xr3:uid="{B10A69FB-2FE4-4A9D-8C80-D93D2528EEAF}" name="Colonne7078" dataDxfId="9306"/>
    <tableColumn id="7079" xr3:uid="{B5C634C9-7427-4EB4-9E6D-E272E0762CB1}" name="Colonne7079" dataDxfId="9305"/>
    <tableColumn id="7080" xr3:uid="{9FF455B7-581F-449C-968A-7AFDF22A8F3D}" name="Colonne7080" dataDxfId="9304"/>
    <tableColumn id="7081" xr3:uid="{EFF30815-38EB-405D-AD30-6EFF311F3B4C}" name="Colonne7081" dataDxfId="9303"/>
    <tableColumn id="7082" xr3:uid="{1A7A0B14-F97C-44FA-A08F-75D306101C79}" name="Colonne7082" dataDxfId="9302"/>
    <tableColumn id="7083" xr3:uid="{CD950858-AD46-4615-9A0C-2E36826750D3}" name="Colonne7083" dataDxfId="9301"/>
    <tableColumn id="7084" xr3:uid="{E20EACA9-0F23-4F5E-B430-369D221AAA80}" name="Colonne7084" dataDxfId="9300"/>
    <tableColumn id="7085" xr3:uid="{B86A6ECE-C13F-4D56-9B79-4DE19D3024DA}" name="Colonne7085" dataDxfId="9299"/>
    <tableColumn id="7086" xr3:uid="{CC7D9106-9BCD-4592-9570-9CE5F41BB73F}" name="Colonne7086" dataDxfId="9298"/>
    <tableColumn id="7087" xr3:uid="{2439732B-E01B-466B-B099-A647CC8E4CAA}" name="Colonne7087" dataDxfId="9297"/>
    <tableColumn id="7088" xr3:uid="{331359CA-CAB3-42EC-A972-99E9518B9042}" name="Colonne7088" dataDxfId="9296"/>
    <tableColumn id="7089" xr3:uid="{C8ED2D93-3878-4B98-A902-C4A81EACE192}" name="Colonne7089" dataDxfId="9295"/>
    <tableColumn id="7090" xr3:uid="{9F03835A-10EE-4E49-A075-1DB286A57E9C}" name="Colonne7090" dataDxfId="9294"/>
    <tableColumn id="7091" xr3:uid="{5C7F6AB0-E8F7-4639-AB99-B4AAC22AA123}" name="Colonne7091" dataDxfId="9293"/>
    <tableColumn id="7092" xr3:uid="{44F280D5-8044-4922-B942-A508476527B3}" name="Colonne7092" dataDxfId="9292"/>
    <tableColumn id="7093" xr3:uid="{09DD8009-5446-4875-95BF-7712F1FC826E}" name="Colonne7093" dataDxfId="9291"/>
    <tableColumn id="7094" xr3:uid="{8557B13B-8F9A-495E-93ED-E0FDBBCA398C}" name="Colonne7094" dataDxfId="9290"/>
    <tableColumn id="7095" xr3:uid="{27169CE4-04F6-47D3-B9B2-5B8FC864CB60}" name="Colonne7095" dataDxfId="9289"/>
    <tableColumn id="7096" xr3:uid="{02FE9B76-74E4-4FFF-A219-BD809663BB8D}" name="Colonne7096" dataDxfId="9288"/>
    <tableColumn id="7097" xr3:uid="{70EFAB6A-550E-4769-9EEE-410633FE4A83}" name="Colonne7097" dataDxfId="9287"/>
    <tableColumn id="7098" xr3:uid="{FED98A87-55CA-4273-A579-056BFA575134}" name="Colonne7098" dataDxfId="9286"/>
    <tableColumn id="7099" xr3:uid="{25322600-A65D-4C96-83FC-B9D6F57CE0C4}" name="Colonne7099" dataDxfId="9285"/>
    <tableColumn id="7100" xr3:uid="{6BD7F133-C44D-4DE4-8068-7DFE00A61130}" name="Colonne7100" dataDxfId="9284"/>
    <tableColumn id="7101" xr3:uid="{D5766C33-F202-42C1-A96A-36943F6140CA}" name="Colonne7101" dataDxfId="9283"/>
    <tableColumn id="7102" xr3:uid="{B8F51AD2-EC5C-450B-AD81-EC94DF5A24F7}" name="Colonne7102" dataDxfId="9282"/>
    <tableColumn id="7103" xr3:uid="{61D373AD-D5AC-45F7-A052-F7BB4C0FB2B1}" name="Colonne7103" dataDxfId="9281"/>
    <tableColumn id="7104" xr3:uid="{6FC60770-97CE-42BA-925F-2065C98CDFAD}" name="Colonne7104" dataDxfId="9280"/>
    <tableColumn id="7105" xr3:uid="{313FDE0D-3D0D-4A37-AA98-9F4A29889FDE}" name="Colonne7105" dataDxfId="9279"/>
    <tableColumn id="7106" xr3:uid="{ADB1AE10-C24D-43C2-887A-5A22AFDDDA68}" name="Colonne7106" dataDxfId="9278"/>
    <tableColumn id="7107" xr3:uid="{76D9E416-B4E3-4B82-B8E7-71E150D02EAA}" name="Colonne7107" dataDxfId="9277"/>
    <tableColumn id="7108" xr3:uid="{F692C052-85D1-4728-8E88-8B60318D1E06}" name="Colonne7108" dataDxfId="9276"/>
    <tableColumn id="7109" xr3:uid="{2EAED523-353E-4DC6-BF67-CD7382D11933}" name="Colonne7109" dataDxfId="9275"/>
    <tableColumn id="7110" xr3:uid="{F056E209-9D49-4B30-AB60-147621EAE3E0}" name="Colonne7110" dataDxfId="9274"/>
    <tableColumn id="7111" xr3:uid="{4323607D-13F2-4834-80AA-99ECAD42C71A}" name="Colonne7111" dataDxfId="9273"/>
    <tableColumn id="7112" xr3:uid="{7DEBA33A-88E8-4E54-B0A6-6DE8F341D9BA}" name="Colonne7112" dataDxfId="9272"/>
    <tableColumn id="7113" xr3:uid="{94F324E7-25C8-4103-80C9-EAB6EC09AE79}" name="Colonne7113" dataDxfId="9271"/>
    <tableColumn id="7114" xr3:uid="{01D350CF-73BE-4CE4-ABBA-60E14C1C82DF}" name="Colonne7114" dataDxfId="9270"/>
    <tableColumn id="7115" xr3:uid="{41515095-8992-4FFA-B4C0-56FFEE855700}" name="Colonne7115" dataDxfId="9269"/>
    <tableColumn id="7116" xr3:uid="{07C1BEAB-EFEE-42AA-88AE-718501E48FAF}" name="Colonne7116" dataDxfId="9268"/>
    <tableColumn id="7117" xr3:uid="{1A531411-3036-45E9-AB68-A18BF2C99961}" name="Colonne7117" dataDxfId="9267"/>
    <tableColumn id="7118" xr3:uid="{7D11A6D9-6F9E-4583-8DB5-C8C41ED128F1}" name="Colonne7118" dataDxfId="9266"/>
    <tableColumn id="7119" xr3:uid="{D1E27EF1-86EC-4187-A44D-318F32837B4A}" name="Colonne7119" dataDxfId="9265"/>
    <tableColumn id="7120" xr3:uid="{F9DE7AEA-86EC-4437-882A-3BC476A73535}" name="Colonne7120" dataDxfId="9264"/>
    <tableColumn id="7121" xr3:uid="{2ECBC7C8-EAFA-4C10-87DE-6D1EC25270FB}" name="Colonne7121" dataDxfId="9263"/>
    <tableColumn id="7122" xr3:uid="{42E5272F-6A5B-40E0-817B-E2D55DB2E73A}" name="Colonne7122" dataDxfId="9262"/>
    <tableColumn id="7123" xr3:uid="{11BDED2C-A9D9-4625-9728-413AC1049F55}" name="Colonne7123" dataDxfId="9261"/>
    <tableColumn id="7124" xr3:uid="{1578186E-4161-44D7-9405-0379DF5309CF}" name="Colonne7124" dataDxfId="9260"/>
    <tableColumn id="7125" xr3:uid="{0F9783F5-20F2-4D8F-8F86-A91E6B58D33D}" name="Colonne7125" dataDxfId="9259"/>
    <tableColumn id="7126" xr3:uid="{00930D7D-76ED-4A60-9E7D-7B4EB87B117F}" name="Colonne7126" dataDxfId="9258"/>
    <tableColumn id="7127" xr3:uid="{EA3FD82E-AAE3-4E33-8168-4FBBA6255183}" name="Colonne7127" dataDxfId="9257"/>
    <tableColumn id="7128" xr3:uid="{74D66B68-4888-4BE8-A9FC-DFADD6EADB38}" name="Colonne7128" dataDxfId="9256"/>
    <tableColumn id="7129" xr3:uid="{07054A6B-79AB-415F-A619-F47822D051F1}" name="Colonne7129" dataDxfId="9255"/>
    <tableColumn id="7130" xr3:uid="{E88FCA25-77FA-48E8-93BB-25A8840876A1}" name="Colonne7130" dataDxfId="9254"/>
    <tableColumn id="7131" xr3:uid="{6A2D9CD9-9A8B-41E4-B669-C21C1A473D5C}" name="Colonne7131" dataDxfId="9253"/>
    <tableColumn id="7132" xr3:uid="{66BDC424-05BE-4523-99AF-07ECBDAE6B39}" name="Colonne7132" dataDxfId="9252"/>
    <tableColumn id="7133" xr3:uid="{5818B935-7D4D-4BA5-A5C9-488CB3AE9378}" name="Colonne7133" dataDxfId="9251"/>
    <tableColumn id="7134" xr3:uid="{D34FAC79-8823-4BD5-866C-1C815B33B08F}" name="Colonne7134" dataDxfId="9250"/>
    <tableColumn id="7135" xr3:uid="{4E42D50A-500C-4B7F-A133-37865C7F458D}" name="Colonne7135" dataDxfId="9249"/>
    <tableColumn id="7136" xr3:uid="{3C04E0AB-AE98-4B5F-B8FB-5CF7FCF93FB1}" name="Colonne7136" dataDxfId="9248"/>
    <tableColumn id="7137" xr3:uid="{8239DC3E-F66C-429B-8AF3-5ED8E45ACDF2}" name="Colonne7137" dataDxfId="9247"/>
    <tableColumn id="7138" xr3:uid="{BBC639D9-D159-42D6-AE50-4D269213FD73}" name="Colonne7138" dataDxfId="9246"/>
    <tableColumn id="7139" xr3:uid="{DA29D007-5F9C-4E40-B081-24E30966CE4B}" name="Colonne7139" dataDxfId="9245"/>
    <tableColumn id="7140" xr3:uid="{4A407B9C-2262-4B88-8866-BA27764AA031}" name="Colonne7140" dataDxfId="9244"/>
    <tableColumn id="7141" xr3:uid="{F96386F0-1E89-4AA4-AC95-1836FAF38548}" name="Colonne7141" dataDxfId="9243"/>
    <tableColumn id="7142" xr3:uid="{BA8E8420-406A-4E32-97F3-59E4E4DE69E6}" name="Colonne7142" dataDxfId="9242"/>
    <tableColumn id="7143" xr3:uid="{9FCB7077-671A-4958-B9B3-B89BEBB0F54A}" name="Colonne7143" dataDxfId="9241"/>
    <tableColumn id="7144" xr3:uid="{22123CFB-CB48-4245-B0C9-DC30221E64C8}" name="Colonne7144" dataDxfId="9240"/>
    <tableColumn id="7145" xr3:uid="{559E3CF6-1139-4AEC-9C85-698B8EC3A064}" name="Colonne7145" dataDxfId="9239"/>
    <tableColumn id="7146" xr3:uid="{83EB718A-71F0-42D6-AE94-762B243C1DEF}" name="Colonne7146" dataDxfId="9238"/>
    <tableColumn id="7147" xr3:uid="{9194917A-9847-4C6F-9A93-50DBA1D965A4}" name="Colonne7147" dataDxfId="9237"/>
    <tableColumn id="7148" xr3:uid="{2E889680-BF0B-4790-9F53-1B242CA0E53A}" name="Colonne7148" dataDxfId="9236"/>
    <tableColumn id="7149" xr3:uid="{3E137EA6-EDE9-49CF-9DDB-F2E197AA5C2E}" name="Colonne7149" dataDxfId="9235"/>
    <tableColumn id="7150" xr3:uid="{66BCCFC1-5BF7-4359-A5DE-0BA258C0CA57}" name="Colonne7150" dataDxfId="9234"/>
    <tableColumn id="7151" xr3:uid="{F3802673-287A-415E-847A-87FDFED5FE19}" name="Colonne7151" dataDxfId="9233"/>
    <tableColumn id="7152" xr3:uid="{245B0043-C01A-4621-AD8C-C8E342889008}" name="Colonne7152" dataDxfId="9232"/>
    <tableColumn id="7153" xr3:uid="{541BA88B-D1CE-429E-9EED-E22E53B7240E}" name="Colonne7153" dataDxfId="9231"/>
    <tableColumn id="7154" xr3:uid="{A8AC7E21-9204-4A93-8D94-69C801E2DDDD}" name="Colonne7154" dataDxfId="9230"/>
    <tableColumn id="7155" xr3:uid="{8BA4D71D-C75D-4BE5-9339-4ADCF1AF3CEA}" name="Colonne7155" dataDxfId="9229"/>
    <tableColumn id="7156" xr3:uid="{224A0934-F275-4C82-A971-B2A5AE88AA25}" name="Colonne7156" dataDxfId="9228"/>
    <tableColumn id="7157" xr3:uid="{C2388E66-45D0-45BA-BDB3-67C7283289D0}" name="Colonne7157" dataDxfId="9227"/>
    <tableColumn id="7158" xr3:uid="{DACD9365-D267-4D10-B188-55C85F700380}" name="Colonne7158" dataDxfId="9226"/>
    <tableColumn id="7159" xr3:uid="{BD6A5281-7471-4CBF-941D-C49D4D0D5F83}" name="Colonne7159" dataDxfId="9225"/>
    <tableColumn id="7160" xr3:uid="{AA235E92-1266-4E06-8C64-E64D437AAB98}" name="Colonne7160" dataDxfId="9224"/>
    <tableColumn id="7161" xr3:uid="{FA18ABCB-79EA-4320-B9C3-1B22BB83D20E}" name="Colonne7161" dataDxfId="9223"/>
    <tableColumn id="7162" xr3:uid="{8F6C5865-46EF-46FB-946B-E75F2893E0EB}" name="Colonne7162" dataDxfId="9222"/>
    <tableColumn id="7163" xr3:uid="{56EC6B5B-B261-42C2-AABE-4129B4966D4F}" name="Colonne7163" dataDxfId="9221"/>
    <tableColumn id="7164" xr3:uid="{9212EB6E-FC70-4CD9-95C5-ECF502B0B6C1}" name="Colonne7164" dataDxfId="9220"/>
    <tableColumn id="7165" xr3:uid="{852F7C6A-4BA8-4E0A-9075-7E9F6C1ABA77}" name="Colonne7165" dataDxfId="9219"/>
    <tableColumn id="7166" xr3:uid="{78617DC1-B29E-4589-8136-56AB49C3778D}" name="Colonne7166" dataDxfId="9218"/>
    <tableColumn id="7167" xr3:uid="{965E5F3F-0DB4-4CFD-A86F-C30EC16A4FFF}" name="Colonne7167" dataDxfId="9217"/>
    <tableColumn id="7168" xr3:uid="{53619C97-9AEE-496E-8809-0C112049AD33}" name="Colonne7168" dataDxfId="9216"/>
    <tableColumn id="7169" xr3:uid="{0943BFF8-29A5-4319-904C-454E2EE94AFE}" name="Colonne7169" dataDxfId="9215"/>
    <tableColumn id="7170" xr3:uid="{B2E198CA-D015-4045-B4A7-87C463C2CCD4}" name="Colonne7170" dataDxfId="9214"/>
    <tableColumn id="7171" xr3:uid="{3EE45E24-0B30-46C4-A89C-CB1DFB3D0734}" name="Colonne7171" dataDxfId="9213"/>
    <tableColumn id="7172" xr3:uid="{C7F38670-15C3-429B-8138-E9F0FE1218A9}" name="Colonne7172" dataDxfId="9212"/>
    <tableColumn id="7173" xr3:uid="{CAB9CF9D-D755-42EE-9562-AA8B6618D2B7}" name="Colonne7173" dataDxfId="9211"/>
    <tableColumn id="7174" xr3:uid="{527A323D-5768-44B6-949C-E39A4ACBC656}" name="Colonne7174" dataDxfId="9210"/>
    <tableColumn id="7175" xr3:uid="{817336AF-39A7-40D8-82F4-45D4ADA91F04}" name="Colonne7175" dataDxfId="9209"/>
    <tableColumn id="7176" xr3:uid="{B108FE16-3F82-4A71-8251-5F254FFBBB24}" name="Colonne7176" dataDxfId="9208"/>
    <tableColumn id="7177" xr3:uid="{7A1AED55-CF8B-4E48-8D22-BC12F1C2CA1B}" name="Colonne7177" dataDxfId="9207"/>
    <tableColumn id="7178" xr3:uid="{59B719CF-A19F-4D08-BBD3-A798DAA76528}" name="Colonne7178" dataDxfId="9206"/>
    <tableColumn id="7179" xr3:uid="{6278FC53-3354-4CAE-B0B4-016765FFA11B}" name="Colonne7179" dataDxfId="9205"/>
    <tableColumn id="7180" xr3:uid="{08B8247A-E35B-40AD-B6BF-42E6C11BA39D}" name="Colonne7180" dataDxfId="9204"/>
    <tableColumn id="7181" xr3:uid="{0049B084-E604-41AA-A127-695F2918FEF3}" name="Colonne7181" dataDxfId="9203"/>
    <tableColumn id="7182" xr3:uid="{F546D2DB-C78F-42AF-B01B-A9E8A7CDB08B}" name="Colonne7182" dataDxfId="9202"/>
    <tableColumn id="7183" xr3:uid="{372E12EF-1FE3-4CAB-95C2-5C08E10A43E5}" name="Colonne7183" dataDxfId="9201"/>
    <tableColumn id="7184" xr3:uid="{A5D079C6-AAE8-4C4F-8C03-5E5D667D517E}" name="Colonne7184" dataDxfId="9200"/>
    <tableColumn id="7185" xr3:uid="{7C634428-A8CE-4A05-B41C-A922AC54CD13}" name="Colonne7185" dataDxfId="9199"/>
    <tableColumn id="7186" xr3:uid="{974B298C-4F6A-4D7F-9AFF-1A0331838CB9}" name="Colonne7186" dataDxfId="9198"/>
    <tableColumn id="7187" xr3:uid="{E2582070-A886-4E29-BFFD-130084AE6C15}" name="Colonne7187" dataDxfId="9197"/>
    <tableColumn id="7188" xr3:uid="{3F97825D-5CB7-470F-A33D-F72E50864F03}" name="Colonne7188" dataDxfId="9196"/>
    <tableColumn id="7189" xr3:uid="{96F8B602-D4DA-45A0-8147-258AF9024226}" name="Colonne7189" dataDxfId="9195"/>
    <tableColumn id="7190" xr3:uid="{3784DBFE-E619-4220-A0BD-5C43D692D13C}" name="Colonne7190" dataDxfId="9194"/>
    <tableColumn id="7191" xr3:uid="{C6969E76-0D2B-4B9F-B154-257E1D915EE6}" name="Colonne7191" dataDxfId="9193"/>
    <tableColumn id="7192" xr3:uid="{B9326815-C03E-4F98-998F-04111C576190}" name="Colonne7192" dataDxfId="9192"/>
    <tableColumn id="7193" xr3:uid="{5092072E-8FE5-4C22-9945-9583900A16DB}" name="Colonne7193" dataDxfId="9191"/>
    <tableColumn id="7194" xr3:uid="{786DAE72-41A1-4141-AEFB-0A5D366B55B7}" name="Colonne7194" dataDxfId="9190"/>
    <tableColumn id="7195" xr3:uid="{FBC169A2-A446-45B2-8718-EF408E6A3B1E}" name="Colonne7195" dataDxfId="9189"/>
    <tableColumn id="7196" xr3:uid="{B0E4C31B-6472-4938-A791-87B09E0F34BE}" name="Colonne7196" dataDxfId="9188"/>
    <tableColumn id="7197" xr3:uid="{5057F7AA-1D7E-46F7-833A-93BCCDA25992}" name="Colonne7197" dataDxfId="9187"/>
    <tableColumn id="7198" xr3:uid="{EB1D10F3-C836-487D-A5B7-E9E3313F43B8}" name="Colonne7198" dataDxfId="9186"/>
    <tableColumn id="7199" xr3:uid="{0FC3BB41-0238-477C-8FE7-91774FDCECB2}" name="Colonne7199" dataDxfId="9185"/>
    <tableColumn id="7200" xr3:uid="{31F7851C-77EF-4C99-85F6-C89CB3DC0004}" name="Colonne7200" dataDxfId="9184"/>
    <tableColumn id="7201" xr3:uid="{5713E627-75ED-4268-9964-4D4A26CBC3BF}" name="Colonne7201" dataDxfId="9183"/>
    <tableColumn id="7202" xr3:uid="{01665D95-978B-43D1-88F0-F432E4E67D59}" name="Colonne7202" dataDxfId="9182"/>
    <tableColumn id="7203" xr3:uid="{5863A631-91F8-4BD0-BE76-B1F7ABF16A4E}" name="Colonne7203" dataDxfId="9181"/>
    <tableColumn id="7204" xr3:uid="{049D2305-50AF-45D9-AC1A-3A24E9F3E19A}" name="Colonne7204" dataDxfId="9180"/>
    <tableColumn id="7205" xr3:uid="{CE65CC85-48AE-468C-95B4-DDD2BF3B1F4E}" name="Colonne7205" dataDxfId="9179"/>
    <tableColumn id="7206" xr3:uid="{DBBE1EA4-A677-42CE-9B24-72A025F4B188}" name="Colonne7206" dataDxfId="9178"/>
    <tableColumn id="7207" xr3:uid="{643B1EB8-BE93-4699-BEB7-C0B91926A6E6}" name="Colonne7207" dataDxfId="9177"/>
    <tableColumn id="7208" xr3:uid="{1C61B020-0A03-48CC-9B8E-8154C43EF66F}" name="Colonne7208" dataDxfId="9176"/>
    <tableColumn id="7209" xr3:uid="{250ED955-57C3-4BE3-B43B-C715737C2FF9}" name="Colonne7209" dataDxfId="9175"/>
    <tableColumn id="7210" xr3:uid="{CC964223-3804-4B4E-9974-3064945CC89F}" name="Colonne7210" dataDxfId="9174"/>
    <tableColumn id="7211" xr3:uid="{F129FD90-808E-4D1E-9599-8147E96BF276}" name="Colonne7211" dataDxfId="9173"/>
    <tableColumn id="7212" xr3:uid="{94E6B7D6-400B-460F-96A1-ECA26088E474}" name="Colonne7212" dataDxfId="9172"/>
    <tableColumn id="7213" xr3:uid="{5B974CE0-7D54-404E-843E-16394944A82C}" name="Colonne7213" dataDxfId="9171"/>
    <tableColumn id="7214" xr3:uid="{99C333C8-2ACA-425B-8B99-96EE3ADF1ECD}" name="Colonne7214" dataDxfId="9170"/>
    <tableColumn id="7215" xr3:uid="{E1A57F79-4B26-4EF3-8EA9-D068D24B66AB}" name="Colonne7215" dataDxfId="9169"/>
    <tableColumn id="7216" xr3:uid="{0757F8F8-3376-4ABF-8893-5C18AD7B142A}" name="Colonne7216" dataDxfId="9168"/>
    <tableColumn id="7217" xr3:uid="{FA755D8C-7FDE-4F24-8A5E-28E2F2824ADF}" name="Colonne7217" dataDxfId="9167"/>
    <tableColumn id="7218" xr3:uid="{2054022D-49D2-410C-B0FB-3FB1D69545D4}" name="Colonne7218" dataDxfId="9166"/>
    <tableColumn id="7219" xr3:uid="{1B094F43-A971-4A6E-9DB3-9F7815073F4F}" name="Colonne7219" dataDxfId="9165"/>
    <tableColumn id="7220" xr3:uid="{91C4C838-F3E9-41E6-B870-005549B3E962}" name="Colonne7220" dataDxfId="9164"/>
    <tableColumn id="7221" xr3:uid="{80A74014-AAC1-4D39-BDE2-9FECC53759F8}" name="Colonne7221" dataDxfId="9163"/>
    <tableColumn id="7222" xr3:uid="{AF48C8BB-27D6-4AA4-B6C2-42BAE65ED23C}" name="Colonne7222" dataDxfId="9162"/>
    <tableColumn id="7223" xr3:uid="{51B1AFB5-D64C-4A92-9634-36C4C9FCD95E}" name="Colonne7223" dataDxfId="9161"/>
    <tableColumn id="7224" xr3:uid="{BC340EE8-140A-4BA3-8417-326BA591DC9E}" name="Colonne7224" dataDxfId="9160"/>
    <tableColumn id="7225" xr3:uid="{E95D9C00-02D9-4331-AD31-53DBACB6755A}" name="Colonne7225" dataDxfId="9159"/>
    <tableColumn id="7226" xr3:uid="{AF2DA2A0-394D-452E-B7D3-20EF4D67D4C5}" name="Colonne7226" dataDxfId="9158"/>
    <tableColumn id="7227" xr3:uid="{FBB8B86E-B459-4C3B-9CCE-D51F5CB9386B}" name="Colonne7227" dataDxfId="9157"/>
    <tableColumn id="7228" xr3:uid="{C1BBB343-51B1-412F-A560-249F0DA490FF}" name="Colonne7228" dataDxfId="9156"/>
    <tableColumn id="7229" xr3:uid="{8CAE9FCF-A893-4A90-9108-9C46DB665F13}" name="Colonne7229" dataDxfId="9155"/>
    <tableColumn id="7230" xr3:uid="{17F04EFB-E5D1-45B3-828B-5BE20F6CDE74}" name="Colonne7230" dataDxfId="9154"/>
    <tableColumn id="7231" xr3:uid="{25F33B6E-798E-40D1-8112-A482A7DA5834}" name="Colonne7231" dataDxfId="9153"/>
    <tableColumn id="7232" xr3:uid="{5ED3AC6E-5C9E-417E-B61C-7CA6830ED32D}" name="Colonne7232" dataDxfId="9152"/>
    <tableColumn id="7233" xr3:uid="{19709D9D-579E-4842-94A2-92BD66C950B3}" name="Colonne7233" dataDxfId="9151"/>
    <tableColumn id="7234" xr3:uid="{149D5DE7-81FD-47E0-88BB-765CD04D0B4B}" name="Colonne7234" dataDxfId="9150"/>
    <tableColumn id="7235" xr3:uid="{4ABE11D7-725D-4A13-977A-4654EBC4AD05}" name="Colonne7235" dataDxfId="9149"/>
    <tableColumn id="7236" xr3:uid="{96D79B9C-FE5F-4B9C-BC58-827E28B717B3}" name="Colonne7236" dataDxfId="9148"/>
    <tableColumn id="7237" xr3:uid="{2AB8087C-CA0C-4815-A4DF-EB90209CE2C3}" name="Colonne7237" dataDxfId="9147"/>
    <tableColumn id="7238" xr3:uid="{BF2C5DF3-A798-4121-B2D5-421304BDEB5D}" name="Colonne7238" dataDxfId="9146"/>
    <tableColumn id="7239" xr3:uid="{1B11A012-A9F9-408F-9978-44479F10C166}" name="Colonne7239" dataDxfId="9145"/>
    <tableColumn id="7240" xr3:uid="{C7B1C4B2-0C0A-4A21-AB91-93291F7F6048}" name="Colonne7240" dataDxfId="9144"/>
    <tableColumn id="7241" xr3:uid="{4EE8805E-D1F7-4534-837F-13E1253FDDA9}" name="Colonne7241" dataDxfId="9143"/>
    <tableColumn id="7242" xr3:uid="{6DCFBDEC-DC0C-45B8-8117-E86E39A9F7B7}" name="Colonne7242" dataDxfId="9142"/>
    <tableColumn id="7243" xr3:uid="{292B595C-BC14-4B3A-93A5-B1FB66FDE414}" name="Colonne7243" dataDxfId="9141"/>
    <tableColumn id="7244" xr3:uid="{386B83E3-7C0C-4DA7-A9F1-FF698D97CAAE}" name="Colonne7244" dataDxfId="9140"/>
    <tableColumn id="7245" xr3:uid="{7135C4B5-760E-4FDC-ADD7-DD2585346B24}" name="Colonne7245" dataDxfId="9139"/>
    <tableColumn id="7246" xr3:uid="{A280657D-B83B-4D38-86A5-5AAA311AE2E5}" name="Colonne7246" dataDxfId="9138"/>
    <tableColumn id="7247" xr3:uid="{5CDAC78A-41D7-435A-88DC-18D439CB289D}" name="Colonne7247" dataDxfId="9137"/>
    <tableColumn id="7248" xr3:uid="{8EC10428-72C9-4CDD-A69D-707081147EF5}" name="Colonne7248" dataDxfId="9136"/>
    <tableColumn id="7249" xr3:uid="{926B53B9-5712-4809-B9FC-0089D3E094AF}" name="Colonne7249" dataDxfId="9135"/>
    <tableColumn id="7250" xr3:uid="{870B9CB6-ECD5-46C3-BDAC-287B0CE626E7}" name="Colonne7250" dataDxfId="9134"/>
    <tableColumn id="7251" xr3:uid="{FC446EF9-7909-4D91-82D5-0A1E8C53CC01}" name="Colonne7251" dataDxfId="9133"/>
    <tableColumn id="7252" xr3:uid="{B542805F-C809-40BA-878B-85A37DDE495D}" name="Colonne7252" dataDxfId="9132"/>
    <tableColumn id="7253" xr3:uid="{44A084AF-EC81-4E47-9BE8-3842CEAA6EC0}" name="Colonne7253" dataDxfId="9131"/>
    <tableColumn id="7254" xr3:uid="{F85D4F84-C037-4D34-B287-A8C5B76C4DEB}" name="Colonne7254" dataDxfId="9130"/>
    <tableColumn id="7255" xr3:uid="{8284E602-C8A1-4F89-80E0-1450987110DA}" name="Colonne7255" dataDxfId="9129"/>
    <tableColumn id="7256" xr3:uid="{BAA64C46-A2B9-466C-A91D-01FA9BF327EC}" name="Colonne7256" dataDxfId="9128"/>
    <tableColumn id="7257" xr3:uid="{EC9EA78E-E833-40AF-A242-AE95D74C4D9C}" name="Colonne7257" dataDxfId="9127"/>
    <tableColumn id="7258" xr3:uid="{CF4F731B-79D7-4C04-BBE1-F48FC3F75165}" name="Colonne7258" dataDxfId="9126"/>
    <tableColumn id="7259" xr3:uid="{170B1B18-ED60-4DF1-B3BF-16BA53AD1004}" name="Colonne7259" dataDxfId="9125"/>
    <tableColumn id="7260" xr3:uid="{928B0BE8-6E74-4A31-BC00-598C6BD93B6A}" name="Colonne7260" dataDxfId="9124"/>
    <tableColumn id="7261" xr3:uid="{C9D7B9A9-0BF5-4797-916F-B61E330C773B}" name="Colonne7261" dataDxfId="9123"/>
    <tableColumn id="7262" xr3:uid="{DAB723A0-3A9B-48B9-BC3A-77D33C19E79F}" name="Colonne7262" dataDxfId="9122"/>
    <tableColumn id="7263" xr3:uid="{D6FA014E-A49F-4E9C-A2AA-90C9177007CC}" name="Colonne7263" dataDxfId="9121"/>
    <tableColumn id="7264" xr3:uid="{1D442E37-AC18-45FC-BF36-5441A44EEA19}" name="Colonne7264" dataDxfId="9120"/>
    <tableColumn id="7265" xr3:uid="{C6A9C347-812C-4BB7-AA51-DBD2A84668CD}" name="Colonne7265" dataDxfId="9119"/>
    <tableColumn id="7266" xr3:uid="{2F58241F-6B00-4E1B-A892-E3DE6ED7A8AA}" name="Colonne7266" dataDxfId="9118"/>
    <tableColumn id="7267" xr3:uid="{A37917D9-94C7-4635-A9C0-951FEA79BE29}" name="Colonne7267" dataDxfId="9117"/>
    <tableColumn id="7268" xr3:uid="{28701B7D-4EF2-4140-BD9F-A62E31D28BBD}" name="Colonne7268" dataDxfId="9116"/>
    <tableColumn id="7269" xr3:uid="{2AF98391-A4FE-4712-AA6C-5147E350ABB6}" name="Colonne7269" dataDxfId="9115"/>
    <tableColumn id="7270" xr3:uid="{457D7322-A270-4BBF-A1C0-FEEFEDA73681}" name="Colonne7270" dataDxfId="9114"/>
    <tableColumn id="7271" xr3:uid="{9D671431-B638-4B5D-9EB4-90C85787BA51}" name="Colonne7271" dataDxfId="9113"/>
    <tableColumn id="7272" xr3:uid="{7EA86D28-0E06-490B-85F9-7A1FAEC03819}" name="Colonne7272" dataDxfId="9112"/>
    <tableColumn id="7273" xr3:uid="{A0493813-A26D-4462-B966-B304A8E6B9C6}" name="Colonne7273" dataDxfId="9111"/>
    <tableColumn id="7274" xr3:uid="{E2DE7EA1-E836-46CA-9F75-5235917B8097}" name="Colonne7274" dataDxfId="9110"/>
    <tableColumn id="7275" xr3:uid="{00B9A889-A369-45E3-9B76-D5FDC0C6C769}" name="Colonne7275" dataDxfId="9109"/>
    <tableColumn id="7276" xr3:uid="{F0E12E74-F87E-4001-BCE0-FF097B9BD549}" name="Colonne7276" dataDxfId="9108"/>
    <tableColumn id="7277" xr3:uid="{F119A52E-B160-4F94-9799-E9F52258D790}" name="Colonne7277" dataDxfId="9107"/>
    <tableColumn id="7278" xr3:uid="{E6CC8CF2-3388-48C0-B90B-BC33F78E7AB0}" name="Colonne7278" dataDxfId="9106"/>
    <tableColumn id="7279" xr3:uid="{3D763AC4-2AA3-40B9-A92B-FEBA3E99BC5B}" name="Colonne7279" dataDxfId="9105"/>
    <tableColumn id="7280" xr3:uid="{87FF11CB-F734-4D88-82AC-6678E1EA88AE}" name="Colonne7280" dataDxfId="9104"/>
    <tableColumn id="7281" xr3:uid="{C1D62DE5-8B42-43EE-AAE5-E0A3562F04B8}" name="Colonne7281" dataDxfId="9103"/>
    <tableColumn id="7282" xr3:uid="{C7515817-5C02-4CF8-9884-248C2C27A95C}" name="Colonne7282" dataDxfId="9102"/>
    <tableColumn id="7283" xr3:uid="{B65DDFA6-9EF2-416A-9186-76204109E72A}" name="Colonne7283" dataDxfId="9101"/>
    <tableColumn id="7284" xr3:uid="{8B149752-FD92-40DB-9238-F6A6C66C1445}" name="Colonne7284" dataDxfId="9100"/>
    <tableColumn id="7285" xr3:uid="{71C464F5-FDD4-4C74-8930-748770B76DE1}" name="Colonne7285" dataDxfId="9099"/>
    <tableColumn id="7286" xr3:uid="{E73B143A-A8F1-4240-A473-2504DBC7FAB5}" name="Colonne7286" dataDxfId="9098"/>
    <tableColumn id="7287" xr3:uid="{AEB04C8C-0EF3-4CB1-B67E-F9EC6333049E}" name="Colonne7287" dataDxfId="9097"/>
    <tableColumn id="7288" xr3:uid="{8A5E9A08-55F8-47D3-88C2-CC206BAE32DA}" name="Colonne7288" dataDxfId="9096"/>
    <tableColumn id="7289" xr3:uid="{DF302890-471F-40DC-920B-9EB777209EF4}" name="Colonne7289" dataDxfId="9095"/>
    <tableColumn id="7290" xr3:uid="{3873FCB9-EC47-4D9A-B390-13791F009E7E}" name="Colonne7290" dataDxfId="9094"/>
    <tableColumn id="7291" xr3:uid="{3BA70A87-B646-405C-A4B4-A442F4AB1762}" name="Colonne7291" dataDxfId="9093"/>
    <tableColumn id="7292" xr3:uid="{23D21FA3-A5F8-44A9-B59C-4C1111F66A75}" name="Colonne7292" dataDxfId="9092"/>
    <tableColumn id="7293" xr3:uid="{FA79C175-DDEE-4341-A2E7-117FC2B7831A}" name="Colonne7293" dataDxfId="9091"/>
    <tableColumn id="7294" xr3:uid="{7A44ADDD-36E9-48BC-8589-13DE05EE464E}" name="Colonne7294" dataDxfId="9090"/>
    <tableColumn id="7295" xr3:uid="{63EA116D-9A20-478E-9556-DE15404AD22D}" name="Colonne7295" dataDxfId="9089"/>
    <tableColumn id="7296" xr3:uid="{449E5FA5-D27E-4A56-A884-3D94DDD050F1}" name="Colonne7296" dataDxfId="9088"/>
    <tableColumn id="7297" xr3:uid="{26983EBE-8CFF-4FF9-AA5E-60D6AE48F904}" name="Colonne7297" dataDxfId="9087"/>
    <tableColumn id="7298" xr3:uid="{08AA78D1-910E-4D0E-A43C-AD9A0337354D}" name="Colonne7298" dataDxfId="9086"/>
    <tableColumn id="7299" xr3:uid="{D63C19B8-E246-4B07-9D80-70438AE98E95}" name="Colonne7299" dataDxfId="9085"/>
    <tableColumn id="7300" xr3:uid="{61F2E26B-8587-4344-8E73-8E57D1A3B9D4}" name="Colonne7300" dataDxfId="9084"/>
    <tableColumn id="7301" xr3:uid="{3DF2285E-10AE-4C31-94A5-29D767E6DC69}" name="Colonne7301" dataDxfId="9083"/>
    <tableColumn id="7302" xr3:uid="{1618559D-E2DE-4C88-81BD-AB88FBBA2448}" name="Colonne7302" dataDxfId="9082"/>
    <tableColumn id="7303" xr3:uid="{062F0BBA-6D0D-4D19-B688-7D830BCC71E9}" name="Colonne7303" dataDxfId="9081"/>
    <tableColumn id="7304" xr3:uid="{72940E2E-0E17-4709-B6E2-65020ABF8FC1}" name="Colonne7304" dataDxfId="9080"/>
    <tableColumn id="7305" xr3:uid="{8FC3DD89-6721-4B12-9DD4-F8D44F3736DA}" name="Colonne7305" dataDxfId="9079"/>
    <tableColumn id="7306" xr3:uid="{BB208F58-3848-448E-987A-80A16DB5F3E7}" name="Colonne7306" dataDxfId="9078"/>
    <tableColumn id="7307" xr3:uid="{EBDAA562-1216-44BC-96A4-CB85D1CC806B}" name="Colonne7307" dataDxfId="9077"/>
    <tableColumn id="7308" xr3:uid="{D1CB9DD7-2660-4462-A5F0-73A0DA9BCC43}" name="Colonne7308" dataDxfId="9076"/>
    <tableColumn id="7309" xr3:uid="{907D9F4E-1864-4735-8902-980C333EA2D9}" name="Colonne7309" dataDxfId="9075"/>
    <tableColumn id="7310" xr3:uid="{E1B1E91F-F0E3-4A20-8AE6-F99A22C9151D}" name="Colonne7310" dataDxfId="9074"/>
    <tableColumn id="7311" xr3:uid="{19CDAE33-32CF-457E-8BF0-FF2CB32CFB66}" name="Colonne7311" dataDxfId="9073"/>
    <tableColumn id="7312" xr3:uid="{2F64406F-8BC7-4A85-8041-A1A30884AB3D}" name="Colonne7312" dataDxfId="9072"/>
    <tableColumn id="7313" xr3:uid="{4FFE5D53-1D7A-4A7F-9E33-A24EC0706FE6}" name="Colonne7313" dataDxfId="9071"/>
    <tableColumn id="7314" xr3:uid="{DE9181D3-1D36-4BCD-94B8-9CAB20BEEB3E}" name="Colonne7314" dataDxfId="9070"/>
    <tableColumn id="7315" xr3:uid="{1D93C7F4-9692-413B-B009-201B8A4382B1}" name="Colonne7315" dataDxfId="9069"/>
    <tableColumn id="7316" xr3:uid="{8E7B45C3-27F1-467C-8E5D-1CAF08D2CEB7}" name="Colonne7316" dataDxfId="9068"/>
    <tableColumn id="7317" xr3:uid="{1C7191FF-ED26-4966-BD46-486ED58C0B93}" name="Colonne7317" dataDxfId="9067"/>
    <tableColumn id="7318" xr3:uid="{B8C2C70A-A620-4F7F-83CA-B255FA7F8AA0}" name="Colonne7318" dataDxfId="9066"/>
    <tableColumn id="7319" xr3:uid="{FC387910-2033-418F-88BA-BEB8AE3F4B6D}" name="Colonne7319" dataDxfId="9065"/>
    <tableColumn id="7320" xr3:uid="{3F29279A-D075-4990-BADF-E488BBE02980}" name="Colonne7320" dataDxfId="9064"/>
    <tableColumn id="7321" xr3:uid="{C42E6874-03BC-4AB3-BF5D-ADAA71C2E26A}" name="Colonne7321" dataDxfId="9063"/>
    <tableColumn id="7322" xr3:uid="{1D9F864B-74A5-4F30-8EC5-756D5C6A32A2}" name="Colonne7322" dataDxfId="9062"/>
    <tableColumn id="7323" xr3:uid="{45839678-5F60-44D5-A41B-09C9DFD8614F}" name="Colonne7323" dataDxfId="9061"/>
    <tableColumn id="7324" xr3:uid="{36EF1541-E66F-42DC-B1C1-0DD08625011C}" name="Colonne7324" dataDxfId="9060"/>
    <tableColumn id="7325" xr3:uid="{27031D25-0086-490B-924A-D831A738E4BF}" name="Colonne7325" dataDxfId="9059"/>
    <tableColumn id="7326" xr3:uid="{3DF15A6B-1838-4753-9B66-8B0401DA88CE}" name="Colonne7326" dataDxfId="9058"/>
    <tableColumn id="7327" xr3:uid="{EA38507B-43A8-4A16-8B0E-1257BD48FC88}" name="Colonne7327" dataDxfId="9057"/>
    <tableColumn id="7328" xr3:uid="{3A74897B-AA21-4CA1-B6F7-7E842A093182}" name="Colonne7328" dataDxfId="9056"/>
    <tableColumn id="7329" xr3:uid="{26A63CDA-4E7E-44AC-9C0D-2A225CCDFAD7}" name="Colonne7329" dataDxfId="9055"/>
    <tableColumn id="7330" xr3:uid="{4CD8ADF9-7A46-4732-BE54-1FBE76841527}" name="Colonne7330" dataDxfId="9054"/>
    <tableColumn id="7331" xr3:uid="{09280562-ABAA-48C9-B877-F3660187B5AA}" name="Colonne7331" dataDxfId="9053"/>
    <tableColumn id="7332" xr3:uid="{6AD01E5E-8232-4CCE-8A32-64BC773098E5}" name="Colonne7332" dataDxfId="9052"/>
    <tableColumn id="7333" xr3:uid="{EAFF271A-5AC1-4803-B80C-F9E73BDADC79}" name="Colonne7333" dataDxfId="9051"/>
    <tableColumn id="7334" xr3:uid="{923519FC-5FC5-4D88-A2B4-8CCB06DBD1AE}" name="Colonne7334" dataDxfId="9050"/>
    <tableColumn id="7335" xr3:uid="{3F63B414-E6B1-4168-AEFB-0F4EE8B45968}" name="Colonne7335" dataDxfId="9049"/>
    <tableColumn id="7336" xr3:uid="{CF1C54F0-F52B-4A8B-9763-0D66A70D20A1}" name="Colonne7336" dataDxfId="9048"/>
    <tableColumn id="7337" xr3:uid="{366ED278-E875-4E68-8AB3-76B7882FF3B7}" name="Colonne7337" dataDxfId="9047"/>
    <tableColumn id="7338" xr3:uid="{9D08545F-910E-4470-BF10-294C96AB5DC3}" name="Colonne7338" dataDxfId="9046"/>
    <tableColumn id="7339" xr3:uid="{60B6E0B3-AA34-4127-BB1D-1FA3CF47882A}" name="Colonne7339" dataDxfId="9045"/>
    <tableColumn id="7340" xr3:uid="{7A0CBFBA-4ED6-4EEE-B9F5-384AABDEBFF4}" name="Colonne7340" dataDxfId="9044"/>
    <tableColumn id="7341" xr3:uid="{5A2A7532-BD6C-4AEE-91D8-1C3B9AEF6EAE}" name="Colonne7341" dataDxfId="9043"/>
    <tableColumn id="7342" xr3:uid="{FEE3D57C-5980-4E72-99D5-98247B637890}" name="Colonne7342" dataDxfId="9042"/>
    <tableColumn id="7343" xr3:uid="{6ED28CD9-E588-4D47-93E5-2C0705871434}" name="Colonne7343" dataDxfId="9041"/>
    <tableColumn id="7344" xr3:uid="{15D201A7-A710-469A-9017-1E42AAE4DBBA}" name="Colonne7344" dataDxfId="9040"/>
    <tableColumn id="7345" xr3:uid="{E44258BA-C9AD-4BB0-ACEC-5FD85866B522}" name="Colonne7345" dataDxfId="9039"/>
    <tableColumn id="7346" xr3:uid="{151FA941-BD98-4FB8-9540-17E8C63C8723}" name="Colonne7346" dataDxfId="9038"/>
    <tableColumn id="7347" xr3:uid="{2F2864F7-BA55-4BDE-AF5B-8D145F9DCE50}" name="Colonne7347" dataDxfId="9037"/>
    <tableColumn id="7348" xr3:uid="{C126220A-FA76-4794-B093-F9F38659EAEE}" name="Colonne7348" dataDxfId="9036"/>
    <tableColumn id="7349" xr3:uid="{9BD3D35C-B387-4AB1-A05E-28E7D90C43B0}" name="Colonne7349" dataDxfId="9035"/>
    <tableColumn id="7350" xr3:uid="{7F19C028-2276-4D08-8518-E48B458AD2B1}" name="Colonne7350" dataDxfId="9034"/>
    <tableColumn id="7351" xr3:uid="{151C3E8D-233A-46B0-9FD6-F161C4F982E7}" name="Colonne7351" dataDxfId="9033"/>
    <tableColumn id="7352" xr3:uid="{426254A8-B31A-4F5F-93DE-06ED09A3E4EF}" name="Colonne7352" dataDxfId="9032"/>
    <tableColumn id="7353" xr3:uid="{52F4B01E-FF67-4009-B061-2D1AA7C7B7F6}" name="Colonne7353" dataDxfId="9031"/>
    <tableColumn id="7354" xr3:uid="{146CB1E3-B2D2-4123-A134-8E874CEFF585}" name="Colonne7354" dataDxfId="9030"/>
    <tableColumn id="7355" xr3:uid="{0122AC6B-04F7-42CD-B0C5-9A7BDB4BA1BE}" name="Colonne7355" dataDxfId="9029"/>
    <tableColumn id="7356" xr3:uid="{091B6075-1209-439C-81AE-FD4ACB4F1C4A}" name="Colonne7356" dataDxfId="9028"/>
    <tableColumn id="7357" xr3:uid="{3BCA13D6-6FC5-45E4-A14A-A6182501389A}" name="Colonne7357" dataDxfId="9027"/>
    <tableColumn id="7358" xr3:uid="{11C8FC2C-6B51-4103-AA29-BC21B563705D}" name="Colonne7358" dataDxfId="9026"/>
    <tableColumn id="7359" xr3:uid="{633B99B1-1FFE-484A-BDFD-AD6D49C4448D}" name="Colonne7359" dataDxfId="9025"/>
    <tableColumn id="7360" xr3:uid="{BE5E67D5-6452-44E6-AE0F-856A2A9D2E61}" name="Colonne7360" dataDxfId="9024"/>
    <tableColumn id="7361" xr3:uid="{AAD93603-E24A-4BB6-B8A2-802B7634676E}" name="Colonne7361" dataDxfId="9023"/>
    <tableColumn id="7362" xr3:uid="{525E909B-DB89-4C54-AF72-C136A9CE5693}" name="Colonne7362" dataDxfId="9022"/>
    <tableColumn id="7363" xr3:uid="{3FED5B46-487D-47AE-9880-F9631A46E829}" name="Colonne7363" dataDxfId="9021"/>
    <tableColumn id="7364" xr3:uid="{FF1D5540-EE94-40DB-B133-4A85CA80741F}" name="Colonne7364" dataDxfId="9020"/>
    <tableColumn id="7365" xr3:uid="{B05810CA-11B6-45C7-9FEA-4F3467DF0FEE}" name="Colonne7365" dataDxfId="9019"/>
    <tableColumn id="7366" xr3:uid="{99DAD5CF-DD81-4057-BC12-CA1B0ECB5C0C}" name="Colonne7366" dataDxfId="9018"/>
    <tableColumn id="7367" xr3:uid="{1549DB59-FF20-4875-82EE-C6F04D4F7F90}" name="Colonne7367" dataDxfId="9017"/>
    <tableColumn id="7368" xr3:uid="{50949B07-741A-40C6-AFF4-94F03DF27C60}" name="Colonne7368" dataDxfId="9016"/>
    <tableColumn id="7369" xr3:uid="{6AB91E13-4DD5-440B-A850-DBCB86E3C053}" name="Colonne7369" dataDxfId="9015"/>
    <tableColumn id="7370" xr3:uid="{41EAD0D4-4826-4851-B71C-0D95004B170C}" name="Colonne7370" dataDxfId="9014"/>
    <tableColumn id="7371" xr3:uid="{3DC3C50D-D2C8-40C1-9D1B-D77571FE0E52}" name="Colonne7371" dataDxfId="9013"/>
    <tableColumn id="7372" xr3:uid="{9F5AB6A7-9830-42E9-B45C-E9C313FB123F}" name="Colonne7372" dataDxfId="9012"/>
    <tableColumn id="7373" xr3:uid="{33695B80-7E85-4C26-B230-574964E2DBCE}" name="Colonne7373" dataDxfId="9011"/>
    <tableColumn id="7374" xr3:uid="{81A40411-EEC4-4CB8-A2A8-994B93439AAC}" name="Colonne7374" dataDxfId="9010"/>
    <tableColumn id="7375" xr3:uid="{230CF59C-C3FE-4700-AFA3-E7F07A191D06}" name="Colonne7375" dataDxfId="9009"/>
    <tableColumn id="7376" xr3:uid="{C6CA6FFC-0C55-4B72-969E-095972A37540}" name="Colonne7376" dataDxfId="9008"/>
    <tableColumn id="7377" xr3:uid="{35A23CDA-458B-424D-B3AE-55A68D5CC831}" name="Colonne7377" dataDxfId="9007"/>
    <tableColumn id="7378" xr3:uid="{57D7898E-3A9A-46A2-B067-BF0C8450C7E3}" name="Colonne7378" dataDxfId="9006"/>
    <tableColumn id="7379" xr3:uid="{5F63A750-0184-4065-87DF-735880F259DE}" name="Colonne7379" dataDxfId="9005"/>
    <tableColumn id="7380" xr3:uid="{2FD8D3AB-E221-42E1-9E8F-FE1CB1B5F106}" name="Colonne7380" dataDxfId="9004"/>
    <tableColumn id="7381" xr3:uid="{FBB28E17-6215-49E7-87C1-C68E226C7AC9}" name="Colonne7381" dataDxfId="9003"/>
    <tableColumn id="7382" xr3:uid="{F202FA82-5113-4E0A-918F-407EB77CFF73}" name="Colonne7382" dataDxfId="9002"/>
    <tableColumn id="7383" xr3:uid="{E3606C0A-A67E-44C9-AA54-B226003E0D7F}" name="Colonne7383" dataDxfId="9001"/>
    <tableColumn id="7384" xr3:uid="{83C08F54-1EA4-439B-8C13-7D2B8E318A51}" name="Colonne7384" dataDxfId="9000"/>
    <tableColumn id="7385" xr3:uid="{CEDF2E4B-4C2F-4265-827B-0C16C8A921D8}" name="Colonne7385" dataDxfId="8999"/>
    <tableColumn id="7386" xr3:uid="{CBB6B2B6-E080-4F48-8066-1E2E41F8E30F}" name="Colonne7386" dataDxfId="8998"/>
    <tableColumn id="7387" xr3:uid="{8B920189-00D8-45C3-BF7E-9E5985FF4ABA}" name="Colonne7387" dataDxfId="8997"/>
    <tableColumn id="7388" xr3:uid="{59A1E382-52EA-4675-8ADA-FA4549DD8231}" name="Colonne7388" dataDxfId="8996"/>
    <tableColumn id="7389" xr3:uid="{C0724C23-C89A-436A-976A-F31A01792949}" name="Colonne7389" dataDxfId="8995"/>
    <tableColumn id="7390" xr3:uid="{09D81249-5D47-4C3D-AB10-ACB091E8B477}" name="Colonne7390" dataDxfId="8994"/>
    <tableColumn id="7391" xr3:uid="{955F2C3F-914F-4257-986A-34A88F4D0346}" name="Colonne7391" dataDxfId="8993"/>
    <tableColumn id="7392" xr3:uid="{816B757E-57DB-497A-AA88-7B5920B0D1E0}" name="Colonne7392" dataDxfId="8992"/>
    <tableColumn id="7393" xr3:uid="{9E27E2A8-2257-4EFC-B242-AE4E7A140C82}" name="Colonne7393" dataDxfId="8991"/>
    <tableColumn id="7394" xr3:uid="{DA1E5DA6-636B-448E-A180-0009706BAE98}" name="Colonne7394" dataDxfId="8990"/>
    <tableColumn id="7395" xr3:uid="{562CDFAA-2E49-4365-90AE-9B4041ACBD8E}" name="Colonne7395" dataDxfId="8989"/>
    <tableColumn id="7396" xr3:uid="{577B6CEC-E5D2-4877-B8BC-28D274C29BBD}" name="Colonne7396" dataDxfId="8988"/>
    <tableColumn id="7397" xr3:uid="{71EE79AD-4A3B-4679-8D54-8D1728224B60}" name="Colonne7397" dataDxfId="8987"/>
    <tableColumn id="7398" xr3:uid="{31F4F3E2-E5C2-4739-8ED4-0E03D46DC08A}" name="Colonne7398" dataDxfId="8986"/>
    <tableColumn id="7399" xr3:uid="{B2FF416D-7BAB-41ED-A46B-18ABA09D4B64}" name="Colonne7399" dataDxfId="8985"/>
    <tableColumn id="7400" xr3:uid="{794C5906-BA07-448F-B8C5-B8362A2F526C}" name="Colonne7400" dataDxfId="8984"/>
    <tableColumn id="7401" xr3:uid="{DBD53B7C-86D9-4E48-BB34-A8C556319984}" name="Colonne7401" dataDxfId="8983"/>
    <tableColumn id="7402" xr3:uid="{C2705F1F-918E-4888-87FE-C3D6B18B6E39}" name="Colonne7402" dataDxfId="8982"/>
    <tableColumn id="7403" xr3:uid="{4F8DF5D6-58D0-4343-B6E5-D41274093B44}" name="Colonne7403" dataDxfId="8981"/>
    <tableColumn id="7404" xr3:uid="{BB411A81-328E-42A0-B6F1-F2BA7CA4994F}" name="Colonne7404" dataDxfId="8980"/>
    <tableColumn id="7405" xr3:uid="{E2B7187C-5031-4D79-A0E7-41F98E159D7A}" name="Colonne7405" dataDxfId="8979"/>
    <tableColumn id="7406" xr3:uid="{25FF612B-FD38-4D04-B2F1-6093D744012D}" name="Colonne7406" dataDxfId="8978"/>
    <tableColumn id="7407" xr3:uid="{C1B47B11-B0DB-43B7-AE0C-51FE79A21EFF}" name="Colonne7407" dataDxfId="8977"/>
    <tableColumn id="7408" xr3:uid="{479BC656-8168-4080-95AA-C8975FE68BC0}" name="Colonne7408" dataDxfId="8976"/>
    <tableColumn id="7409" xr3:uid="{2F2FF9C7-18BE-4D87-89D6-9A482A76FAD7}" name="Colonne7409" dataDxfId="8975"/>
    <tableColumn id="7410" xr3:uid="{96A88353-2C29-4A51-B7B5-AB5F5A7736D6}" name="Colonne7410" dataDxfId="8974"/>
    <tableColumn id="7411" xr3:uid="{5A39611B-6AF9-469F-A0CB-B341A8974ABA}" name="Colonne7411" dataDxfId="8973"/>
    <tableColumn id="7412" xr3:uid="{0F25E819-9DFB-4C1E-9E7E-45554E8395E2}" name="Colonne7412" dataDxfId="8972"/>
    <tableColumn id="7413" xr3:uid="{8A4EC2B0-007F-4F5C-B4E0-1656223C52B9}" name="Colonne7413" dataDxfId="8971"/>
    <tableColumn id="7414" xr3:uid="{C2B59500-B7D3-4869-9884-0189FF78B5C9}" name="Colonne7414" dataDxfId="8970"/>
    <tableColumn id="7415" xr3:uid="{A011CB96-9129-4D35-9A52-2D877365EFE8}" name="Colonne7415" dataDxfId="8969"/>
    <tableColumn id="7416" xr3:uid="{A4F16CFF-241A-426A-ABDD-072898EDD507}" name="Colonne7416" dataDxfId="8968"/>
    <tableColumn id="7417" xr3:uid="{8AF9AFBF-414E-4159-A7FB-55ED23DCD91D}" name="Colonne7417" dataDxfId="8967"/>
    <tableColumn id="7418" xr3:uid="{E6D7BE02-F7D6-4A6A-BE3C-7A1BE2F09847}" name="Colonne7418" dataDxfId="8966"/>
    <tableColumn id="7419" xr3:uid="{906E9EB0-FD2C-4247-AD6F-05FD79190F37}" name="Colonne7419" dataDxfId="8965"/>
    <tableColumn id="7420" xr3:uid="{D163FF3B-BA0E-454D-B491-84B77A3ECF09}" name="Colonne7420" dataDxfId="8964"/>
    <tableColumn id="7421" xr3:uid="{80A0586E-85CE-4FB4-9E73-7BA2AA6F7D49}" name="Colonne7421" dataDxfId="8963"/>
    <tableColumn id="7422" xr3:uid="{033A12A3-52ED-47DE-A484-04113CC9FEB6}" name="Colonne7422" dataDxfId="8962"/>
    <tableColumn id="7423" xr3:uid="{24FADCC6-761C-4516-9F99-11D78CC756FD}" name="Colonne7423" dataDxfId="8961"/>
    <tableColumn id="7424" xr3:uid="{ADEB084B-FADD-4CC3-BDA4-F748096124B3}" name="Colonne7424" dataDxfId="8960"/>
    <tableColumn id="7425" xr3:uid="{105A6291-B309-483A-8F7A-6C7C88F389E8}" name="Colonne7425" dataDxfId="8959"/>
    <tableColumn id="7426" xr3:uid="{FDC23C14-4C71-43DA-92C3-16A91737DBD7}" name="Colonne7426" dataDxfId="8958"/>
    <tableColumn id="7427" xr3:uid="{4A40D867-1FA2-4C01-9414-B1D13A0B6C5A}" name="Colonne7427" dataDxfId="8957"/>
    <tableColumn id="7428" xr3:uid="{EAD28B2B-AF97-4A00-9735-F15A0857D027}" name="Colonne7428" dataDxfId="8956"/>
    <tableColumn id="7429" xr3:uid="{FED1DD43-C2DD-4A24-BE45-1413A1A8B28C}" name="Colonne7429" dataDxfId="8955"/>
    <tableColumn id="7430" xr3:uid="{21A08533-B38D-4CA7-BE5B-B289467290CE}" name="Colonne7430" dataDxfId="8954"/>
    <tableColumn id="7431" xr3:uid="{E92C515D-05BE-4966-9FCA-79907BB39C27}" name="Colonne7431" dataDxfId="8953"/>
    <tableColumn id="7432" xr3:uid="{8081072A-E295-4BFD-9595-417856EFF33F}" name="Colonne7432" dataDxfId="8952"/>
    <tableColumn id="7433" xr3:uid="{4832A1D9-FA97-4947-BD89-AF9B5EBFCB01}" name="Colonne7433" dataDxfId="8951"/>
    <tableColumn id="7434" xr3:uid="{4DDA960E-4C12-4F3B-A8FD-519A39FDFAA2}" name="Colonne7434" dataDxfId="8950"/>
    <tableColumn id="7435" xr3:uid="{D3285AFE-4F91-427C-AF28-A0530985B40F}" name="Colonne7435" dataDxfId="8949"/>
    <tableColumn id="7436" xr3:uid="{607EA8B2-08FD-4C5A-9779-3BE607EF8790}" name="Colonne7436" dataDxfId="8948"/>
    <tableColumn id="7437" xr3:uid="{3E723427-03BA-4EB6-BA8D-F7A1CA091C6D}" name="Colonne7437" dataDxfId="8947"/>
    <tableColumn id="7438" xr3:uid="{6A3F1C05-E282-4CB7-8E73-511D018CAC9C}" name="Colonne7438" dataDxfId="8946"/>
    <tableColumn id="7439" xr3:uid="{3B440DEA-5223-4665-81FF-EDCAA88E7574}" name="Colonne7439" dataDxfId="8945"/>
    <tableColumn id="7440" xr3:uid="{33FCAC41-63D1-4538-A5B5-56905DF01FBF}" name="Colonne7440" dataDxfId="8944"/>
    <tableColumn id="7441" xr3:uid="{5B455297-2787-4D60-B816-BF655234EA4F}" name="Colonne7441" dataDxfId="8943"/>
    <tableColumn id="7442" xr3:uid="{221A986E-D795-42A8-8D6F-32767A000C8C}" name="Colonne7442" dataDxfId="8942"/>
    <tableColumn id="7443" xr3:uid="{B096860A-3F61-4D14-969C-7237D519D6C8}" name="Colonne7443" dataDxfId="8941"/>
    <tableColumn id="7444" xr3:uid="{46B4AA86-264C-4A7E-B631-11CDB360E487}" name="Colonne7444" dataDxfId="8940"/>
    <tableColumn id="7445" xr3:uid="{A0487E68-D6D0-4707-9328-8FB7DE30C970}" name="Colonne7445" dataDxfId="8939"/>
    <tableColumn id="7446" xr3:uid="{2E22B7CF-D66D-4D21-9D9E-08E96EAAC8F8}" name="Colonne7446" dataDxfId="8938"/>
    <tableColumn id="7447" xr3:uid="{F8B62DF3-71DF-4EA2-BD2B-A8B3E5335A9A}" name="Colonne7447" dataDxfId="8937"/>
    <tableColumn id="7448" xr3:uid="{6B847CF4-676A-4E24-93BD-61BD87A9FF5E}" name="Colonne7448" dataDxfId="8936"/>
    <tableColumn id="7449" xr3:uid="{E52D38DB-AD3F-4949-9180-08A93CAD1EE1}" name="Colonne7449" dataDxfId="8935"/>
    <tableColumn id="7450" xr3:uid="{619E4A3D-CCBF-4FF0-8DE2-BBF80DBF080F}" name="Colonne7450" dataDxfId="8934"/>
    <tableColumn id="7451" xr3:uid="{F5ACECEF-DAE8-415F-9BB5-7C0E840C41CE}" name="Colonne7451" dataDxfId="8933"/>
    <tableColumn id="7452" xr3:uid="{A10C9FFF-3710-4517-B6A5-069F14AD48F8}" name="Colonne7452" dataDxfId="8932"/>
    <tableColumn id="7453" xr3:uid="{659FB3A6-74A8-4E88-ADC4-D7EF43AF09FE}" name="Colonne7453" dataDxfId="8931"/>
    <tableColumn id="7454" xr3:uid="{2374D77F-AC52-4A80-9F28-1ED07EF12930}" name="Colonne7454" dataDxfId="8930"/>
    <tableColumn id="7455" xr3:uid="{C66AEAE5-07E1-4F05-B470-B50ACD1367A3}" name="Colonne7455" dataDxfId="8929"/>
    <tableColumn id="7456" xr3:uid="{91835DC8-2295-4895-A8AD-68FC5A62EC26}" name="Colonne7456" dataDxfId="8928"/>
    <tableColumn id="7457" xr3:uid="{0CF327A7-E028-4744-9C4A-EE9C2C6ACF0E}" name="Colonne7457" dataDxfId="8927"/>
    <tableColumn id="7458" xr3:uid="{35E643FF-DB29-4637-8001-18A25B86C817}" name="Colonne7458" dataDxfId="8926"/>
    <tableColumn id="7459" xr3:uid="{12B8593F-8AAD-41F4-8A77-7952BDC9CD35}" name="Colonne7459" dataDxfId="8925"/>
    <tableColumn id="7460" xr3:uid="{B0E4761D-3FCF-46F7-871E-720B903AD748}" name="Colonne7460" dataDxfId="8924"/>
    <tableColumn id="7461" xr3:uid="{2B5FB73F-D569-4356-A37E-6BE9214E93ED}" name="Colonne7461" dataDxfId="8923"/>
    <tableColumn id="7462" xr3:uid="{89E3C3D6-DD85-4913-ACDB-914D4C84E111}" name="Colonne7462" dataDxfId="8922"/>
    <tableColumn id="7463" xr3:uid="{D77623B1-79EC-4847-AE61-5B1BDAAEE37F}" name="Colonne7463" dataDxfId="8921"/>
    <tableColumn id="7464" xr3:uid="{C86E4699-8205-42F4-BB0A-093BB3F56540}" name="Colonne7464" dataDxfId="8920"/>
    <tableColumn id="7465" xr3:uid="{0D75BC2E-9FFA-4B03-9A6A-32B6B81C3CF5}" name="Colonne7465" dataDxfId="8919"/>
    <tableColumn id="7466" xr3:uid="{77952730-F217-46FD-9BCB-AACF0E3DDEB8}" name="Colonne7466" dataDxfId="8918"/>
    <tableColumn id="7467" xr3:uid="{AFEAF3DC-D1D9-44D4-B130-AFDADA7E61BB}" name="Colonne7467" dataDxfId="8917"/>
    <tableColumn id="7468" xr3:uid="{59DF0D48-99BD-470B-8A6A-E6BB1C18D8B1}" name="Colonne7468" dataDxfId="8916"/>
    <tableColumn id="7469" xr3:uid="{B91F4A2B-217B-4BEB-809F-5F6610E73D72}" name="Colonne7469" dataDxfId="8915"/>
    <tableColumn id="7470" xr3:uid="{1A44B01B-8A36-467A-B1D4-1A0AC638FD98}" name="Colonne7470" dataDxfId="8914"/>
    <tableColumn id="7471" xr3:uid="{3E7B6FFB-8A06-4DD7-903B-1128379A2607}" name="Colonne7471" dataDxfId="8913"/>
    <tableColumn id="7472" xr3:uid="{1992B36A-3DB6-45C7-9151-8355E7EC0711}" name="Colonne7472" dataDxfId="8912"/>
    <tableColumn id="7473" xr3:uid="{08F9588E-8016-4333-B85C-CDA3E6B2519A}" name="Colonne7473" dataDxfId="8911"/>
    <tableColumn id="7474" xr3:uid="{F7DCAD9A-6F86-492E-A786-1F36CB245082}" name="Colonne7474" dataDxfId="8910"/>
    <tableColumn id="7475" xr3:uid="{F0A7C2ED-931E-43A8-9854-7AF5BB238037}" name="Colonne7475" dataDxfId="8909"/>
    <tableColumn id="7476" xr3:uid="{59B014FB-C2AB-4B8E-ABB4-8A056A94F469}" name="Colonne7476" dataDxfId="8908"/>
    <tableColumn id="7477" xr3:uid="{DAA60F43-BE97-4602-9419-A99FB7DC10EB}" name="Colonne7477" dataDxfId="8907"/>
    <tableColumn id="7478" xr3:uid="{89711483-1B1B-4E08-8BE6-ABB9D94D2054}" name="Colonne7478" dataDxfId="8906"/>
    <tableColumn id="7479" xr3:uid="{B37CB23C-4FDC-438C-A6D2-541E3FB094B6}" name="Colonne7479" dataDxfId="8905"/>
    <tableColumn id="7480" xr3:uid="{5BBAD0F5-4984-4EA6-AA93-FED7C41C95CD}" name="Colonne7480" dataDxfId="8904"/>
    <tableColumn id="7481" xr3:uid="{59374B96-0167-4D46-96FA-0DF860356A14}" name="Colonne7481" dataDxfId="8903"/>
    <tableColumn id="7482" xr3:uid="{2677F007-C6CB-4B4F-A33A-2BF16BBEADB4}" name="Colonne7482" dataDxfId="8902"/>
    <tableColumn id="7483" xr3:uid="{B15DBD02-E8B1-4BA4-A925-5B3F53D4043F}" name="Colonne7483" dataDxfId="8901"/>
    <tableColumn id="7484" xr3:uid="{52D70357-851D-43FC-9E8F-D21A5D2EAF5F}" name="Colonne7484" dataDxfId="8900"/>
    <tableColumn id="7485" xr3:uid="{A21901E9-0BB1-45DC-9821-C34624E8D593}" name="Colonne7485" dataDxfId="8899"/>
    <tableColumn id="7486" xr3:uid="{F2CD9F8D-1B93-490A-9439-C0E04C519C10}" name="Colonne7486" dataDxfId="8898"/>
    <tableColumn id="7487" xr3:uid="{1BE8FC66-3E78-4E10-B372-BBA01A8811A4}" name="Colonne7487" dataDxfId="8897"/>
    <tableColumn id="7488" xr3:uid="{C4871DFB-17E2-46CC-A1EE-B4C60BBF7A41}" name="Colonne7488" dataDxfId="8896"/>
    <tableColumn id="7489" xr3:uid="{2838B978-BEFE-452D-A981-2E53D73E5B93}" name="Colonne7489" dataDxfId="8895"/>
    <tableColumn id="7490" xr3:uid="{6C790C43-12E1-4CA1-887A-93BC91E473D9}" name="Colonne7490" dataDxfId="8894"/>
    <tableColumn id="7491" xr3:uid="{CF9168AD-FA9C-459B-A07B-8E6708B265C3}" name="Colonne7491" dataDxfId="8893"/>
    <tableColumn id="7492" xr3:uid="{AB184505-91BF-4499-AAA2-07D83C197343}" name="Colonne7492" dataDxfId="8892"/>
    <tableColumn id="7493" xr3:uid="{E733ADB6-00A1-4508-AC3D-936EA1946789}" name="Colonne7493" dataDxfId="8891"/>
    <tableColumn id="7494" xr3:uid="{F42923DD-3CE0-41F1-ADEF-479C08CDFC58}" name="Colonne7494" dataDxfId="8890"/>
    <tableColumn id="7495" xr3:uid="{998F0444-3D07-4D2E-AD2A-FBB7DFD43E4B}" name="Colonne7495" dataDxfId="8889"/>
    <tableColumn id="7496" xr3:uid="{B04808C5-980C-429E-A932-8A09617DF5D7}" name="Colonne7496" dataDxfId="8888"/>
    <tableColumn id="7497" xr3:uid="{41640544-FEFE-448A-AC81-BE0632EF9E5D}" name="Colonne7497" dataDxfId="8887"/>
    <tableColumn id="7498" xr3:uid="{6F93210E-7395-48D6-8B66-D8094675A20D}" name="Colonne7498" dataDxfId="8886"/>
    <tableColumn id="7499" xr3:uid="{451EDDAD-7B98-45F3-B4BA-851C11FA9D8F}" name="Colonne7499" dataDxfId="8885"/>
    <tableColumn id="7500" xr3:uid="{7D128325-B976-4DCF-BB15-23A36B5DBED7}" name="Colonne7500" dataDxfId="8884"/>
    <tableColumn id="7501" xr3:uid="{CA0F5C97-F684-463F-9417-7DDBF34439CF}" name="Colonne7501" dataDxfId="8883"/>
    <tableColumn id="7502" xr3:uid="{91634E3A-E70C-4B11-A2C2-E21DFA81DDD0}" name="Colonne7502" dataDxfId="8882"/>
    <tableColumn id="7503" xr3:uid="{8C289809-D80F-4D9D-B6E2-553476195EB5}" name="Colonne7503" dataDxfId="8881"/>
    <tableColumn id="7504" xr3:uid="{32424406-37F4-4F46-9326-2B0AAFE917D7}" name="Colonne7504" dataDxfId="8880"/>
    <tableColumn id="7505" xr3:uid="{390C9504-B424-4B0A-986E-A0ED42726D1A}" name="Colonne7505" dataDxfId="8879"/>
    <tableColumn id="7506" xr3:uid="{12413817-3D21-4A07-A18B-F400EA84C89E}" name="Colonne7506" dataDxfId="8878"/>
    <tableColumn id="7507" xr3:uid="{381A0C8D-D659-4F7C-981D-00A5240C0575}" name="Colonne7507" dataDxfId="8877"/>
    <tableColumn id="7508" xr3:uid="{6048DE55-C314-4E6C-9B02-C9AEED4BC800}" name="Colonne7508" dataDxfId="8876"/>
    <tableColumn id="7509" xr3:uid="{3E3249BA-71DF-42DE-B171-9C5E06D6D129}" name="Colonne7509" dataDxfId="8875"/>
    <tableColumn id="7510" xr3:uid="{C6A1200D-B961-4FBB-BBA8-8C1AAB01DA0B}" name="Colonne7510" dataDxfId="8874"/>
    <tableColumn id="7511" xr3:uid="{3D5275F8-F05C-42C2-9E70-7A0EB3F5E3BC}" name="Colonne7511" dataDxfId="8873"/>
    <tableColumn id="7512" xr3:uid="{431A11B3-FAF3-41E3-A055-78E23F674AC6}" name="Colonne7512" dataDxfId="8872"/>
    <tableColumn id="7513" xr3:uid="{ED1982D1-8E5B-4F38-8A78-32F48B8095BB}" name="Colonne7513" dataDxfId="8871"/>
    <tableColumn id="7514" xr3:uid="{DA7DC882-EFA9-4A38-B084-9BE36F62566D}" name="Colonne7514" dataDxfId="8870"/>
    <tableColumn id="7515" xr3:uid="{0CBBE972-7226-4630-BF5A-E53BD4F8E8BB}" name="Colonne7515" dataDxfId="8869"/>
    <tableColumn id="7516" xr3:uid="{D372CFCF-76C4-4AA8-98CC-2222CB84045D}" name="Colonne7516" dataDxfId="8868"/>
    <tableColumn id="7517" xr3:uid="{E0EE7266-9220-431E-B99C-54453BD0A4A7}" name="Colonne7517" dataDxfId="8867"/>
    <tableColumn id="7518" xr3:uid="{80365193-705A-4A62-B9D7-26D368CF021E}" name="Colonne7518" dataDxfId="8866"/>
    <tableColumn id="7519" xr3:uid="{2F6A3636-7550-44C1-820E-E1AACA7E22CF}" name="Colonne7519" dataDxfId="8865"/>
    <tableColumn id="7520" xr3:uid="{30F5141E-687A-470F-B6BC-BAC4CC22E303}" name="Colonne7520" dataDxfId="8864"/>
    <tableColumn id="7521" xr3:uid="{81F0895E-496B-46F8-BAB3-403ADCE077BA}" name="Colonne7521" dataDxfId="8863"/>
    <tableColumn id="7522" xr3:uid="{7B89BDAC-44AA-4FE5-8A3B-3A2394F0306A}" name="Colonne7522" dataDxfId="8862"/>
    <tableColumn id="7523" xr3:uid="{CF18F578-5CCC-4303-AB34-EEC5CB136C5C}" name="Colonne7523" dataDxfId="8861"/>
    <tableColumn id="7524" xr3:uid="{EC5639A1-2DD3-4DC7-840F-C658E56D8657}" name="Colonne7524" dataDxfId="8860"/>
    <tableColumn id="7525" xr3:uid="{F8B1BF58-5709-4DCA-8DD2-61218F097EA2}" name="Colonne7525" dataDxfId="8859"/>
    <tableColumn id="7526" xr3:uid="{AF5A2E07-3D6B-4298-863B-2B004EBA72E1}" name="Colonne7526" dataDxfId="8858"/>
    <tableColumn id="7527" xr3:uid="{A29E1343-0D37-45C5-AFCB-070EB52A5F5A}" name="Colonne7527" dataDxfId="8857"/>
    <tableColumn id="7528" xr3:uid="{C915EC5A-CDAB-4492-82D0-C14B292EFC26}" name="Colonne7528" dataDxfId="8856"/>
    <tableColumn id="7529" xr3:uid="{D300381E-356B-4575-B233-398E5792920D}" name="Colonne7529" dataDxfId="8855"/>
    <tableColumn id="7530" xr3:uid="{640B3F2D-C70C-4148-B536-6A52682662C6}" name="Colonne7530" dataDxfId="8854"/>
    <tableColumn id="7531" xr3:uid="{FAABB7D7-9F2E-479D-846D-4E7BD89B1533}" name="Colonne7531" dataDxfId="8853"/>
    <tableColumn id="7532" xr3:uid="{945AB5A7-EB8E-412D-99D6-D1692879710A}" name="Colonne7532" dataDxfId="8852"/>
    <tableColumn id="7533" xr3:uid="{826A1C6B-CD34-4F97-B867-0552F8FAE313}" name="Colonne7533" dataDxfId="8851"/>
    <tableColumn id="7534" xr3:uid="{ADEAD5EF-BE5C-4142-96BB-D2D8C6ABF908}" name="Colonne7534" dataDxfId="8850"/>
    <tableColumn id="7535" xr3:uid="{5E99A584-7568-4155-B9F9-327DC655D337}" name="Colonne7535" dataDxfId="8849"/>
    <tableColumn id="7536" xr3:uid="{A11EB6DA-B2D4-4610-80B4-85DBDB988CD4}" name="Colonne7536" dataDxfId="8848"/>
    <tableColumn id="7537" xr3:uid="{98784C34-FA3C-4DB9-843E-43A1DD34E42D}" name="Colonne7537" dataDxfId="8847"/>
    <tableColumn id="7538" xr3:uid="{2FFC674C-B912-4EE7-BED6-E072B4C15FB5}" name="Colonne7538" dataDxfId="8846"/>
    <tableColumn id="7539" xr3:uid="{A0189D74-CB2C-4783-B423-58FF2FBC682B}" name="Colonne7539" dataDxfId="8845"/>
    <tableColumn id="7540" xr3:uid="{8EBD282F-EDDC-473A-BDD9-03F95D9B7342}" name="Colonne7540" dataDxfId="8844"/>
    <tableColumn id="7541" xr3:uid="{667FA3B5-EE1F-41FE-BF64-A47D1200D213}" name="Colonne7541" dataDxfId="8843"/>
    <tableColumn id="7542" xr3:uid="{61544844-9325-46F4-9E93-27C55391B9FB}" name="Colonne7542" dataDxfId="8842"/>
    <tableColumn id="7543" xr3:uid="{44D64E7F-EF21-43C8-8587-ACB37B996A84}" name="Colonne7543" dataDxfId="8841"/>
    <tableColumn id="7544" xr3:uid="{12FA3062-4DFA-4CF4-8DE5-98E211AE6614}" name="Colonne7544" dataDxfId="8840"/>
    <tableColumn id="7545" xr3:uid="{6C95BAF0-E2C4-4F10-BBD4-9C90DC46B41E}" name="Colonne7545" dataDxfId="8839"/>
    <tableColumn id="7546" xr3:uid="{5ECB4517-F13C-49EA-B563-1D277CA8B5A0}" name="Colonne7546" dataDxfId="8838"/>
    <tableColumn id="7547" xr3:uid="{79CF79B7-2A2D-48B0-942E-2272DE315C84}" name="Colonne7547" dataDxfId="8837"/>
    <tableColumn id="7548" xr3:uid="{50A4A0FA-E480-45F9-86D0-8E9BB11FF266}" name="Colonne7548" dataDxfId="8836"/>
    <tableColumn id="7549" xr3:uid="{8FF0698A-8CB4-438F-82F7-E770B549276C}" name="Colonne7549" dataDxfId="8835"/>
    <tableColumn id="7550" xr3:uid="{3A18996C-41A6-4122-AE7C-E581E00E8547}" name="Colonne7550" dataDxfId="8834"/>
    <tableColumn id="7551" xr3:uid="{E8CAB444-1AB0-4D98-ADA5-7DBE93B8A44C}" name="Colonne7551" dataDxfId="8833"/>
    <tableColumn id="7552" xr3:uid="{DFB06D5D-A1B0-463B-803B-E2B687C35693}" name="Colonne7552" dataDxfId="8832"/>
    <tableColumn id="7553" xr3:uid="{4562C1A3-D9F5-4B6A-BAB7-360B388F409A}" name="Colonne7553" dataDxfId="8831"/>
    <tableColumn id="7554" xr3:uid="{9D0C558C-2346-41D2-ADE0-4B2973FBF576}" name="Colonne7554" dataDxfId="8830"/>
    <tableColumn id="7555" xr3:uid="{A848F22D-FC8D-451B-A99D-E83E0DF3471D}" name="Colonne7555" dataDxfId="8829"/>
    <tableColumn id="7556" xr3:uid="{EE7A0B00-63CC-4E7B-BFC6-9A09545DFFDB}" name="Colonne7556" dataDxfId="8828"/>
    <tableColumn id="7557" xr3:uid="{6B16D333-5689-4798-BB32-2ABF87C9CD05}" name="Colonne7557" dataDxfId="8827"/>
    <tableColumn id="7558" xr3:uid="{D4DE2779-A8CC-4FD2-866D-9ED1180389F3}" name="Colonne7558" dataDxfId="8826"/>
    <tableColumn id="7559" xr3:uid="{2E21C357-DC25-43D1-96D7-7A4EA6E84FF3}" name="Colonne7559" dataDxfId="8825"/>
    <tableColumn id="7560" xr3:uid="{80098205-824F-4A3A-9D29-6251E2E6636B}" name="Colonne7560" dataDxfId="8824"/>
    <tableColumn id="7561" xr3:uid="{72A5EA57-49A3-44EB-95B2-D0F224A2C752}" name="Colonne7561" dataDxfId="8823"/>
    <tableColumn id="7562" xr3:uid="{AA870699-F1AE-44A7-A832-39136CEAD04D}" name="Colonne7562" dataDxfId="8822"/>
    <tableColumn id="7563" xr3:uid="{66A1D005-274B-4259-895E-93B6CBB07BCB}" name="Colonne7563" dataDxfId="8821"/>
    <tableColumn id="7564" xr3:uid="{D92183D4-7EB8-4597-9751-60DC5B0C2217}" name="Colonne7564" dataDxfId="8820"/>
    <tableColumn id="7565" xr3:uid="{CDCD01A6-23E4-4253-8093-7DE9D90477BF}" name="Colonne7565" dataDxfId="8819"/>
    <tableColumn id="7566" xr3:uid="{8BAB9722-08BE-4B4F-82DE-0246E333A6FF}" name="Colonne7566" dataDxfId="8818"/>
    <tableColumn id="7567" xr3:uid="{FEF1BAEE-68BC-4295-8B38-40E78B6796DC}" name="Colonne7567" dataDxfId="8817"/>
    <tableColumn id="7568" xr3:uid="{1F4F1A27-4419-440E-B393-DFC9934494AE}" name="Colonne7568" dataDxfId="8816"/>
    <tableColumn id="7569" xr3:uid="{9FBFC29D-4DDF-4385-8EC8-2CA50E0428B2}" name="Colonne7569" dataDxfId="8815"/>
    <tableColumn id="7570" xr3:uid="{D54C4A68-8259-4E86-859B-F4CCEC536051}" name="Colonne7570" dataDxfId="8814"/>
    <tableColumn id="7571" xr3:uid="{DDD75592-8511-4919-AAED-54C5568ACFB8}" name="Colonne7571" dataDxfId="8813"/>
    <tableColumn id="7572" xr3:uid="{080CBD9A-85E9-46FE-940F-0BA7FBE2354F}" name="Colonne7572" dataDxfId="8812"/>
    <tableColumn id="7573" xr3:uid="{D9347A9D-E31E-4307-9136-98DE770DD1C7}" name="Colonne7573" dataDxfId="8811"/>
    <tableColumn id="7574" xr3:uid="{26210A38-31A0-40F2-93D2-96EBF04C74B9}" name="Colonne7574" dataDxfId="8810"/>
    <tableColumn id="7575" xr3:uid="{E3C62D72-491C-4E43-9883-DD12F709835C}" name="Colonne7575" dataDxfId="8809"/>
    <tableColumn id="7576" xr3:uid="{D7F451D3-48ED-4C67-A799-FFAAB491B119}" name="Colonne7576" dataDxfId="8808"/>
    <tableColumn id="7577" xr3:uid="{745796BD-6E61-4F17-A2C4-29086BE9DDB5}" name="Colonne7577" dataDxfId="8807"/>
    <tableColumn id="7578" xr3:uid="{240F5220-322B-4392-96FE-72A8FF6871C1}" name="Colonne7578" dataDxfId="8806"/>
    <tableColumn id="7579" xr3:uid="{7A4CCB8F-3464-4287-84FD-FD9AFE6A8DE5}" name="Colonne7579" dataDxfId="8805"/>
    <tableColumn id="7580" xr3:uid="{4FB21210-152C-4153-B30B-7253A9ABA698}" name="Colonne7580" dataDxfId="8804"/>
    <tableColumn id="7581" xr3:uid="{B1A760C5-73E9-4B60-AA39-BB04F98E38CA}" name="Colonne7581" dataDxfId="8803"/>
    <tableColumn id="7582" xr3:uid="{A2AF75CA-5D6A-47D3-8DDC-BBA65B3E415A}" name="Colonne7582" dataDxfId="8802"/>
    <tableColumn id="7583" xr3:uid="{05105926-218B-411D-8BA0-05BFFD8504CE}" name="Colonne7583" dataDxfId="8801"/>
    <tableColumn id="7584" xr3:uid="{9A0B72D2-E6EE-4C58-A08F-1BCED4968258}" name="Colonne7584" dataDxfId="8800"/>
    <tableColumn id="7585" xr3:uid="{DF30CC8F-F9AA-49AD-8685-CB27517AB53B}" name="Colonne7585" dataDxfId="8799"/>
    <tableColumn id="7586" xr3:uid="{6902DB9A-2B0D-484F-8730-DD699215FF7C}" name="Colonne7586" dataDxfId="8798"/>
    <tableColumn id="7587" xr3:uid="{10D67A8C-E4F1-4FB1-AC01-FB24173C1D0B}" name="Colonne7587" dataDxfId="8797"/>
    <tableColumn id="7588" xr3:uid="{0A71BF01-DC1B-458D-9D3B-6EA85B6FBE89}" name="Colonne7588" dataDxfId="8796"/>
    <tableColumn id="7589" xr3:uid="{1B67EA6E-6AFE-4341-B250-CC4787DDCCE8}" name="Colonne7589" dataDxfId="8795"/>
    <tableColumn id="7590" xr3:uid="{B78FF08C-69ED-4656-A90D-17882160869A}" name="Colonne7590" dataDxfId="8794"/>
    <tableColumn id="7591" xr3:uid="{0FD356EB-A0F0-4129-9139-3E0674153433}" name="Colonne7591" dataDxfId="8793"/>
    <tableColumn id="7592" xr3:uid="{3CAA8E82-E688-47D4-9E54-2F65918D9D67}" name="Colonne7592" dataDxfId="8792"/>
    <tableColumn id="7593" xr3:uid="{DA6121AE-E134-46CB-A322-A6255D7F5EA6}" name="Colonne7593" dataDxfId="8791"/>
    <tableColumn id="7594" xr3:uid="{7F3C136F-8075-46F5-AB24-075937882FCA}" name="Colonne7594" dataDxfId="8790"/>
    <tableColumn id="7595" xr3:uid="{1C3415EC-3B9C-4C93-B97A-B6E09045B433}" name="Colonne7595" dataDxfId="8789"/>
    <tableColumn id="7596" xr3:uid="{CA16862E-8F8E-49F7-A135-394AEC98A422}" name="Colonne7596" dataDxfId="8788"/>
    <tableColumn id="7597" xr3:uid="{8489AF47-342C-4487-8921-AA2E8AF96A3D}" name="Colonne7597" dataDxfId="8787"/>
    <tableColumn id="7598" xr3:uid="{0CED2256-2B97-47D0-898C-4F6F0B324B2B}" name="Colonne7598" dataDxfId="8786"/>
    <tableColumn id="7599" xr3:uid="{C935F266-16C7-4C60-B31B-54B9F65CE64A}" name="Colonne7599" dataDxfId="8785"/>
    <tableColumn id="7600" xr3:uid="{EB78989E-6303-4A62-8ECE-4635F631AB78}" name="Colonne7600" dataDxfId="8784"/>
    <tableColumn id="7601" xr3:uid="{D0D0BCCF-DE91-4EB6-A0D0-FA1439A08C98}" name="Colonne7601" dataDxfId="8783"/>
    <tableColumn id="7602" xr3:uid="{D02335B6-6078-4483-A60A-9B3D90753199}" name="Colonne7602" dataDxfId="8782"/>
    <tableColumn id="7603" xr3:uid="{B628046B-0952-4757-A755-D969CF26DB37}" name="Colonne7603" dataDxfId="8781"/>
    <tableColumn id="7604" xr3:uid="{2386C38F-9FB9-4E99-AC81-644F90F98009}" name="Colonne7604" dataDxfId="8780"/>
    <tableColumn id="7605" xr3:uid="{20329FBE-CD4B-473B-8F17-C5F07D988399}" name="Colonne7605" dataDxfId="8779"/>
    <tableColumn id="7606" xr3:uid="{62CD21AA-B52C-406B-9B78-2D2BA68BCD4C}" name="Colonne7606" dataDxfId="8778"/>
    <tableColumn id="7607" xr3:uid="{15EA7D57-161A-49E9-A686-ABD54995E03C}" name="Colonne7607" dataDxfId="8777"/>
    <tableColumn id="7608" xr3:uid="{F81D31B4-CE06-4686-8B93-2C79DFF1ECD1}" name="Colonne7608" dataDxfId="8776"/>
    <tableColumn id="7609" xr3:uid="{B515BB89-EDEE-461C-91F6-2E3FFD81DE10}" name="Colonne7609" dataDxfId="8775"/>
    <tableColumn id="7610" xr3:uid="{61F82710-6A90-4905-98EC-9AC5D4CADB2C}" name="Colonne7610" dataDxfId="8774"/>
    <tableColumn id="7611" xr3:uid="{E5F791A7-B951-471D-A490-ACD13D10AFFE}" name="Colonne7611" dataDxfId="8773"/>
    <tableColumn id="7612" xr3:uid="{DEC905F6-57FE-47E8-A223-7FF1126AC194}" name="Colonne7612" dataDxfId="8772"/>
    <tableColumn id="7613" xr3:uid="{B85FC694-A1FA-44F0-A226-1BAFBF3E2761}" name="Colonne7613" dataDxfId="8771"/>
    <tableColumn id="7614" xr3:uid="{5C45A979-EDF0-4EB6-BC59-A86CF2120ADA}" name="Colonne7614" dataDxfId="8770"/>
    <tableColumn id="7615" xr3:uid="{652B0118-436B-4ECD-B82A-39704DBD2ECC}" name="Colonne7615" dataDxfId="8769"/>
    <tableColumn id="7616" xr3:uid="{C1BE81A3-2822-4F0F-97B7-C77D0BFD71C8}" name="Colonne7616" dataDxfId="8768"/>
    <tableColumn id="7617" xr3:uid="{6B210B79-C3D0-4447-9B08-40F6811FC45B}" name="Colonne7617" dataDxfId="8767"/>
    <tableColumn id="7618" xr3:uid="{B3AE8C51-FAE4-4533-B601-5A6C43A20AAC}" name="Colonne7618" dataDxfId="8766"/>
    <tableColumn id="7619" xr3:uid="{D0965687-B727-4776-8A07-F791B7AA2114}" name="Colonne7619" dataDxfId="8765"/>
    <tableColumn id="7620" xr3:uid="{0139050A-A69A-4C61-88BD-50CFA36270AD}" name="Colonne7620" dataDxfId="8764"/>
    <tableColumn id="7621" xr3:uid="{6082AAAA-462A-400A-AA82-9865D0B670B0}" name="Colonne7621" dataDxfId="8763"/>
    <tableColumn id="7622" xr3:uid="{2DAF1D89-08A8-46EC-99AE-637D13832D6B}" name="Colonne7622" dataDxfId="8762"/>
    <tableColumn id="7623" xr3:uid="{A11E50C3-D585-45F7-A3DF-936D7B886BAC}" name="Colonne7623" dataDxfId="8761"/>
    <tableColumn id="7624" xr3:uid="{7F196197-9570-4CB8-AEE0-9132C51C38B2}" name="Colonne7624" dataDxfId="8760"/>
    <tableColumn id="7625" xr3:uid="{24301362-259B-445A-A8FF-D0DDBDEE8F96}" name="Colonne7625" dataDxfId="8759"/>
    <tableColumn id="7626" xr3:uid="{18DE8F6F-2062-40BB-BA3B-2D7B9B60B4A2}" name="Colonne7626" dataDxfId="8758"/>
    <tableColumn id="7627" xr3:uid="{5CB5F22F-B199-4491-9F54-3257993C0D62}" name="Colonne7627" dataDxfId="8757"/>
    <tableColumn id="7628" xr3:uid="{2C96ACCC-DDBB-4B8F-AF0D-5922C9F7B6AA}" name="Colonne7628" dataDxfId="8756"/>
    <tableColumn id="7629" xr3:uid="{F1EDDDAE-F2EA-4C58-AE1F-BC1C4932717E}" name="Colonne7629" dataDxfId="8755"/>
    <tableColumn id="7630" xr3:uid="{FB61B2C0-76B4-436B-AB82-E688AC516777}" name="Colonne7630" dataDxfId="8754"/>
    <tableColumn id="7631" xr3:uid="{BA7A8694-84CE-4228-9E84-B60F79C7259C}" name="Colonne7631" dataDxfId="8753"/>
    <tableColumn id="7632" xr3:uid="{9C1DBAE8-4A38-4214-A9D0-C1C10325E9B7}" name="Colonne7632" dataDxfId="8752"/>
    <tableColumn id="7633" xr3:uid="{C608E2C3-F169-41C6-8B73-BF5F4DAA0970}" name="Colonne7633" dataDxfId="8751"/>
    <tableColumn id="7634" xr3:uid="{4A6F9FCE-9A88-4A99-A5CE-12537D7E593F}" name="Colonne7634" dataDxfId="8750"/>
    <tableColumn id="7635" xr3:uid="{F1E012EC-6200-443C-B92E-2E1EFD0DBA69}" name="Colonne7635" dataDxfId="8749"/>
    <tableColumn id="7636" xr3:uid="{392968E9-D167-4A09-AA60-EF05AF0DB950}" name="Colonne7636" dataDxfId="8748"/>
    <tableColumn id="7637" xr3:uid="{AF1B0DC1-01FB-4089-805C-17677A19BDF9}" name="Colonne7637" dataDxfId="8747"/>
    <tableColumn id="7638" xr3:uid="{DA41262E-C8C1-4172-A826-9C4781E68BE4}" name="Colonne7638" dataDxfId="8746"/>
    <tableColumn id="7639" xr3:uid="{35B54603-F07D-4D07-8578-63B6B03E670F}" name="Colonne7639" dataDxfId="8745"/>
    <tableColumn id="7640" xr3:uid="{6D44B1EF-4668-4A41-8BCB-B3028F8B7FB0}" name="Colonne7640" dataDxfId="8744"/>
    <tableColumn id="7641" xr3:uid="{F0964297-4D45-4DD1-84E3-6F9BF722E339}" name="Colonne7641" dataDxfId="8743"/>
    <tableColumn id="7642" xr3:uid="{4682F5BD-E64F-4E2E-A13A-A2AEB2CF326B}" name="Colonne7642" dataDxfId="8742"/>
    <tableColumn id="7643" xr3:uid="{C56D5596-F28B-422B-ACAE-37D27F0ABA1A}" name="Colonne7643" dataDxfId="8741"/>
    <tableColumn id="7644" xr3:uid="{9C53464F-A624-4305-ABC4-22B6DB1BA8C3}" name="Colonne7644" dataDxfId="8740"/>
    <tableColumn id="7645" xr3:uid="{F4C814E0-7CCB-4090-A008-6F704C80DB47}" name="Colonne7645" dataDxfId="8739"/>
    <tableColumn id="7646" xr3:uid="{F9444063-5008-452F-852B-5B1F9DCD58F8}" name="Colonne7646" dataDxfId="8738"/>
    <tableColumn id="7647" xr3:uid="{1D9B82B3-099E-488B-9C3B-1AB124BFC3FF}" name="Colonne7647" dataDxfId="8737"/>
    <tableColumn id="7648" xr3:uid="{26C6A41F-6BFB-4EEF-98C1-169BC279F92D}" name="Colonne7648" dataDxfId="8736"/>
    <tableColumn id="7649" xr3:uid="{F4BC67E6-B96B-4A90-8210-56C8C0026BED}" name="Colonne7649" dataDxfId="8735"/>
    <tableColumn id="7650" xr3:uid="{5D99232C-02A3-43C9-8F86-E0D5785E43AC}" name="Colonne7650" dataDxfId="8734"/>
    <tableColumn id="7651" xr3:uid="{E110C859-F802-4B94-AF2B-AA6BE511CA02}" name="Colonne7651" dataDxfId="8733"/>
    <tableColumn id="7652" xr3:uid="{7BCA9453-5009-4382-8099-38C53102CE8E}" name="Colonne7652" dataDxfId="8732"/>
    <tableColumn id="7653" xr3:uid="{30D0DE93-2F6B-4422-A19E-4AA7A6468909}" name="Colonne7653" dataDxfId="8731"/>
    <tableColumn id="7654" xr3:uid="{17C608EB-0095-41E9-A33A-4E907D9DFFE2}" name="Colonne7654" dataDxfId="8730"/>
    <tableColumn id="7655" xr3:uid="{287E7721-AAC6-49D1-A277-DC9C239CD5B0}" name="Colonne7655" dataDxfId="8729"/>
    <tableColumn id="7656" xr3:uid="{4A4D3711-9C96-41D3-B4B7-68A4F2A33C3F}" name="Colonne7656" dataDxfId="8728"/>
    <tableColumn id="7657" xr3:uid="{E107363D-AA52-475D-B438-75BBCF077CBE}" name="Colonne7657" dataDxfId="8727"/>
    <tableColumn id="7658" xr3:uid="{024F8E62-20DB-4270-ADDF-175A064D6986}" name="Colonne7658" dataDxfId="8726"/>
    <tableColumn id="7659" xr3:uid="{6AC515CF-BD0C-4B7C-AE85-01AB0AA156F2}" name="Colonne7659" dataDxfId="8725"/>
    <tableColumn id="7660" xr3:uid="{116126C1-3D2D-4774-A330-9C9199E6BD04}" name="Colonne7660" dataDxfId="8724"/>
    <tableColumn id="7661" xr3:uid="{905B29C0-87E2-4C29-848E-16FFCC19A577}" name="Colonne7661" dataDxfId="8723"/>
    <tableColumn id="7662" xr3:uid="{EC675FA2-AF41-40E4-A842-E192DE539DBB}" name="Colonne7662" dataDxfId="8722"/>
    <tableColumn id="7663" xr3:uid="{7F4D9406-B153-46F4-A508-BE8316459EA7}" name="Colonne7663" dataDxfId="8721"/>
    <tableColumn id="7664" xr3:uid="{0B70BFDC-127C-4DF7-9B39-7E928191B0C7}" name="Colonne7664" dataDxfId="8720"/>
    <tableColumn id="7665" xr3:uid="{8D61747D-FA9C-4E5F-9991-4692ED27A369}" name="Colonne7665" dataDxfId="8719"/>
    <tableColumn id="7666" xr3:uid="{3EA6C5BC-0FC3-429B-8BB9-2A95AE37551C}" name="Colonne7666" dataDxfId="8718"/>
    <tableColumn id="7667" xr3:uid="{DAFBFD0A-6D06-4B90-9249-7BBA51DE5935}" name="Colonne7667" dataDxfId="8717"/>
    <tableColumn id="7668" xr3:uid="{C12BAB77-7E15-44DE-8989-B3304EC7C802}" name="Colonne7668" dataDxfId="8716"/>
    <tableColumn id="7669" xr3:uid="{E14B6686-6693-455C-9AEC-695A0D534C31}" name="Colonne7669" dataDxfId="8715"/>
    <tableColumn id="7670" xr3:uid="{A8A5DB19-1729-445E-9417-A4A796FD0D0B}" name="Colonne7670" dataDxfId="8714"/>
    <tableColumn id="7671" xr3:uid="{34193DED-9DBB-4489-A24B-8A82CEE65724}" name="Colonne7671" dataDxfId="8713"/>
    <tableColumn id="7672" xr3:uid="{E293E5B3-11EC-4A86-8E2F-5BC6F10FF5BA}" name="Colonne7672" dataDxfId="8712"/>
    <tableColumn id="7673" xr3:uid="{EF4A03B0-AF1F-4829-81D4-501F2869CA22}" name="Colonne7673" dataDxfId="8711"/>
    <tableColumn id="7674" xr3:uid="{BCF90779-BDED-4A35-B2BE-ED33F4846C4C}" name="Colonne7674" dataDxfId="8710"/>
    <tableColumn id="7675" xr3:uid="{28AA5930-B235-468E-8F05-B31F29E577D0}" name="Colonne7675" dataDxfId="8709"/>
    <tableColumn id="7676" xr3:uid="{177BE080-FA0B-4DAE-A5BD-4FFA635D470B}" name="Colonne7676" dataDxfId="8708"/>
    <tableColumn id="7677" xr3:uid="{368E5C41-CF7F-41CD-9555-E7A3534581B0}" name="Colonne7677" dataDxfId="8707"/>
    <tableColumn id="7678" xr3:uid="{E39EC539-948C-4045-9444-B88808538384}" name="Colonne7678" dataDxfId="8706"/>
    <tableColumn id="7679" xr3:uid="{B3BED798-445D-4DE3-BD67-58ED1369C0E2}" name="Colonne7679" dataDxfId="8705"/>
    <tableColumn id="7680" xr3:uid="{9AEBC7B6-F0E5-49B5-AAF9-E81A8F874863}" name="Colonne7680" dataDxfId="8704"/>
    <tableColumn id="7681" xr3:uid="{F1E9EF34-8C5C-4112-BC98-04E089D59FCC}" name="Colonne7681" dataDxfId="8703"/>
    <tableColumn id="7682" xr3:uid="{2E969415-8ECB-429A-A23C-8F7419A94B42}" name="Colonne7682" dataDxfId="8702"/>
    <tableColumn id="7683" xr3:uid="{DD972D7A-7E4A-4F0F-908D-28C6516F9061}" name="Colonne7683" dataDxfId="8701"/>
    <tableColumn id="7684" xr3:uid="{10B6BAE5-FBF4-4659-8DEC-42FC9E88511B}" name="Colonne7684" dataDxfId="8700"/>
    <tableColumn id="7685" xr3:uid="{A5AA10FE-5A84-440E-9357-762CFE4EC1C3}" name="Colonne7685" dataDxfId="8699"/>
    <tableColumn id="7686" xr3:uid="{84EBAC5A-8208-4810-A014-F990E76212EC}" name="Colonne7686" dataDxfId="8698"/>
    <tableColumn id="7687" xr3:uid="{2EB7FD50-BBF7-425A-AC26-16B484794F82}" name="Colonne7687" dataDxfId="8697"/>
    <tableColumn id="7688" xr3:uid="{9E75F5A5-41F7-4778-96AF-3FDD51914217}" name="Colonne7688" dataDxfId="8696"/>
    <tableColumn id="7689" xr3:uid="{F9639EC3-92D8-4E5F-AAB0-3BCB76DA3F1C}" name="Colonne7689" dataDxfId="8695"/>
    <tableColumn id="7690" xr3:uid="{9FCBD8DC-88D2-42A0-B89A-8CA4A39FB34F}" name="Colonne7690" dataDxfId="8694"/>
    <tableColumn id="7691" xr3:uid="{8D4DC1E0-7745-4B6E-B991-444BE37D4E70}" name="Colonne7691" dataDxfId="8693"/>
    <tableColumn id="7692" xr3:uid="{33B1CF8C-BCB4-4416-8DFB-8B9BE4F97568}" name="Colonne7692" dataDxfId="8692"/>
    <tableColumn id="7693" xr3:uid="{2C75679C-D6E0-4D07-98C2-507C0D9BF46D}" name="Colonne7693" dataDxfId="8691"/>
    <tableColumn id="7694" xr3:uid="{1770DDBC-9B01-433B-B446-DA7990C7EC15}" name="Colonne7694" dataDxfId="8690"/>
    <tableColumn id="7695" xr3:uid="{7F7BEEC3-6175-400F-960C-D6CA58EDD5A9}" name="Colonne7695" dataDxfId="8689"/>
    <tableColumn id="7696" xr3:uid="{9D415D9C-185E-4B27-86A0-644BAE87ACC1}" name="Colonne7696" dataDxfId="8688"/>
    <tableColumn id="7697" xr3:uid="{7039B1E9-B623-44A0-AA12-2832F388A6B8}" name="Colonne7697" dataDxfId="8687"/>
    <tableColumn id="7698" xr3:uid="{9D633396-2ED7-425C-A70A-5BC3078475D7}" name="Colonne7698" dataDxfId="8686"/>
    <tableColumn id="7699" xr3:uid="{6C5B4D83-31B4-4BB6-8066-924681D3D574}" name="Colonne7699" dataDxfId="8685"/>
    <tableColumn id="7700" xr3:uid="{7374E57A-46A3-4067-B756-3F0F7C84D1A6}" name="Colonne7700" dataDxfId="8684"/>
    <tableColumn id="7701" xr3:uid="{A597C07D-9911-48C0-9034-A383395FCEF7}" name="Colonne7701" dataDxfId="8683"/>
    <tableColumn id="7702" xr3:uid="{6C086930-B493-4E17-80C5-0F9E58188963}" name="Colonne7702" dataDxfId="8682"/>
    <tableColumn id="7703" xr3:uid="{F4EB3092-1829-4938-86B1-E0C32D307278}" name="Colonne7703" dataDxfId="8681"/>
    <tableColumn id="7704" xr3:uid="{7D3375BF-5011-4CC5-9835-73707C808C5F}" name="Colonne7704" dataDxfId="8680"/>
    <tableColumn id="7705" xr3:uid="{2760D20C-A7DF-4DEA-81FE-AA80C65FC40A}" name="Colonne7705" dataDxfId="8679"/>
    <tableColumn id="7706" xr3:uid="{3380290D-4377-4E1B-9632-1369E996BC62}" name="Colonne7706" dataDxfId="8678"/>
    <tableColumn id="7707" xr3:uid="{B13D5805-043A-43FB-9A35-C47156FB55D7}" name="Colonne7707" dataDxfId="8677"/>
    <tableColumn id="7708" xr3:uid="{FF8B01FA-B980-4B1E-8536-A2E63AD2C557}" name="Colonne7708" dataDxfId="8676"/>
    <tableColumn id="7709" xr3:uid="{C96C633E-DA15-48E5-BA7D-9F8E54BDED30}" name="Colonne7709" dataDxfId="8675"/>
    <tableColumn id="7710" xr3:uid="{6D2E3B81-C1AF-4736-9F09-5BBF7954899D}" name="Colonne7710" dataDxfId="8674"/>
    <tableColumn id="7711" xr3:uid="{75F3C9E1-AB97-49D3-9EF5-AE0AC5CE8A8D}" name="Colonne7711" dataDxfId="8673"/>
    <tableColumn id="7712" xr3:uid="{4ED06CB6-11A3-497B-BBBC-FC5AA6B30CC9}" name="Colonne7712" dataDxfId="8672"/>
    <tableColumn id="7713" xr3:uid="{FAB02E1E-DE25-4BB6-B1B6-91DFC51C9690}" name="Colonne7713" dataDxfId="8671"/>
    <tableColumn id="7714" xr3:uid="{9E96044B-F300-47DA-B5FE-2059E41630B0}" name="Colonne7714" dataDxfId="8670"/>
    <tableColumn id="7715" xr3:uid="{1ADEC910-378C-44C3-A78A-46D011EF584D}" name="Colonne7715" dataDxfId="8669"/>
    <tableColumn id="7716" xr3:uid="{475F3A7E-331F-4099-818A-5239C06B72E1}" name="Colonne7716" dataDxfId="8668"/>
    <tableColumn id="7717" xr3:uid="{701887E4-1D17-4DF1-ADFA-9F7605ECE0DF}" name="Colonne7717" dataDxfId="8667"/>
    <tableColumn id="7718" xr3:uid="{A9B943B1-41B8-4394-AA0B-9B5C25905A5B}" name="Colonne7718" dataDxfId="8666"/>
    <tableColumn id="7719" xr3:uid="{70BBB7E3-7854-4051-B0BD-A069F8A9E85E}" name="Colonne7719" dataDxfId="8665"/>
    <tableColumn id="7720" xr3:uid="{2562A882-142A-44EA-9EE3-421F44B5E3B1}" name="Colonne7720" dataDxfId="8664"/>
    <tableColumn id="7721" xr3:uid="{FD62CAF4-FA63-40AE-8159-6202935E2AF0}" name="Colonne7721" dataDxfId="8663"/>
    <tableColumn id="7722" xr3:uid="{C26AA4D5-EBAE-4FA2-BB36-B208A30DE754}" name="Colonne7722" dataDxfId="8662"/>
    <tableColumn id="7723" xr3:uid="{7D01F14E-F72D-4F50-A7D1-3BBC9A26F167}" name="Colonne7723" dataDxfId="8661"/>
    <tableColumn id="7724" xr3:uid="{EBD6500C-C437-4849-80E3-1F33505506DB}" name="Colonne7724" dataDxfId="8660"/>
    <tableColumn id="7725" xr3:uid="{62724517-E1CB-4CA6-9F21-641A1092D62C}" name="Colonne7725" dataDxfId="8659"/>
    <tableColumn id="7726" xr3:uid="{5F826C9B-858E-4D83-8173-F9F2AB3658CE}" name="Colonne7726" dataDxfId="8658"/>
    <tableColumn id="7727" xr3:uid="{4F5CA8AE-4E93-4619-8D57-9B56DECFE176}" name="Colonne7727" dataDxfId="8657"/>
    <tableColumn id="7728" xr3:uid="{745C440B-FFB1-469A-9AB3-E81929F0868A}" name="Colonne7728" dataDxfId="8656"/>
    <tableColumn id="7729" xr3:uid="{F8DF6B2F-D45D-4CCD-A7B9-217F07146033}" name="Colonne7729" dataDxfId="8655"/>
    <tableColumn id="7730" xr3:uid="{5EAB5547-8CE7-4EE2-B871-B8738F6BD9A5}" name="Colonne7730" dataDxfId="8654"/>
    <tableColumn id="7731" xr3:uid="{8D07732A-A09D-4143-BC52-66F401302F3D}" name="Colonne7731" dataDxfId="8653"/>
    <tableColumn id="7732" xr3:uid="{1A733AB8-078C-49B4-9483-D68CD25B3BF4}" name="Colonne7732" dataDxfId="8652"/>
    <tableColumn id="7733" xr3:uid="{19A5726B-4892-4512-B00E-D7D1FC65BAF2}" name="Colonne7733" dataDxfId="8651"/>
    <tableColumn id="7734" xr3:uid="{90D28015-809B-435B-B776-0B0E2A58DA30}" name="Colonne7734" dataDxfId="8650"/>
    <tableColumn id="7735" xr3:uid="{1A45542A-B5AC-49A2-995D-9662B66AA0D5}" name="Colonne7735" dataDxfId="8649"/>
    <tableColumn id="7736" xr3:uid="{83550214-DAF3-458F-BE5F-8136877F29E8}" name="Colonne7736" dataDxfId="8648"/>
    <tableColumn id="7737" xr3:uid="{0F4D5AC3-F9AF-4204-92BD-7B2DE2BBA78A}" name="Colonne7737" dataDxfId="8647"/>
    <tableColumn id="7738" xr3:uid="{7C2491DB-F7B4-48B9-BC89-BB47D142E173}" name="Colonne7738" dataDxfId="8646"/>
    <tableColumn id="7739" xr3:uid="{36B3C751-E2B2-4DA4-840D-DE2D1191042F}" name="Colonne7739" dataDxfId="8645"/>
    <tableColumn id="7740" xr3:uid="{CE2990B9-2B74-4DB8-9D8A-CBA3C8033C07}" name="Colonne7740" dataDxfId="8644"/>
    <tableColumn id="7741" xr3:uid="{F320B201-D1FD-4B87-836A-2C57CD312DF5}" name="Colonne7741" dataDxfId="8643"/>
    <tableColumn id="7742" xr3:uid="{2E4F77B8-DABE-4AF9-AA60-2FA6CCF0B794}" name="Colonne7742" dataDxfId="8642"/>
    <tableColumn id="7743" xr3:uid="{E53472FB-F704-4EE2-9DE1-F989ADFE61AF}" name="Colonne7743" dataDxfId="8641"/>
    <tableColumn id="7744" xr3:uid="{5E86E3B8-FDBA-4F4B-B3E1-A2FACBF9F0E5}" name="Colonne7744" dataDxfId="8640"/>
    <tableColumn id="7745" xr3:uid="{D87D7319-A530-4F0F-BF1B-E9530DC014B6}" name="Colonne7745" dataDxfId="8639"/>
    <tableColumn id="7746" xr3:uid="{8601A800-7D6A-4AD0-9CEA-D0CA3E57AD8F}" name="Colonne7746" dataDxfId="8638"/>
    <tableColumn id="7747" xr3:uid="{94A1778E-93A1-416F-AAC4-6F8CF5CFF075}" name="Colonne7747" dataDxfId="8637"/>
    <tableColumn id="7748" xr3:uid="{2792F98E-DF26-4337-8DDA-9BAE40E07B8A}" name="Colonne7748" dataDxfId="8636"/>
    <tableColumn id="7749" xr3:uid="{64D8C595-EA36-49CD-A60E-4C0B5DD29584}" name="Colonne7749" dataDxfId="8635"/>
    <tableColumn id="7750" xr3:uid="{03799E70-3821-4CB7-BDEC-A04FB3F7B248}" name="Colonne7750" dataDxfId="8634"/>
    <tableColumn id="7751" xr3:uid="{387454F7-C3EC-469D-9328-CE7D777961E1}" name="Colonne7751" dataDxfId="8633"/>
    <tableColumn id="7752" xr3:uid="{F1DBDC0A-6C62-4645-9F30-31B23758E659}" name="Colonne7752" dataDxfId="8632"/>
    <tableColumn id="7753" xr3:uid="{C903A571-A297-43D8-8856-53DB4B9B5F20}" name="Colonne7753" dataDxfId="8631"/>
    <tableColumn id="7754" xr3:uid="{0AC691CC-1775-42F1-850E-98EDD38DF205}" name="Colonne7754" dataDxfId="8630"/>
    <tableColumn id="7755" xr3:uid="{C6E67CC0-31AD-40C8-BB73-108E793C162D}" name="Colonne7755" dataDxfId="8629"/>
    <tableColumn id="7756" xr3:uid="{5121E14E-63BF-41B7-8D2B-B0F9BF132A5E}" name="Colonne7756" dataDxfId="8628"/>
    <tableColumn id="7757" xr3:uid="{FD823B10-2E2C-4DF9-B9ED-B428D29A3ACD}" name="Colonne7757" dataDxfId="8627"/>
    <tableColumn id="7758" xr3:uid="{A0AF9090-431C-4F57-8D45-227F5363EADC}" name="Colonne7758" dataDxfId="8626"/>
    <tableColumn id="7759" xr3:uid="{D94E1D17-CE2D-4030-B74B-0AFA06B9E499}" name="Colonne7759" dataDxfId="8625"/>
    <tableColumn id="7760" xr3:uid="{6EB4C358-7FA9-4AA6-A8C4-EE302B53BE6B}" name="Colonne7760" dataDxfId="8624"/>
    <tableColumn id="7761" xr3:uid="{E9E08C0A-5E16-4DB3-9A70-E60DCF0DF59C}" name="Colonne7761" dataDxfId="8623"/>
    <tableColumn id="7762" xr3:uid="{3CC1A7FF-8CCA-41E7-ADC6-8ED5A993CBC6}" name="Colonne7762" dataDxfId="8622"/>
    <tableColumn id="7763" xr3:uid="{ADCA48FD-8FF4-4B81-98D2-20DFE269ECC3}" name="Colonne7763" dataDxfId="8621"/>
    <tableColumn id="7764" xr3:uid="{F6373902-9BE1-4FC4-8C2C-56D58574A380}" name="Colonne7764" dataDxfId="8620"/>
    <tableColumn id="7765" xr3:uid="{D9EA8CBF-6887-4C4E-88B6-0A81F53F49E7}" name="Colonne7765" dataDxfId="8619"/>
    <tableColumn id="7766" xr3:uid="{C518F51A-CFA3-433B-9272-00A3AF3558A1}" name="Colonne7766" dataDxfId="8618"/>
    <tableColumn id="7767" xr3:uid="{823A94BB-5A59-4389-85F3-B89355EB0265}" name="Colonne7767" dataDxfId="8617"/>
    <tableColumn id="7768" xr3:uid="{65E95426-CFEC-4ADA-A0F7-F25DFC0DB169}" name="Colonne7768" dataDxfId="8616"/>
    <tableColumn id="7769" xr3:uid="{4048681C-5E92-4F62-8075-453C613C1422}" name="Colonne7769" dataDxfId="8615"/>
    <tableColumn id="7770" xr3:uid="{E4B74BF2-0565-48BD-A56D-52AD221DBBBF}" name="Colonne7770" dataDxfId="8614"/>
    <tableColumn id="7771" xr3:uid="{7D3742C1-CD33-461B-B3A4-02070B682EB5}" name="Colonne7771" dataDxfId="8613"/>
    <tableColumn id="7772" xr3:uid="{4A224E5D-7179-4A5B-B0C6-CA67141A1FB4}" name="Colonne7772" dataDxfId="8612"/>
    <tableColumn id="7773" xr3:uid="{39D2073B-09DA-4979-B7C9-63BA99790412}" name="Colonne7773" dataDxfId="8611"/>
    <tableColumn id="7774" xr3:uid="{9ABA3CAF-3100-492B-AE20-DEF3EC50A318}" name="Colonne7774" dataDxfId="8610"/>
    <tableColumn id="7775" xr3:uid="{3F6AD5E4-6A02-4013-9386-424CA597BB49}" name="Colonne7775" dataDxfId="8609"/>
    <tableColumn id="7776" xr3:uid="{60925CDF-C228-4D08-AB6A-5983258AAF51}" name="Colonne7776" dataDxfId="8608"/>
    <tableColumn id="7777" xr3:uid="{0537A324-10C9-4330-854D-F2BD59BFC5C1}" name="Colonne7777" dataDxfId="8607"/>
    <tableColumn id="7778" xr3:uid="{9EC55C87-8E3D-4B0D-8846-BF7B8B4A653C}" name="Colonne7778" dataDxfId="8606"/>
    <tableColumn id="7779" xr3:uid="{30163E29-FA8C-47AA-BAB3-3380A6CF7F10}" name="Colonne7779" dataDxfId="8605"/>
    <tableColumn id="7780" xr3:uid="{195A56A8-5884-4EFA-8345-F39BAA0DD5D0}" name="Colonne7780" dataDxfId="8604"/>
    <tableColumn id="7781" xr3:uid="{0E075D03-49B5-46A2-B5D0-AECB635F129A}" name="Colonne7781" dataDxfId="8603"/>
    <tableColumn id="7782" xr3:uid="{5935C835-2370-452A-921C-DE8D3064BAE4}" name="Colonne7782" dataDxfId="8602"/>
    <tableColumn id="7783" xr3:uid="{8501C754-9099-44FA-AA0F-25DD0B381DE4}" name="Colonne7783" dataDxfId="8601"/>
    <tableColumn id="7784" xr3:uid="{0AEB4442-1185-4A05-8326-693DE00FC4F3}" name="Colonne7784" dataDxfId="8600"/>
    <tableColumn id="7785" xr3:uid="{B7FEE616-9399-4973-8200-83BDB81EED8E}" name="Colonne7785" dataDxfId="8599"/>
    <tableColumn id="7786" xr3:uid="{66EA62C6-8928-4475-A944-0C672229FEE3}" name="Colonne7786" dataDxfId="8598"/>
    <tableColumn id="7787" xr3:uid="{8BFEC292-1AB5-4EFD-9720-33D91E109B8D}" name="Colonne7787" dataDxfId="8597"/>
    <tableColumn id="7788" xr3:uid="{DE19F486-16F2-4ABC-848E-8F2157FCBFD3}" name="Colonne7788" dataDxfId="8596"/>
    <tableColumn id="7789" xr3:uid="{4BBF8980-AD7A-4999-9559-81B0A01AFBC9}" name="Colonne7789" dataDxfId="8595"/>
    <tableColumn id="7790" xr3:uid="{0B7F7020-F612-40EF-8912-70CF1137B127}" name="Colonne7790" dataDxfId="8594"/>
    <tableColumn id="7791" xr3:uid="{1D6E3E2C-F9C6-48F2-9D76-CCA427FF629B}" name="Colonne7791" dataDxfId="8593"/>
    <tableColumn id="7792" xr3:uid="{AB3A584F-7D6E-4D15-9AEB-9CA99AC91BA7}" name="Colonne7792" dataDxfId="8592"/>
    <tableColumn id="7793" xr3:uid="{4065C1DE-4785-4DDB-A471-9114D13D9805}" name="Colonne7793" dataDxfId="8591"/>
    <tableColumn id="7794" xr3:uid="{A47B4860-0DA4-4FDE-9175-7FAB9B9BB7FB}" name="Colonne7794" dataDxfId="8590"/>
    <tableColumn id="7795" xr3:uid="{1A5FA16C-39A1-405E-B90F-1ED69678DE4C}" name="Colonne7795" dataDxfId="8589"/>
    <tableColumn id="7796" xr3:uid="{91941932-C142-430C-86D7-5D9C530DAB2D}" name="Colonne7796" dataDxfId="8588"/>
    <tableColumn id="7797" xr3:uid="{D849DE75-DC7C-485C-843A-EBFC2251DEA7}" name="Colonne7797" dataDxfId="8587"/>
    <tableColumn id="7798" xr3:uid="{9E051AF7-C3FD-49D7-BFC9-61B37B9521D8}" name="Colonne7798" dataDxfId="8586"/>
    <tableColumn id="7799" xr3:uid="{0684E1B4-E456-4EDD-B6F0-157047C3C0E8}" name="Colonne7799" dataDxfId="8585"/>
    <tableColumn id="7800" xr3:uid="{D79D0CE7-9A24-4FB5-A1C0-AECF64D8FD5C}" name="Colonne7800" dataDxfId="8584"/>
    <tableColumn id="7801" xr3:uid="{AFF96B07-5185-4029-8AE3-BF2898A245E4}" name="Colonne7801" dataDxfId="8583"/>
    <tableColumn id="7802" xr3:uid="{B41B9797-1980-4AC6-962D-543774DDC0B5}" name="Colonne7802" dataDxfId="8582"/>
    <tableColumn id="7803" xr3:uid="{31135F4F-87F8-4C75-8ECB-9FBE561F5D18}" name="Colonne7803" dataDxfId="8581"/>
    <tableColumn id="7804" xr3:uid="{4DE38BAC-5625-4394-99CD-81DF83E5170F}" name="Colonne7804" dataDxfId="8580"/>
    <tableColumn id="7805" xr3:uid="{89E4FD99-01B0-4305-A3F3-14432FC8F8F5}" name="Colonne7805" dataDxfId="8579"/>
    <tableColumn id="7806" xr3:uid="{8182AF54-EDA8-4425-A1CF-AB09E57515E7}" name="Colonne7806" dataDxfId="8578"/>
    <tableColumn id="7807" xr3:uid="{62BE94EB-463B-46EC-BFFF-D60D42403151}" name="Colonne7807" dataDxfId="8577"/>
    <tableColumn id="7808" xr3:uid="{8480CFE4-51F8-42A7-A1E2-FF4A31EC0936}" name="Colonne7808" dataDxfId="8576"/>
    <tableColumn id="7809" xr3:uid="{AC56C5DF-EAF7-4673-8636-79B9343DBE47}" name="Colonne7809" dataDxfId="8575"/>
    <tableColumn id="7810" xr3:uid="{1EAD378B-60CD-445A-B2D9-CC2B56962DF8}" name="Colonne7810" dataDxfId="8574"/>
    <tableColumn id="7811" xr3:uid="{9CEDF31A-D261-411D-BB8D-D7CDF1E5D659}" name="Colonne7811" dataDxfId="8573"/>
    <tableColumn id="7812" xr3:uid="{7993C7DA-8B3A-4E12-ACBB-2E79E2865134}" name="Colonne7812" dataDxfId="8572"/>
    <tableColumn id="7813" xr3:uid="{2CB9B03D-0341-4F87-8026-A7D3101D0F99}" name="Colonne7813" dataDxfId="8571"/>
    <tableColumn id="7814" xr3:uid="{108F3A16-F391-4237-AFBD-6F6D6F01BE2D}" name="Colonne7814" dataDxfId="8570"/>
    <tableColumn id="7815" xr3:uid="{F5F4D0ED-B448-4FCC-A67C-9C88FBC0D851}" name="Colonne7815" dataDxfId="8569"/>
    <tableColumn id="7816" xr3:uid="{153E0E89-22F9-49FA-A0B1-399BE6792453}" name="Colonne7816" dataDxfId="8568"/>
    <tableColumn id="7817" xr3:uid="{D7DCC844-C6D4-4824-857B-B26A893D0858}" name="Colonne7817" dataDxfId="8567"/>
    <tableColumn id="7818" xr3:uid="{23BDA9C7-2F6C-428C-AA02-05AA5E874EE8}" name="Colonne7818" dataDxfId="8566"/>
    <tableColumn id="7819" xr3:uid="{89883A50-040D-4D32-B8B9-9B0C2B99BEE6}" name="Colonne7819" dataDxfId="8565"/>
    <tableColumn id="7820" xr3:uid="{93E0206D-8E7D-4DE8-9A86-5DDF896365D6}" name="Colonne7820" dataDxfId="8564"/>
    <tableColumn id="7821" xr3:uid="{7529371B-FCBB-424D-93DD-7110A960CCEE}" name="Colonne7821" dataDxfId="8563"/>
    <tableColumn id="7822" xr3:uid="{09840C0F-5B80-4549-B4AA-656D0D8733C7}" name="Colonne7822" dataDxfId="8562"/>
    <tableColumn id="7823" xr3:uid="{D765C7B0-E029-4FE8-91D3-3995B67DB683}" name="Colonne7823" dataDxfId="8561"/>
    <tableColumn id="7824" xr3:uid="{72702AC1-4EDD-41C5-A8EB-9D4015B9B4A7}" name="Colonne7824" dataDxfId="8560"/>
    <tableColumn id="7825" xr3:uid="{00D5B583-CB02-4C3F-916A-3682FBA4A565}" name="Colonne7825" dataDxfId="8559"/>
    <tableColumn id="7826" xr3:uid="{B2AC2DB3-0550-4E14-BB56-D17D41D39302}" name="Colonne7826" dataDxfId="8558"/>
    <tableColumn id="7827" xr3:uid="{1B9BE58E-E12C-4371-8E55-65243488E6F5}" name="Colonne7827" dataDxfId="8557"/>
    <tableColumn id="7828" xr3:uid="{CF7C722F-5852-436B-AD7F-6CDF3DFDBC01}" name="Colonne7828" dataDxfId="8556"/>
    <tableColumn id="7829" xr3:uid="{A1E8D99C-64C6-47C4-9C22-1BFFD51E45BB}" name="Colonne7829" dataDxfId="8555"/>
    <tableColumn id="7830" xr3:uid="{98D58384-9EA7-4C6C-BE21-B27944CF3848}" name="Colonne7830" dataDxfId="8554"/>
    <tableColumn id="7831" xr3:uid="{2CF306C6-C7D0-477C-AAF6-D7AEE612E980}" name="Colonne7831" dataDxfId="8553"/>
    <tableColumn id="7832" xr3:uid="{B8682799-105E-4461-A6C6-3389CA6AE8F2}" name="Colonne7832" dataDxfId="8552"/>
    <tableColumn id="7833" xr3:uid="{8D927BD0-8385-49A4-983B-964023D4A3D0}" name="Colonne7833" dataDxfId="8551"/>
    <tableColumn id="7834" xr3:uid="{2B8FD34F-38CF-4144-85D6-1919F6DE3357}" name="Colonne7834" dataDxfId="8550"/>
    <tableColumn id="7835" xr3:uid="{5CDAA3F6-9B67-4E45-9C1D-46751AE76B1F}" name="Colonne7835" dataDxfId="8549"/>
    <tableColumn id="7836" xr3:uid="{5EC53CE8-530C-4402-AC71-C52A14CB1634}" name="Colonne7836" dataDxfId="8548"/>
    <tableColumn id="7837" xr3:uid="{299BD61A-C729-4E86-A026-0595FAFFADDF}" name="Colonne7837" dataDxfId="8547"/>
    <tableColumn id="7838" xr3:uid="{EA14DFF3-2555-429A-9A2A-5F3DCE1280FB}" name="Colonne7838" dataDxfId="8546"/>
    <tableColumn id="7839" xr3:uid="{E3858DA4-1464-41B7-A0E7-31B1699E066E}" name="Colonne7839" dataDxfId="8545"/>
    <tableColumn id="7840" xr3:uid="{4C69085C-2FFE-4394-9740-6E46806F95DE}" name="Colonne7840" dataDxfId="8544"/>
    <tableColumn id="7841" xr3:uid="{83D176FA-8B99-4AB4-883E-10ACC9F085F8}" name="Colonne7841" dataDxfId="8543"/>
    <tableColumn id="7842" xr3:uid="{E30D375B-7C2E-419A-A856-023B2323A570}" name="Colonne7842" dataDxfId="8542"/>
    <tableColumn id="7843" xr3:uid="{F6C49919-0C95-4EA9-8BD3-7D9C7B39FA38}" name="Colonne7843" dataDxfId="8541"/>
    <tableColumn id="7844" xr3:uid="{10D107C1-9613-4311-94E3-4C901D5156AF}" name="Colonne7844" dataDxfId="8540"/>
    <tableColumn id="7845" xr3:uid="{1DCE4CD1-7D37-41D7-A0F6-FAAF1B77E291}" name="Colonne7845" dataDxfId="8539"/>
    <tableColumn id="7846" xr3:uid="{DEDBA60A-9D2E-4661-B410-ACBAD5E8D9F7}" name="Colonne7846" dataDxfId="8538"/>
    <tableColumn id="7847" xr3:uid="{C59E0D09-BF74-4330-97D7-1FAA5F81D7C4}" name="Colonne7847" dataDxfId="8537"/>
    <tableColumn id="7848" xr3:uid="{4168D71D-7278-425F-B13E-F28F96396BD4}" name="Colonne7848" dataDxfId="8536"/>
    <tableColumn id="7849" xr3:uid="{D3E6A927-8254-4826-AE94-A3A304EEC6F0}" name="Colonne7849" dataDxfId="8535"/>
    <tableColumn id="7850" xr3:uid="{F79F9CAC-AFA6-426B-9D6B-58DC3E1F3F07}" name="Colonne7850" dataDxfId="8534"/>
    <tableColumn id="7851" xr3:uid="{8F372B74-F191-4D39-8273-A7A65010374D}" name="Colonne7851" dataDxfId="8533"/>
    <tableColumn id="7852" xr3:uid="{52C7222F-77D8-446E-BD95-C68C48A23EFC}" name="Colonne7852" dataDxfId="8532"/>
    <tableColumn id="7853" xr3:uid="{55772DE5-8290-4C75-BFA0-55436F8B026F}" name="Colonne7853" dataDxfId="8531"/>
    <tableColumn id="7854" xr3:uid="{17A7A3E0-092B-416C-AABA-DDC003904DEC}" name="Colonne7854" dataDxfId="8530"/>
    <tableColumn id="7855" xr3:uid="{B9E53C39-5788-4631-8167-B347198C83C7}" name="Colonne7855" dataDxfId="8529"/>
    <tableColumn id="7856" xr3:uid="{BF966227-128B-4CA3-A376-183ECD498B05}" name="Colonne7856" dataDxfId="8528"/>
    <tableColumn id="7857" xr3:uid="{65D56B0F-0BF6-4050-880E-FAF6AD482484}" name="Colonne7857" dataDxfId="8527"/>
    <tableColumn id="7858" xr3:uid="{1C49D271-FB94-474F-AA5B-0F9D2EFFCAB1}" name="Colonne7858" dataDxfId="8526"/>
    <tableColumn id="7859" xr3:uid="{B1883469-DDC2-47D3-957F-B913201F742D}" name="Colonne7859" dataDxfId="8525"/>
    <tableColumn id="7860" xr3:uid="{B04A73F7-2D72-44D2-8167-2787A5625182}" name="Colonne7860" dataDxfId="8524"/>
    <tableColumn id="7861" xr3:uid="{4286C802-2907-4403-A632-612335F2EA0E}" name="Colonne7861" dataDxfId="8523"/>
    <tableColumn id="7862" xr3:uid="{567AE760-5B8D-4A2E-8755-38471A76B455}" name="Colonne7862" dataDxfId="8522"/>
    <tableColumn id="7863" xr3:uid="{2D2BBE5A-4E4F-4D33-A854-2C8480AAEF85}" name="Colonne7863" dataDxfId="8521"/>
    <tableColumn id="7864" xr3:uid="{5188E157-34C4-4C78-B978-2ABD50325147}" name="Colonne7864" dataDxfId="8520"/>
    <tableColumn id="7865" xr3:uid="{20CA1A77-71CB-44F1-9998-1E2301CBE9EB}" name="Colonne7865" dataDxfId="8519"/>
    <tableColumn id="7866" xr3:uid="{F5384C2D-2CB2-46DA-8F85-59ACA26F444C}" name="Colonne7866" dataDxfId="8518"/>
    <tableColumn id="7867" xr3:uid="{22F94A0C-5F9E-4858-B3AB-FCF5A3099477}" name="Colonne7867" dataDxfId="8517"/>
    <tableColumn id="7868" xr3:uid="{9BCDD74B-600C-445F-ABDF-A0D3D7D93ABF}" name="Colonne7868" dataDxfId="8516"/>
    <tableColumn id="7869" xr3:uid="{AE3886BE-AE16-499F-A7A6-59521174ADF7}" name="Colonne7869" dataDxfId="8515"/>
    <tableColumn id="7870" xr3:uid="{FBAD78BC-5E73-46BF-B5B7-E1C1C69F10BA}" name="Colonne7870" dataDxfId="8514"/>
    <tableColumn id="7871" xr3:uid="{FE2B377A-1281-4CCB-A81F-DA5DBD79555F}" name="Colonne7871" dataDxfId="8513"/>
    <tableColumn id="7872" xr3:uid="{7867E3AF-1968-47B1-A34F-2D9C3CE905D6}" name="Colonne7872" dataDxfId="8512"/>
    <tableColumn id="7873" xr3:uid="{04D00B80-B414-4DF4-82AD-163A2584D1CB}" name="Colonne7873" dataDxfId="8511"/>
    <tableColumn id="7874" xr3:uid="{B7406E32-CD73-4F03-95B5-41552914B912}" name="Colonne7874" dataDxfId="8510"/>
    <tableColumn id="7875" xr3:uid="{9FBBE170-6184-4FB7-B130-F93BA7240937}" name="Colonne7875" dataDxfId="8509"/>
    <tableColumn id="7876" xr3:uid="{ADE9FAB5-257D-4C4F-B4DA-B51ACF264786}" name="Colonne7876" dataDxfId="8508"/>
    <tableColumn id="7877" xr3:uid="{8EE5FC64-F76D-453B-96BB-2842A90AE527}" name="Colonne7877" dataDxfId="8507"/>
    <tableColumn id="7878" xr3:uid="{29643F4C-28D9-4789-ABAF-0D0BE6FECCA3}" name="Colonne7878" dataDxfId="8506"/>
    <tableColumn id="7879" xr3:uid="{350391B1-B0B9-4E3B-A1AC-2E56CD9210C6}" name="Colonne7879" dataDxfId="8505"/>
    <tableColumn id="7880" xr3:uid="{9D5751CD-C15F-43C0-80FC-749CA54F4D5C}" name="Colonne7880" dataDxfId="8504"/>
    <tableColumn id="7881" xr3:uid="{E48A1AA6-62B2-4659-BCD4-7AF813B02FEA}" name="Colonne7881" dataDxfId="8503"/>
    <tableColumn id="7882" xr3:uid="{F9F97D2E-A02B-418E-B29B-88D1C2296812}" name="Colonne7882" dataDxfId="8502"/>
    <tableColumn id="7883" xr3:uid="{155DEA88-2DAB-4318-A240-40DDD9FBE524}" name="Colonne7883" dataDxfId="8501"/>
    <tableColumn id="7884" xr3:uid="{7BF5AC23-1287-4A2F-B30B-E64AA3BCEBF0}" name="Colonne7884" dataDxfId="8500"/>
    <tableColumn id="7885" xr3:uid="{4BDD7C9E-EFC7-4505-B183-2398D6DA7F93}" name="Colonne7885" dataDxfId="8499"/>
    <tableColumn id="7886" xr3:uid="{CA60EF2D-D85A-488B-8228-6818A9E424BA}" name="Colonne7886" dataDxfId="8498"/>
    <tableColumn id="7887" xr3:uid="{A988BCFD-4EDC-47FF-BF0D-6426CD0992B1}" name="Colonne7887" dataDxfId="8497"/>
    <tableColumn id="7888" xr3:uid="{1EF182E0-FA45-4928-8C39-61E59A7B4C18}" name="Colonne7888" dataDxfId="8496"/>
    <tableColumn id="7889" xr3:uid="{7D0DBD2D-F490-4F67-B446-9A79CC3314A9}" name="Colonne7889" dataDxfId="8495"/>
    <tableColumn id="7890" xr3:uid="{EE8CBE1A-5CAE-4D5A-A37E-CF679C354B6E}" name="Colonne7890" dataDxfId="8494"/>
    <tableColumn id="7891" xr3:uid="{5430242B-F968-42A5-B22E-212FB4BE5EDD}" name="Colonne7891" dataDxfId="8493"/>
    <tableColumn id="7892" xr3:uid="{9DED78D3-4FD6-49B2-9CD9-1F66CE8973B8}" name="Colonne7892" dataDxfId="8492"/>
    <tableColumn id="7893" xr3:uid="{F4ADFBE7-6606-4AF8-8289-F65550642657}" name="Colonne7893" dataDxfId="8491"/>
    <tableColumn id="7894" xr3:uid="{55FBABE8-6900-4276-A0FF-37A8BFC7E6E9}" name="Colonne7894" dataDxfId="8490"/>
    <tableColumn id="7895" xr3:uid="{12242231-20A4-469F-81CD-674706E87222}" name="Colonne7895" dataDxfId="8489"/>
    <tableColumn id="7896" xr3:uid="{216B35D9-2391-4BE2-A180-3C9293456EFF}" name="Colonne7896" dataDxfId="8488"/>
    <tableColumn id="7897" xr3:uid="{EB7BBF2A-260B-48B2-95C3-373DC60AE334}" name="Colonne7897" dataDxfId="8487"/>
    <tableColumn id="7898" xr3:uid="{064BBF46-2D0B-4BCD-AE27-DF92A874EA1D}" name="Colonne7898" dataDxfId="8486"/>
    <tableColumn id="7899" xr3:uid="{87793AE5-B8A0-4BF4-966A-D73FED1E9CDD}" name="Colonne7899" dataDxfId="8485"/>
    <tableColumn id="7900" xr3:uid="{D2B4CC2C-1668-4337-9F61-9B856AF8DA09}" name="Colonne7900" dataDxfId="8484"/>
    <tableColumn id="7901" xr3:uid="{540D00FA-0BEB-4E5E-8B31-88699B18FE64}" name="Colonne7901" dataDxfId="8483"/>
    <tableColumn id="7902" xr3:uid="{0C24F19D-6356-40C7-A00F-BEFAF15873D7}" name="Colonne7902" dataDxfId="8482"/>
    <tableColumn id="7903" xr3:uid="{EBB2F1BA-28C9-4214-948A-932224295D0E}" name="Colonne7903" dataDxfId="8481"/>
    <tableColumn id="7904" xr3:uid="{1720CEBF-7537-48D6-A975-FEC55E558AE0}" name="Colonne7904" dataDxfId="8480"/>
    <tableColumn id="7905" xr3:uid="{3AB3221B-89C9-4440-ABCE-48595DAB397D}" name="Colonne7905" dataDxfId="8479"/>
    <tableColumn id="7906" xr3:uid="{BE951815-9C15-4718-8F7D-1C066CA293D0}" name="Colonne7906" dataDxfId="8478"/>
    <tableColumn id="7907" xr3:uid="{AF108511-D856-4164-9ED2-E02B3E3E485B}" name="Colonne7907" dataDxfId="8477"/>
    <tableColumn id="7908" xr3:uid="{31B88B30-6101-4B83-B456-82A8C900AF35}" name="Colonne7908" dataDxfId="8476"/>
    <tableColumn id="7909" xr3:uid="{F7F6892A-F599-482B-BF63-FC42F9B914B8}" name="Colonne7909" dataDxfId="8475"/>
    <tableColumn id="7910" xr3:uid="{71ABB1E0-8668-4A4A-836B-529705CE8819}" name="Colonne7910" dataDxfId="8474"/>
    <tableColumn id="7911" xr3:uid="{EE01C4CA-F33F-43D0-A5DB-73DAE3E6D30E}" name="Colonne7911" dataDxfId="8473"/>
    <tableColumn id="7912" xr3:uid="{EC23E51D-C162-4123-85E6-95A095A89A69}" name="Colonne7912" dataDxfId="8472"/>
    <tableColumn id="7913" xr3:uid="{9A83DAB5-B83C-47D1-A525-D7FC9049A915}" name="Colonne7913" dataDxfId="8471"/>
    <tableColumn id="7914" xr3:uid="{8A434551-8B0B-4E9F-91EA-A081707D942E}" name="Colonne7914" dataDxfId="8470"/>
    <tableColumn id="7915" xr3:uid="{FACE669B-C606-4129-8D81-B1E4F295DA21}" name="Colonne7915" dataDxfId="8469"/>
    <tableColumn id="7916" xr3:uid="{98D41B92-7149-4691-B515-E989FA36EE05}" name="Colonne7916" dataDxfId="8468"/>
    <tableColumn id="7917" xr3:uid="{5B0EDA79-98FD-4DFB-9736-85CD73FAA931}" name="Colonne7917" dataDxfId="8467"/>
    <tableColumn id="7918" xr3:uid="{DED53799-8059-4390-830B-81DD7D7DF4BF}" name="Colonne7918" dataDxfId="8466"/>
    <tableColumn id="7919" xr3:uid="{84656BC9-398B-4713-9997-708F3A7D731A}" name="Colonne7919" dataDxfId="8465"/>
    <tableColumn id="7920" xr3:uid="{CFFEFABC-7CEE-42B4-ACB3-0ECFB9275762}" name="Colonne7920" dataDxfId="8464"/>
    <tableColumn id="7921" xr3:uid="{58B02DD3-0717-4984-A46A-2EDE93BA1264}" name="Colonne7921" dataDxfId="8463"/>
    <tableColumn id="7922" xr3:uid="{5FE7514D-309A-413C-92DA-39A2CA65A94D}" name="Colonne7922" dataDxfId="8462"/>
    <tableColumn id="7923" xr3:uid="{AC1B1FC0-7D24-4014-86BB-8D3B6E1A1253}" name="Colonne7923" dataDxfId="8461"/>
    <tableColumn id="7924" xr3:uid="{589234B8-92B8-467B-B3DB-F32376F18157}" name="Colonne7924" dataDxfId="8460"/>
    <tableColumn id="7925" xr3:uid="{B93C8412-A2A8-44B2-89BD-AC6184D3338F}" name="Colonne7925" dataDxfId="8459"/>
    <tableColumn id="7926" xr3:uid="{F52A347B-62C3-45B8-B343-6165FFE65E1B}" name="Colonne7926" dataDxfId="8458"/>
    <tableColumn id="7927" xr3:uid="{01AFFB64-4E6B-410A-917B-B5910B4E6C51}" name="Colonne7927" dataDxfId="8457"/>
    <tableColumn id="7928" xr3:uid="{B262460B-A5FB-4BE1-AC95-E34F125A6757}" name="Colonne7928" dataDxfId="8456"/>
    <tableColumn id="7929" xr3:uid="{98AAEF4F-12C3-4C19-ACE6-CE99B41E0295}" name="Colonne7929" dataDxfId="8455"/>
    <tableColumn id="7930" xr3:uid="{6EC23138-D3CD-40D8-B9C5-043150CFC449}" name="Colonne7930" dataDxfId="8454"/>
    <tableColumn id="7931" xr3:uid="{A4DDC199-DEB6-4355-9718-433F813126E9}" name="Colonne7931" dataDxfId="8453"/>
    <tableColumn id="7932" xr3:uid="{7EC90455-D5A9-4EE6-BD0B-D05458D436EF}" name="Colonne7932" dataDxfId="8452"/>
    <tableColumn id="7933" xr3:uid="{FD1A03F3-13D0-4DF3-9EA5-824A84A15613}" name="Colonne7933" dataDxfId="8451"/>
    <tableColumn id="7934" xr3:uid="{928BE319-EBBC-47E3-957E-DA6FBF35D6D4}" name="Colonne7934" dataDxfId="8450"/>
    <tableColumn id="7935" xr3:uid="{0352EB9D-3711-4630-A468-DA3076E2B732}" name="Colonne7935" dataDxfId="8449"/>
    <tableColumn id="7936" xr3:uid="{AC434632-97E4-4EA0-81F4-D56DA5A0AED2}" name="Colonne7936" dataDxfId="8448"/>
    <tableColumn id="7937" xr3:uid="{FA7BE44E-7830-466A-A130-6865ED05C329}" name="Colonne7937" dataDxfId="8447"/>
    <tableColumn id="7938" xr3:uid="{2AFE7843-EE41-4F49-8C99-2E0817BB4949}" name="Colonne7938" dataDxfId="8446"/>
    <tableColumn id="7939" xr3:uid="{8B2F8D19-F91B-476A-8FB7-D4A694AEDB1C}" name="Colonne7939" dataDxfId="8445"/>
    <tableColumn id="7940" xr3:uid="{46A9F7B2-D4EA-47FC-AFCD-1B7EA7A408A9}" name="Colonne7940" dataDxfId="8444"/>
    <tableColumn id="7941" xr3:uid="{7B5D032E-3475-4DE8-A157-C82071F783B7}" name="Colonne7941" dataDxfId="8443"/>
    <tableColumn id="7942" xr3:uid="{B53AA06B-1EE3-47B9-A95F-4159CB5CCF7B}" name="Colonne7942" dataDxfId="8442"/>
    <tableColumn id="7943" xr3:uid="{B09C4775-F0CF-494F-96EF-D2D64B709007}" name="Colonne7943" dataDxfId="8441"/>
    <tableColumn id="7944" xr3:uid="{63027CB7-4B9D-497D-BF82-D01595CB82E2}" name="Colonne7944" dataDxfId="8440"/>
    <tableColumn id="7945" xr3:uid="{141AE884-450D-450D-964F-E32220F12434}" name="Colonne7945" dataDxfId="8439"/>
    <tableColumn id="7946" xr3:uid="{55479FC4-FB90-4024-AC98-E95FD7F3D308}" name="Colonne7946" dataDxfId="8438"/>
    <tableColumn id="7947" xr3:uid="{065C9C9C-76BE-4623-BFE9-5E31768DF332}" name="Colonne7947" dataDxfId="8437"/>
    <tableColumn id="7948" xr3:uid="{AC3CC5AC-1EFC-44D2-9951-A573D83DD0D7}" name="Colonne7948" dataDxfId="8436"/>
    <tableColumn id="7949" xr3:uid="{2DB9A003-3DBD-4879-8D81-A7C1DDED0EDD}" name="Colonne7949" dataDxfId="8435"/>
    <tableColumn id="7950" xr3:uid="{65B0DF97-DCC5-4A8F-9845-04C9EF3F3DFF}" name="Colonne7950" dataDxfId="8434"/>
    <tableColumn id="7951" xr3:uid="{28EC198A-F634-45C3-AB0D-4952F911FF2B}" name="Colonne7951" dataDxfId="8433"/>
    <tableColumn id="7952" xr3:uid="{7EDBC928-44D3-4F72-B2E5-A079CAE41F38}" name="Colonne7952" dataDxfId="8432"/>
    <tableColumn id="7953" xr3:uid="{583807C3-1851-4D4F-9D7C-51AD95C3E35D}" name="Colonne7953" dataDxfId="8431"/>
    <tableColumn id="7954" xr3:uid="{23C3E2D8-1018-4FBB-A50F-549628F36A73}" name="Colonne7954" dataDxfId="8430"/>
    <tableColumn id="7955" xr3:uid="{DA7B3A10-F6EB-43FB-8C2D-AB8CD1D7DF12}" name="Colonne7955" dataDxfId="8429"/>
    <tableColumn id="7956" xr3:uid="{7B7B468F-F679-4DCB-A50C-EBEDDF7814DD}" name="Colonne7956" dataDxfId="8428"/>
    <tableColumn id="7957" xr3:uid="{4880C4CF-FF7D-4FE9-9E0B-731EA4749521}" name="Colonne7957" dataDxfId="8427"/>
    <tableColumn id="7958" xr3:uid="{7EE21306-0E63-45B5-86F2-2D9DEEF49F09}" name="Colonne7958" dataDxfId="8426"/>
    <tableColumn id="7959" xr3:uid="{C47D4223-C44D-4954-AA92-1ACB6C3EF62E}" name="Colonne7959" dataDxfId="8425"/>
    <tableColumn id="7960" xr3:uid="{E61D4C35-BEA8-4E11-AB2A-49710C231A47}" name="Colonne7960" dataDxfId="8424"/>
    <tableColumn id="7961" xr3:uid="{A55B69FF-6F8F-469B-AFF1-37E1626D0E9A}" name="Colonne7961" dataDxfId="8423"/>
    <tableColumn id="7962" xr3:uid="{38E38231-AA5D-425C-8304-2B829D3792FB}" name="Colonne7962" dataDxfId="8422"/>
    <tableColumn id="7963" xr3:uid="{9F905911-F8E2-4C3F-8AFC-885D1A846436}" name="Colonne7963" dataDxfId="8421"/>
    <tableColumn id="7964" xr3:uid="{9F93E6D8-EACE-43D4-91AE-8A64F3C187EB}" name="Colonne7964" dataDxfId="8420"/>
    <tableColumn id="7965" xr3:uid="{32829B1E-563A-4111-8DC6-3B2D8D20BEB4}" name="Colonne7965" dataDxfId="8419"/>
    <tableColumn id="7966" xr3:uid="{814AA1A5-81A7-443A-A3F2-B6DEE788451A}" name="Colonne7966" dataDxfId="8418"/>
    <tableColumn id="7967" xr3:uid="{CAB72DB7-4168-4AA5-80F7-C2554B80ECCD}" name="Colonne7967" dataDxfId="8417"/>
    <tableColumn id="7968" xr3:uid="{7BA8EA53-6BF1-4341-8C13-9598D3EA08B2}" name="Colonne7968" dataDxfId="8416"/>
    <tableColumn id="7969" xr3:uid="{F3A47CAD-84C2-4C05-9165-DECFC58C9ECB}" name="Colonne7969" dataDxfId="8415"/>
    <tableColumn id="7970" xr3:uid="{D1C2E6E9-6EDB-441C-A949-C4F0AA8D6A48}" name="Colonne7970" dataDxfId="8414"/>
    <tableColumn id="7971" xr3:uid="{D7378CAC-7625-4BF6-A4DE-0278CDFBFE79}" name="Colonne7971" dataDxfId="8413"/>
    <tableColumn id="7972" xr3:uid="{0D8ECEF4-F12B-4394-8907-EC62C96B8223}" name="Colonne7972" dataDxfId="8412"/>
    <tableColumn id="7973" xr3:uid="{5CAA81BB-9533-4988-BDF2-EDE6C41CF66C}" name="Colonne7973" dataDxfId="8411"/>
    <tableColumn id="7974" xr3:uid="{9EDD1A81-A01D-4527-9D73-5DAE6625740D}" name="Colonne7974" dataDxfId="8410"/>
    <tableColumn id="7975" xr3:uid="{20D84B07-2B85-44F5-B63B-CD3E5AE5C42B}" name="Colonne7975" dataDxfId="8409"/>
    <tableColumn id="7976" xr3:uid="{C6221FCD-C574-4F98-B085-CFB421F2B777}" name="Colonne7976" dataDxfId="8408"/>
    <tableColumn id="7977" xr3:uid="{35650E4E-3657-4505-904D-9972FFDABF80}" name="Colonne7977" dataDxfId="8407"/>
    <tableColumn id="7978" xr3:uid="{CBA631B8-EAD9-4D56-B4F6-D5C33C1B16B1}" name="Colonne7978" dataDxfId="8406"/>
    <tableColumn id="7979" xr3:uid="{0A48DF67-53A5-465D-9617-9E9B6417EDB2}" name="Colonne7979" dataDxfId="8405"/>
    <tableColumn id="7980" xr3:uid="{46FEC11F-4187-45AD-A027-336DB7201117}" name="Colonne7980" dataDxfId="8404"/>
    <tableColumn id="7981" xr3:uid="{D4C6D503-CCF5-4744-ABFE-20EECA486C8D}" name="Colonne7981" dataDxfId="8403"/>
    <tableColumn id="7982" xr3:uid="{B2B73877-F0D2-4A5A-8DE2-EE8CD3FDB119}" name="Colonne7982" dataDxfId="8402"/>
    <tableColumn id="7983" xr3:uid="{08C3D2ED-3A00-4D8A-872E-57BA5A412DD8}" name="Colonne7983" dataDxfId="8401"/>
    <tableColumn id="7984" xr3:uid="{93B4BACA-2E62-4A48-B411-4D953DE9BC5B}" name="Colonne7984" dataDxfId="8400"/>
    <tableColumn id="7985" xr3:uid="{F2D4663C-397C-4AFA-B557-C395E739275D}" name="Colonne7985" dataDxfId="8399"/>
    <tableColumn id="7986" xr3:uid="{CE871232-187C-4BC3-A65B-723A6DA01AD0}" name="Colonne7986" dataDxfId="8398"/>
    <tableColumn id="7987" xr3:uid="{32EB12BD-D28C-4AD2-96A8-66493BB50571}" name="Colonne7987" dataDxfId="8397"/>
    <tableColumn id="7988" xr3:uid="{E6506B51-C830-44E9-AAB7-E34F794E8823}" name="Colonne7988" dataDxfId="8396"/>
    <tableColumn id="7989" xr3:uid="{C9A73D7A-1F45-40EC-A9F2-C65312D31DC3}" name="Colonne7989" dataDxfId="8395"/>
    <tableColumn id="7990" xr3:uid="{6B9258EF-A980-4C07-8325-57377D2027F3}" name="Colonne7990" dataDxfId="8394"/>
    <tableColumn id="7991" xr3:uid="{E8835D59-8FD6-43CC-AE99-129767ECB241}" name="Colonne7991" dataDxfId="8393"/>
    <tableColumn id="7992" xr3:uid="{B0986646-00EB-4A3C-A230-6FBE3F5E8626}" name="Colonne7992" dataDxfId="8392"/>
    <tableColumn id="7993" xr3:uid="{698951C9-76EA-4871-B51D-D478BC6833C1}" name="Colonne7993" dataDxfId="8391"/>
    <tableColumn id="7994" xr3:uid="{9B6B1A03-F7DA-42B7-B5AC-0B88F213CF09}" name="Colonne7994" dataDxfId="8390"/>
    <tableColumn id="7995" xr3:uid="{B71CD426-E2A5-43EE-9617-1961806F9399}" name="Colonne7995" dataDxfId="8389"/>
    <tableColumn id="7996" xr3:uid="{4C119DFF-FF30-4DAF-8ACF-EABDD99A3B23}" name="Colonne7996" dataDxfId="8388"/>
    <tableColumn id="7997" xr3:uid="{0F7525F1-5C54-4539-9557-3F81994E8A4D}" name="Colonne7997" dataDxfId="8387"/>
    <tableColumn id="7998" xr3:uid="{8519D8AD-4B0B-4ABF-A4E9-18C3CB03B6D4}" name="Colonne7998" dataDxfId="8386"/>
    <tableColumn id="7999" xr3:uid="{6188905D-B7EE-4C6D-8076-F3F2F78947BE}" name="Colonne7999" dataDxfId="8385"/>
    <tableColumn id="8000" xr3:uid="{2A6FAE88-B32E-40E6-ADC1-5C4588B71AEC}" name="Colonne8000" dataDxfId="8384"/>
    <tableColumn id="8001" xr3:uid="{20166DCB-E2E5-4EBB-9F4E-D9976A2C06AD}" name="Colonne8001" dataDxfId="8383"/>
    <tableColumn id="8002" xr3:uid="{B932A4A1-0224-43EC-92DA-75C5B0B74928}" name="Colonne8002" dataDxfId="8382"/>
    <tableColumn id="8003" xr3:uid="{8BE37160-9682-484D-B7F1-64E1D57BA8BE}" name="Colonne8003" dataDxfId="8381"/>
    <tableColumn id="8004" xr3:uid="{A3802DF6-B029-421B-8853-ECB11BD2C0BD}" name="Colonne8004" dataDxfId="8380"/>
    <tableColumn id="8005" xr3:uid="{70DB429E-110F-47B8-AD14-F945A2B2D967}" name="Colonne8005" dataDxfId="8379"/>
    <tableColumn id="8006" xr3:uid="{FB456A48-33D0-4360-82AB-A31A6EE5A65F}" name="Colonne8006" dataDxfId="8378"/>
    <tableColumn id="8007" xr3:uid="{E085740D-FD19-4C35-A850-2CC3184E33D7}" name="Colonne8007" dataDxfId="8377"/>
    <tableColumn id="8008" xr3:uid="{EE59F991-AB72-4BEF-A42A-EFD056AA9097}" name="Colonne8008" dataDxfId="8376"/>
    <tableColumn id="8009" xr3:uid="{088BB345-1E89-4855-AD79-079B2985ACD2}" name="Colonne8009" dataDxfId="8375"/>
    <tableColumn id="8010" xr3:uid="{27F87F05-B2DE-4049-ABCB-B8CA081C5950}" name="Colonne8010" dataDxfId="8374"/>
    <tableColumn id="8011" xr3:uid="{50B15108-1A33-49F0-8CFF-E5FF0C7F9B0A}" name="Colonne8011" dataDxfId="8373"/>
    <tableColumn id="8012" xr3:uid="{09ADBB6B-9D26-4068-94F2-712F159CBB24}" name="Colonne8012" dataDxfId="8372"/>
    <tableColumn id="8013" xr3:uid="{EBF205CC-8D17-461E-99A8-CA3D0E833F02}" name="Colonne8013" dataDxfId="8371"/>
    <tableColumn id="8014" xr3:uid="{A2E67CDE-49E7-4DE6-80B9-C5594B9BDDAE}" name="Colonne8014" dataDxfId="8370"/>
    <tableColumn id="8015" xr3:uid="{57796E2B-B7FD-4F62-AD1D-9EF56510DBAB}" name="Colonne8015" dataDxfId="8369"/>
    <tableColumn id="8016" xr3:uid="{D7D4B4DA-6482-442A-89DC-F40F58970126}" name="Colonne8016" dataDxfId="8368"/>
    <tableColumn id="8017" xr3:uid="{6AF6302D-9F88-4F8F-81BB-4055E5E02393}" name="Colonne8017" dataDxfId="8367"/>
    <tableColumn id="8018" xr3:uid="{12CA4AC7-BB83-4F75-BFC8-68FCD505B3C7}" name="Colonne8018" dataDxfId="8366"/>
    <tableColumn id="8019" xr3:uid="{A9D4C32D-4D07-4180-9FC6-E94D986082F2}" name="Colonne8019" dataDxfId="8365"/>
    <tableColumn id="8020" xr3:uid="{17FB6355-B6B2-48CA-BA8F-52E1878164C6}" name="Colonne8020" dataDxfId="8364"/>
    <tableColumn id="8021" xr3:uid="{C2B85CAB-8AC0-4423-BD32-59DE1DB2DC7A}" name="Colonne8021" dataDxfId="8363"/>
    <tableColumn id="8022" xr3:uid="{2DE7DBD9-C42C-40D6-AA32-617B7DD0F27A}" name="Colonne8022" dataDxfId="8362"/>
    <tableColumn id="8023" xr3:uid="{EC37E410-F75D-40DB-89D0-7AFA342CE142}" name="Colonne8023" dataDxfId="8361"/>
    <tableColumn id="8024" xr3:uid="{D7A76F02-D777-4D1D-82A3-26541E048780}" name="Colonne8024" dataDxfId="8360"/>
    <tableColumn id="8025" xr3:uid="{82223F96-2137-41C2-ABFF-E7693B065891}" name="Colonne8025" dataDxfId="8359"/>
    <tableColumn id="8026" xr3:uid="{BDE3D58B-5CA5-478D-A7AF-AAFCF89EE993}" name="Colonne8026" dataDxfId="8358"/>
    <tableColumn id="8027" xr3:uid="{955BB816-E91D-4CAB-BE03-F1BC9D42D5E7}" name="Colonne8027" dataDxfId="8357"/>
    <tableColumn id="8028" xr3:uid="{F23C1AE5-911F-4564-BD0D-A5925A4AE71D}" name="Colonne8028" dataDxfId="8356"/>
    <tableColumn id="8029" xr3:uid="{3C511A8E-AA7D-4DE5-8F67-4E2057C3BF44}" name="Colonne8029" dataDxfId="8355"/>
    <tableColumn id="8030" xr3:uid="{1B9B50EF-9853-446F-A43C-857559416AEA}" name="Colonne8030" dataDxfId="8354"/>
    <tableColumn id="8031" xr3:uid="{F351E6D7-DCBB-4FA5-9223-D51C40672E82}" name="Colonne8031" dataDxfId="8353"/>
    <tableColumn id="8032" xr3:uid="{1807D3B6-E301-412A-A916-4334BF1C9A8F}" name="Colonne8032" dataDxfId="8352"/>
    <tableColumn id="8033" xr3:uid="{4242A12C-1510-4D95-8340-595FDC27AF1B}" name="Colonne8033" dataDxfId="8351"/>
    <tableColumn id="8034" xr3:uid="{642B7CC5-4325-4AD2-89F0-DF79CB9F5638}" name="Colonne8034" dataDxfId="8350"/>
    <tableColumn id="8035" xr3:uid="{D8D051A1-4A57-4BC8-918C-539788576FF9}" name="Colonne8035" dataDxfId="8349"/>
    <tableColumn id="8036" xr3:uid="{CA31037B-3387-4694-89E2-AC725297578B}" name="Colonne8036" dataDxfId="8348"/>
    <tableColumn id="8037" xr3:uid="{73604D72-37D4-41AE-8D98-0FCEA1082A5D}" name="Colonne8037" dataDxfId="8347"/>
    <tableColumn id="8038" xr3:uid="{8E2273CE-CE74-4572-BE9B-99E26FAE096A}" name="Colonne8038" dataDxfId="8346"/>
    <tableColumn id="8039" xr3:uid="{78014E46-F4F7-44F2-A9EB-F584A646BEB0}" name="Colonne8039" dataDxfId="8345"/>
    <tableColumn id="8040" xr3:uid="{98417743-02C9-4DF7-8CC3-B09601D8EC06}" name="Colonne8040" dataDxfId="8344"/>
    <tableColumn id="8041" xr3:uid="{18AA75A1-992C-455C-82DB-ECD7E0EBC967}" name="Colonne8041" dataDxfId="8343"/>
    <tableColumn id="8042" xr3:uid="{9DE83039-C224-4EBA-9E37-B0333AEF6CAD}" name="Colonne8042" dataDxfId="8342"/>
    <tableColumn id="8043" xr3:uid="{70BB0B02-750E-4D96-9754-FA9E656C6350}" name="Colonne8043" dataDxfId="8341"/>
    <tableColumn id="8044" xr3:uid="{C93F930B-3774-4AD3-86E9-148DD381A73C}" name="Colonne8044" dataDxfId="8340"/>
    <tableColumn id="8045" xr3:uid="{1B78C947-30EE-49C7-861B-E74D8F7A08C5}" name="Colonne8045" dataDxfId="8339"/>
    <tableColumn id="8046" xr3:uid="{058CB8DF-082E-4B63-B0BE-5E256A08F1B7}" name="Colonne8046" dataDxfId="8338"/>
    <tableColumn id="8047" xr3:uid="{218CFF06-1342-4215-8050-D2CCE8F2EA9F}" name="Colonne8047" dataDxfId="8337"/>
    <tableColumn id="8048" xr3:uid="{BBAD8864-6A75-4FB1-B540-E8AFE4131542}" name="Colonne8048" dataDxfId="8336"/>
    <tableColumn id="8049" xr3:uid="{153AC3D0-1C87-4463-9095-BE0AFA11A4BD}" name="Colonne8049" dataDxfId="8335"/>
    <tableColumn id="8050" xr3:uid="{8B1BDDC1-403E-49F5-84F0-32F9C6A364F1}" name="Colonne8050" dataDxfId="8334"/>
    <tableColumn id="8051" xr3:uid="{9C220A9F-639E-4D4D-83FF-3437F778F4D2}" name="Colonne8051" dataDxfId="8333"/>
    <tableColumn id="8052" xr3:uid="{91DE4748-6F6B-49EC-AC1E-74162F1E69BA}" name="Colonne8052" dataDxfId="8332"/>
    <tableColumn id="8053" xr3:uid="{B73E2847-8C3E-4176-AD46-F523C0ABA768}" name="Colonne8053" dataDxfId="8331"/>
    <tableColumn id="8054" xr3:uid="{946ADE41-9D97-4EC8-AC97-B0967AA90D39}" name="Colonne8054" dataDxfId="8330"/>
    <tableColumn id="8055" xr3:uid="{9E471DBF-5745-4DFB-9319-631685A24737}" name="Colonne8055" dataDxfId="8329"/>
    <tableColumn id="8056" xr3:uid="{AA78FF48-1EAE-49B6-BBC2-FAA1280E98B0}" name="Colonne8056" dataDxfId="8328"/>
    <tableColumn id="8057" xr3:uid="{A34218C2-FA87-4050-961F-7048A9C5A0E2}" name="Colonne8057" dataDxfId="8327"/>
    <tableColumn id="8058" xr3:uid="{13BAEC23-C73A-4F17-B449-B2C22CB9B7BA}" name="Colonne8058" dataDxfId="8326"/>
    <tableColumn id="8059" xr3:uid="{E10262C3-D4A4-4802-BB86-0E38056CE5CF}" name="Colonne8059" dataDxfId="8325"/>
    <tableColumn id="8060" xr3:uid="{B3EFDBAB-EFFF-44B2-90A5-64FEC2697B20}" name="Colonne8060" dataDxfId="8324"/>
    <tableColumn id="8061" xr3:uid="{9D30F198-CDE5-46E9-A229-B5660F1BB5B5}" name="Colonne8061" dataDxfId="8323"/>
    <tableColumn id="8062" xr3:uid="{B06D7B9A-AA9C-4B89-BE8A-E5E4D3A6098E}" name="Colonne8062" dataDxfId="8322"/>
    <tableColumn id="8063" xr3:uid="{5288F0B4-FDC7-4609-B439-0F9244D7E135}" name="Colonne8063" dataDxfId="8321"/>
    <tableColumn id="8064" xr3:uid="{1051437C-D830-4C6A-8C9C-9FABF17A14FB}" name="Colonne8064" dataDxfId="8320"/>
    <tableColumn id="8065" xr3:uid="{E1B3519E-B7D3-476A-AA6F-1C40E2E9BDC4}" name="Colonne8065" dataDxfId="8319"/>
    <tableColumn id="8066" xr3:uid="{E53E06D8-2FC7-4A03-A141-34FD8034A132}" name="Colonne8066" dataDxfId="8318"/>
    <tableColumn id="8067" xr3:uid="{474221B9-8247-4231-BD70-304583450EFA}" name="Colonne8067" dataDxfId="8317"/>
    <tableColumn id="8068" xr3:uid="{11464FE2-A793-4B34-8070-9576ED3CD742}" name="Colonne8068" dataDxfId="8316"/>
    <tableColumn id="8069" xr3:uid="{23B271E4-01F7-4B75-B727-5BBA9203F1C1}" name="Colonne8069" dataDxfId="8315"/>
    <tableColumn id="8070" xr3:uid="{38586FE7-53B0-4291-BC34-20405E3928D4}" name="Colonne8070" dataDxfId="8314"/>
    <tableColumn id="8071" xr3:uid="{43AF7090-A746-43DE-ABD9-EA58C860A762}" name="Colonne8071" dataDxfId="8313"/>
    <tableColumn id="8072" xr3:uid="{A882F0FE-C4EA-4FF8-914D-02BCD3BE3CB1}" name="Colonne8072" dataDxfId="8312"/>
    <tableColumn id="8073" xr3:uid="{03F045B7-8123-4CDC-92B5-069B257C7CE6}" name="Colonne8073" dataDxfId="8311"/>
    <tableColumn id="8074" xr3:uid="{204600C1-BA83-4802-98C9-BEAC4E473D5B}" name="Colonne8074" dataDxfId="8310"/>
    <tableColumn id="8075" xr3:uid="{F646B5CB-85A7-4E4D-96FE-7FB250DC39FD}" name="Colonne8075" dataDxfId="8309"/>
    <tableColumn id="8076" xr3:uid="{1C8330EE-10E7-413B-B6E0-10E0B2C6AC38}" name="Colonne8076" dataDxfId="8308"/>
    <tableColumn id="8077" xr3:uid="{88086084-368C-41B0-BC87-1EDD78FB628F}" name="Colonne8077" dataDxfId="8307"/>
    <tableColumn id="8078" xr3:uid="{60B8D55B-3C43-4789-8899-A3A28991FE9D}" name="Colonne8078" dataDxfId="8306"/>
    <tableColumn id="8079" xr3:uid="{DCBC9DBC-D276-4BFB-B2C2-6DA934AAB43B}" name="Colonne8079" dataDxfId="8305"/>
    <tableColumn id="8080" xr3:uid="{4905DD51-B98A-45F6-9554-A88152CDCF43}" name="Colonne8080" dataDxfId="8304"/>
    <tableColumn id="8081" xr3:uid="{1C9CDC6E-F19C-4F3C-A58B-AF01858DE4C6}" name="Colonne8081" dataDxfId="8303"/>
    <tableColumn id="8082" xr3:uid="{EB0B47AB-A76C-4CA5-9587-EDF72F850B6F}" name="Colonne8082" dataDxfId="8302"/>
    <tableColumn id="8083" xr3:uid="{2AD4AE73-A636-4CB2-9594-69166A3FCBCA}" name="Colonne8083" dataDxfId="8301"/>
    <tableColumn id="8084" xr3:uid="{C513B8C2-521E-4CC0-9F79-E963B23E49E6}" name="Colonne8084" dataDxfId="8300"/>
    <tableColumn id="8085" xr3:uid="{C898B28C-DC76-4385-8126-1A5F4E1743B9}" name="Colonne8085" dataDxfId="8299"/>
    <tableColumn id="8086" xr3:uid="{37A1E9F3-B33F-4FE6-AA50-2B8DE3888D4C}" name="Colonne8086" dataDxfId="8298"/>
    <tableColumn id="8087" xr3:uid="{95BF43DD-5B8C-46DE-A938-284460897AEC}" name="Colonne8087" dataDxfId="8297"/>
    <tableColumn id="8088" xr3:uid="{7C828DB8-FAF8-45FE-BF0D-8CD0C16A43A7}" name="Colonne8088" dataDxfId="8296"/>
    <tableColumn id="8089" xr3:uid="{2E5DFC10-9DE2-4F5C-9CF3-EEE66506C103}" name="Colonne8089" dataDxfId="8295"/>
    <tableColumn id="8090" xr3:uid="{041F3B93-5058-4BD2-B3CC-6194CBFE0CFD}" name="Colonne8090" dataDxfId="8294"/>
    <tableColumn id="8091" xr3:uid="{5B303C2C-971D-4173-A814-89D2A741A3C8}" name="Colonne8091" dataDxfId="8293"/>
    <tableColumn id="8092" xr3:uid="{AF3926F0-EC87-4C35-B12A-696AD8EC0C5F}" name="Colonne8092" dataDxfId="8292"/>
    <tableColumn id="8093" xr3:uid="{3765BA19-2838-490D-8BA1-DA3E153405CB}" name="Colonne8093" dataDxfId="8291"/>
    <tableColumn id="8094" xr3:uid="{3F6300B3-E59B-4CC2-8F34-E57C16FB62B4}" name="Colonne8094" dataDxfId="8290"/>
    <tableColumn id="8095" xr3:uid="{F84C91F6-0C54-4A13-BC71-9F26167E0D8F}" name="Colonne8095" dataDxfId="8289"/>
    <tableColumn id="8096" xr3:uid="{4260DC8C-BFDA-4B6B-9A74-3A912710744F}" name="Colonne8096" dataDxfId="8288"/>
    <tableColumn id="8097" xr3:uid="{239AEA41-6321-48BB-B2A0-68CBA18D41A9}" name="Colonne8097" dataDxfId="8287"/>
    <tableColumn id="8098" xr3:uid="{5D23C769-BBB6-4FD4-83B2-7C5AE0F85504}" name="Colonne8098" dataDxfId="8286"/>
    <tableColumn id="8099" xr3:uid="{9C18C8E6-7B3E-48AA-913A-3D3EA92DEE48}" name="Colonne8099" dataDxfId="8285"/>
    <tableColumn id="8100" xr3:uid="{CA502934-C05A-4DD8-BC29-A8B8C1DA6F63}" name="Colonne8100" dataDxfId="8284"/>
    <tableColumn id="8101" xr3:uid="{06C028C7-5328-4F6E-AA94-99E361DE0B8E}" name="Colonne8101" dataDxfId="8283"/>
    <tableColumn id="8102" xr3:uid="{C120B857-B0A5-4AAE-B26E-1AEE0EAC3D3D}" name="Colonne8102" dataDxfId="8282"/>
    <tableColumn id="8103" xr3:uid="{FA5066B8-2ECE-43F8-8F70-4D40F5E951C4}" name="Colonne8103" dataDxfId="8281"/>
    <tableColumn id="8104" xr3:uid="{D680E98E-CF71-45AF-9E10-8A78AD54AD57}" name="Colonne8104" dataDxfId="8280"/>
    <tableColumn id="8105" xr3:uid="{665B2C38-5B23-4232-9075-A608D7B8814C}" name="Colonne8105" dataDxfId="8279"/>
    <tableColumn id="8106" xr3:uid="{2CBA9CE6-83D5-4F6D-A2F0-0B0B3DE81599}" name="Colonne8106" dataDxfId="8278"/>
    <tableColumn id="8107" xr3:uid="{C2DC4B7A-7734-4109-B3EC-2F566B166E77}" name="Colonne8107" dataDxfId="8277"/>
    <tableColumn id="8108" xr3:uid="{377798AC-5F05-4DD4-9CF1-3568B04DE96B}" name="Colonne8108" dataDxfId="8276"/>
    <tableColumn id="8109" xr3:uid="{E6041EC0-ACEE-4329-BDE9-D6A0FBD45612}" name="Colonne8109" dataDxfId="8275"/>
    <tableColumn id="8110" xr3:uid="{A488A6D1-905A-417F-B221-B302EFE17CC7}" name="Colonne8110" dataDxfId="8274"/>
    <tableColumn id="8111" xr3:uid="{13141ACA-5BA0-463F-921C-BAE1BEFBC9D1}" name="Colonne8111" dataDxfId="8273"/>
    <tableColumn id="8112" xr3:uid="{2D07C26F-BBF7-4197-9A7C-994494365FB4}" name="Colonne8112" dataDxfId="8272"/>
    <tableColumn id="8113" xr3:uid="{1E629337-016D-441A-8CA5-301074D6D9E2}" name="Colonne8113" dataDxfId="8271"/>
    <tableColumn id="8114" xr3:uid="{9E940F87-09B3-4E90-9CE7-64676C5BAA81}" name="Colonne8114" dataDxfId="8270"/>
    <tableColumn id="8115" xr3:uid="{527E56F7-5A8F-4D0B-B2C4-1F204A537A6D}" name="Colonne8115" dataDxfId="8269"/>
    <tableColumn id="8116" xr3:uid="{B8DF8C70-A750-4347-8690-746D26965024}" name="Colonne8116" dataDxfId="8268"/>
    <tableColumn id="8117" xr3:uid="{8D528062-BEEB-4E59-B9EB-18C7CA679E54}" name="Colonne8117" dataDxfId="8267"/>
    <tableColumn id="8118" xr3:uid="{90FA63D9-483C-43ED-A072-6309E4B54B6F}" name="Colonne8118" dataDxfId="8266"/>
    <tableColumn id="8119" xr3:uid="{8EBD3A11-AEFE-4D2B-B9E1-8F138F8CE4F6}" name="Colonne8119" dataDxfId="8265"/>
    <tableColumn id="8120" xr3:uid="{3CEE573E-63E1-4EF1-985B-831B8C47BCED}" name="Colonne8120" dataDxfId="8264"/>
    <tableColumn id="8121" xr3:uid="{5E6F2FA4-B9F4-4E13-B741-62D476B4E8E0}" name="Colonne8121" dataDxfId="8263"/>
    <tableColumn id="8122" xr3:uid="{410CB363-AE67-4ABA-9AF8-13D150542308}" name="Colonne8122" dataDxfId="8262"/>
    <tableColumn id="8123" xr3:uid="{2B137A55-D395-4C79-9B01-534975BDB0E2}" name="Colonne8123" dataDxfId="8261"/>
    <tableColumn id="8124" xr3:uid="{ADBD3722-24A4-411A-B09E-E96BD9B05CDC}" name="Colonne8124" dataDxfId="8260"/>
    <tableColumn id="8125" xr3:uid="{1FB3D6BD-0054-497C-8222-4B8E3028B317}" name="Colonne8125" dataDxfId="8259"/>
    <tableColumn id="8126" xr3:uid="{8DF9BBA3-6AA3-411E-8839-6445CE499222}" name="Colonne8126" dataDxfId="8258"/>
    <tableColumn id="8127" xr3:uid="{F33B6722-DCB7-4CA4-B3E0-3A2D39316E3F}" name="Colonne8127" dataDxfId="8257"/>
    <tableColumn id="8128" xr3:uid="{A7AB1E38-70A0-4CE3-B85D-F63212FBFEE6}" name="Colonne8128" dataDxfId="8256"/>
    <tableColumn id="8129" xr3:uid="{3E8AA41E-8394-4018-BB50-C456E084E50C}" name="Colonne8129" dataDxfId="8255"/>
    <tableColumn id="8130" xr3:uid="{D8C0094A-9EFE-4C19-8355-A4DDB562568C}" name="Colonne8130" dataDxfId="8254"/>
    <tableColumn id="8131" xr3:uid="{658892CD-C419-4015-B933-25E8F6DC1A82}" name="Colonne8131" dataDxfId="8253"/>
    <tableColumn id="8132" xr3:uid="{572D71E3-1E29-4C6C-94FA-CF9A930CF1C3}" name="Colonne8132" dataDxfId="8252"/>
    <tableColumn id="8133" xr3:uid="{F64A5AC6-700F-4EEC-B845-F7418BEFE02E}" name="Colonne8133" dataDxfId="8251"/>
    <tableColumn id="8134" xr3:uid="{47C05CE2-B68C-4853-9392-D9BF0EF5C823}" name="Colonne8134" dataDxfId="8250"/>
    <tableColumn id="8135" xr3:uid="{FF8A16FD-C9D4-44F6-B239-35EAB6CC60EF}" name="Colonne8135" dataDxfId="8249"/>
    <tableColumn id="8136" xr3:uid="{8DCD6BE1-4723-4916-9039-7690A84DA1EC}" name="Colonne8136" dataDxfId="8248"/>
    <tableColumn id="8137" xr3:uid="{89B1CC20-DAF4-4D5E-A684-76E1EE209FCD}" name="Colonne8137" dataDxfId="8247"/>
    <tableColumn id="8138" xr3:uid="{A24FA6E5-670E-4826-A2BB-5F312606B0B7}" name="Colonne8138" dataDxfId="8246"/>
    <tableColumn id="8139" xr3:uid="{42D43322-FCC0-4119-83E9-3691C25B93A7}" name="Colonne8139" dataDxfId="8245"/>
    <tableColumn id="8140" xr3:uid="{9E29A4ED-C32B-4D01-A5C2-066F7CD8B71A}" name="Colonne8140" dataDxfId="8244"/>
    <tableColumn id="8141" xr3:uid="{F19D9A04-A862-4C07-970D-9A4D9E09492D}" name="Colonne8141" dataDxfId="8243"/>
    <tableColumn id="8142" xr3:uid="{53F07F6F-55B8-4BE8-86E0-AC8C756A001B}" name="Colonne8142" dataDxfId="8242"/>
    <tableColumn id="8143" xr3:uid="{5357E362-9499-4053-B5DD-5320A2716F62}" name="Colonne8143" dataDxfId="8241"/>
    <tableColumn id="8144" xr3:uid="{21579CA9-EA2E-44A4-97E0-DB9A7E63C2F1}" name="Colonne8144" dataDxfId="8240"/>
    <tableColumn id="8145" xr3:uid="{FD4061B8-3819-4E65-9B3D-B0A18C1A0B05}" name="Colonne8145" dataDxfId="8239"/>
    <tableColumn id="8146" xr3:uid="{2DC7E7C8-918D-4B99-8687-6AF1605D986C}" name="Colonne8146" dataDxfId="8238"/>
    <tableColumn id="8147" xr3:uid="{919142B0-3AA0-4205-BBCB-C46BCA6D617C}" name="Colonne8147" dataDxfId="8237"/>
    <tableColumn id="8148" xr3:uid="{F4D9AB27-0CFA-43DF-84AE-A4364EF0A98C}" name="Colonne8148" dataDxfId="8236"/>
    <tableColumn id="8149" xr3:uid="{98A40827-F704-42FF-BB29-68FCB2C8093F}" name="Colonne8149" dataDxfId="8235"/>
    <tableColumn id="8150" xr3:uid="{3E6EC3A7-1B9A-44D0-A398-DB54ED3430CF}" name="Colonne8150" dataDxfId="8234"/>
    <tableColumn id="8151" xr3:uid="{E1B027E9-3528-454B-963B-E05E62CF3BD9}" name="Colonne8151" dataDxfId="8233"/>
    <tableColumn id="8152" xr3:uid="{9C64D340-892C-45E9-AE31-4D4B2DA46E20}" name="Colonne8152" dataDxfId="8232"/>
    <tableColumn id="8153" xr3:uid="{592C23DB-94B2-4604-944E-7483950BF4D6}" name="Colonne8153" dataDxfId="8231"/>
    <tableColumn id="8154" xr3:uid="{06F348F1-F2AD-4D17-A306-605D159F6673}" name="Colonne8154" dataDxfId="8230"/>
    <tableColumn id="8155" xr3:uid="{12EBDDBA-3BCE-485C-88BA-78CD4D717E1F}" name="Colonne8155" dataDxfId="8229"/>
    <tableColumn id="8156" xr3:uid="{CC1DFE72-8323-40E7-A1E6-EB8A6E9FBD6A}" name="Colonne8156" dataDxfId="8228"/>
    <tableColumn id="8157" xr3:uid="{2A04E823-FD0C-4336-9952-ADFEC6E9C983}" name="Colonne8157" dataDxfId="8227"/>
    <tableColumn id="8158" xr3:uid="{301670CE-0F09-4FCF-B164-451D48D9054D}" name="Colonne8158" dataDxfId="8226"/>
    <tableColumn id="8159" xr3:uid="{408ABF0C-5E9E-403F-9346-8B8B2CF86E59}" name="Colonne8159" dataDxfId="8225"/>
    <tableColumn id="8160" xr3:uid="{123A0BDB-51B6-4C82-8FEC-0623A72258AE}" name="Colonne8160" dataDxfId="8224"/>
    <tableColumn id="8161" xr3:uid="{27A81A03-9659-42F7-B57C-234724B22F40}" name="Colonne8161" dataDxfId="8223"/>
    <tableColumn id="8162" xr3:uid="{03A49E6B-E6FB-4D42-A323-103A226BEE52}" name="Colonne8162" dataDxfId="8222"/>
    <tableColumn id="8163" xr3:uid="{E6464993-EEE0-4542-AE20-4DB1F1F0A29C}" name="Colonne8163" dataDxfId="8221"/>
    <tableColumn id="8164" xr3:uid="{E7EEF048-0772-4030-A5FF-B3A7B17FBCF3}" name="Colonne8164" dataDxfId="8220"/>
    <tableColumn id="8165" xr3:uid="{115E4E88-125B-47A9-862B-B78CE0A2E1CB}" name="Colonne8165" dataDxfId="8219"/>
    <tableColumn id="8166" xr3:uid="{A71ABF00-EFE0-4D10-A06D-96654B090B6F}" name="Colonne8166" dataDxfId="8218"/>
    <tableColumn id="8167" xr3:uid="{6A96C275-44DD-4BA2-9034-BDFCE7265088}" name="Colonne8167" dataDxfId="8217"/>
    <tableColumn id="8168" xr3:uid="{748B52F6-284B-4CC3-B09B-35D887EB7C73}" name="Colonne8168" dataDxfId="8216"/>
    <tableColumn id="8169" xr3:uid="{B16F86A8-E2CD-4512-84AE-818C2159D499}" name="Colonne8169" dataDxfId="8215"/>
    <tableColumn id="8170" xr3:uid="{5D9C5E21-D983-4F67-8436-4D0F88BEAA4A}" name="Colonne8170" dataDxfId="8214"/>
    <tableColumn id="8171" xr3:uid="{9CE84A46-99FF-4FFB-9F23-39D782A6A5F7}" name="Colonne8171" dataDxfId="8213"/>
    <tableColumn id="8172" xr3:uid="{AF6DA95C-B619-451C-9A68-7CB38549A214}" name="Colonne8172" dataDxfId="8212"/>
    <tableColumn id="8173" xr3:uid="{06F14C61-CD70-4843-A3C8-620DE7905EDC}" name="Colonne8173" dataDxfId="8211"/>
    <tableColumn id="8174" xr3:uid="{011AFBBD-540B-43A7-96E0-95F8E798D72F}" name="Colonne8174" dataDxfId="8210"/>
    <tableColumn id="8175" xr3:uid="{94994DD7-C743-4EAB-BD39-DD3419714F49}" name="Colonne8175" dataDxfId="8209"/>
    <tableColumn id="8176" xr3:uid="{B6BBDB93-64AE-4935-AABD-7135148C8DF1}" name="Colonne8176" dataDxfId="8208"/>
    <tableColumn id="8177" xr3:uid="{2DF2702C-1ECC-4CA7-9D10-26D4499CA9EF}" name="Colonne8177" dataDxfId="8207"/>
    <tableColumn id="8178" xr3:uid="{22B84BA0-C2C9-4D3B-B89E-0C3B08970A79}" name="Colonne8178" dataDxfId="8206"/>
    <tableColumn id="8179" xr3:uid="{31F42CF9-6F1A-46F3-BE50-BB914C2078DF}" name="Colonne8179" dataDxfId="8205"/>
    <tableColumn id="8180" xr3:uid="{B8F3D6A2-085C-47BA-81D8-F750D2E9F764}" name="Colonne8180" dataDxfId="8204"/>
    <tableColumn id="8181" xr3:uid="{62E859C0-718B-4203-8B5D-D96ADDEB7CA9}" name="Colonne8181" dataDxfId="8203"/>
    <tableColumn id="8182" xr3:uid="{F4640AFD-1248-4BCD-BC2F-30A111CA38F6}" name="Colonne8182" dataDxfId="8202"/>
    <tableColumn id="8183" xr3:uid="{8598387C-FC0D-4179-8A53-B1622432BA2D}" name="Colonne8183" dataDxfId="8201"/>
    <tableColumn id="8184" xr3:uid="{CC1D97A9-EBD5-414A-9FE2-D044857B9B29}" name="Colonne8184" dataDxfId="8200"/>
    <tableColumn id="8185" xr3:uid="{3CBBD183-A59E-4862-80A9-7B1E6A707BF8}" name="Colonne8185" dataDxfId="8199"/>
    <tableColumn id="8186" xr3:uid="{AFA9BD4C-3EAC-40C4-BFCE-B380F30E4D63}" name="Colonne8186" dataDxfId="8198"/>
    <tableColumn id="8187" xr3:uid="{9DCA8703-59A5-47BA-A90F-121DF12362FA}" name="Colonne8187" dataDxfId="8197"/>
    <tableColumn id="8188" xr3:uid="{4CF472BF-AB8B-4A34-B25A-B9C493FB573D}" name="Colonne8188" dataDxfId="8196"/>
    <tableColumn id="8189" xr3:uid="{972FA615-CA8C-4356-9CE0-89EDF81EDD72}" name="Colonne8189" dataDxfId="8195"/>
    <tableColumn id="8190" xr3:uid="{4C4F8042-532F-4615-BAA7-47004786A965}" name="Colonne8190" dataDxfId="8194"/>
    <tableColumn id="8191" xr3:uid="{DC6173AA-152E-4DE3-AFAF-D3F5FC890947}" name="Colonne8191" dataDxfId="8193"/>
    <tableColumn id="8192" xr3:uid="{8F85F5A3-6508-4D70-AABC-64F5EAAD816B}" name="Colonne8192" dataDxfId="8192"/>
    <tableColumn id="8193" xr3:uid="{C4AA4E42-5B6D-4ADE-9914-D30C950FD463}" name="Colonne8193" dataDxfId="8191"/>
    <tableColumn id="8194" xr3:uid="{FF408EFF-DB3B-41C6-9480-7B8F582D284C}" name="Colonne8194" dataDxfId="8190"/>
    <tableColumn id="8195" xr3:uid="{D46C31C1-98A5-4EC1-8BAB-058A02B26165}" name="Colonne8195" dataDxfId="8189"/>
    <tableColumn id="8196" xr3:uid="{6250F0BC-CD91-4C62-A94E-701F193B5C16}" name="Colonne8196" dataDxfId="8188"/>
    <tableColumn id="8197" xr3:uid="{295CF09F-7DD6-4166-BF0E-AE1B26CF5CD0}" name="Colonne8197" dataDxfId="8187"/>
    <tableColumn id="8198" xr3:uid="{3A05D425-8006-4023-B0DA-76502BB9800B}" name="Colonne8198" dataDxfId="8186"/>
    <tableColumn id="8199" xr3:uid="{5C484ADC-8789-4DA9-BAC2-443C214B24BC}" name="Colonne8199" dataDxfId="8185"/>
    <tableColumn id="8200" xr3:uid="{947436E2-4BB0-4C39-A546-0950ECF9FFCB}" name="Colonne8200" dataDxfId="8184"/>
    <tableColumn id="8201" xr3:uid="{D09F2B05-BAE3-462C-B393-1DB2399A49B3}" name="Colonne8201" dataDxfId="8183"/>
    <tableColumn id="8202" xr3:uid="{93C0D752-44E8-46E8-93BD-24F9FF2597B0}" name="Colonne8202" dataDxfId="8182"/>
    <tableColumn id="8203" xr3:uid="{95D4A7F7-78D6-4BA1-B431-482FAA5FD181}" name="Colonne8203" dataDxfId="8181"/>
    <tableColumn id="8204" xr3:uid="{811F32AA-46C0-492D-B06F-AA3BE5748ACA}" name="Colonne8204" dataDxfId="8180"/>
    <tableColumn id="8205" xr3:uid="{E47DC9CC-07EB-4F73-BF9F-31ACE93710C3}" name="Colonne8205" dataDxfId="8179"/>
    <tableColumn id="8206" xr3:uid="{03A20673-E555-45F2-A157-8AC58A4EDF42}" name="Colonne8206" dataDxfId="8178"/>
    <tableColumn id="8207" xr3:uid="{B5A9AA87-1270-402B-B682-F011BB6CECC3}" name="Colonne8207" dataDxfId="8177"/>
    <tableColumn id="8208" xr3:uid="{D79AF033-665D-40C1-8A0B-54AD84477439}" name="Colonne8208" dataDxfId="8176"/>
    <tableColumn id="8209" xr3:uid="{33B9EDE5-149E-42C1-911E-F758B61E36BB}" name="Colonne8209" dataDxfId="8175"/>
    <tableColumn id="8210" xr3:uid="{78331C25-E452-4370-847F-C3A02B166D4B}" name="Colonne8210" dataDxfId="8174"/>
    <tableColumn id="8211" xr3:uid="{0C6E54E1-E1B6-4998-9980-ECE30ECD6538}" name="Colonne8211" dataDxfId="8173"/>
    <tableColumn id="8212" xr3:uid="{00D7145E-5B6D-47BD-BB32-9534A4127A30}" name="Colonne8212" dataDxfId="8172"/>
    <tableColumn id="8213" xr3:uid="{E8EDD142-1BD7-4787-9BD6-79DFC421ED52}" name="Colonne8213" dataDxfId="8171"/>
    <tableColumn id="8214" xr3:uid="{360368FD-9F15-4AEA-831D-EB6CB4AC6C3D}" name="Colonne8214" dataDxfId="8170"/>
    <tableColumn id="8215" xr3:uid="{D602E647-FEFD-4284-A2D5-A4427FC92FCF}" name="Colonne8215" dataDxfId="8169"/>
    <tableColumn id="8216" xr3:uid="{22ED14D6-8618-467F-A6A3-9B04ED54D5BC}" name="Colonne8216" dataDxfId="8168"/>
    <tableColumn id="8217" xr3:uid="{9B3A8702-D0D8-47B7-A146-6F2D442E9096}" name="Colonne8217" dataDxfId="8167"/>
    <tableColumn id="8218" xr3:uid="{AF6BF6D8-4BD1-4B2D-8A2E-F3A156C95A2D}" name="Colonne8218" dataDxfId="8166"/>
    <tableColumn id="8219" xr3:uid="{9A4D19E0-360D-470E-8C91-4C53D67EBF33}" name="Colonne8219" dataDxfId="8165"/>
    <tableColumn id="8220" xr3:uid="{34135230-9325-47FF-8BDE-DD82A82DF096}" name="Colonne8220" dataDxfId="8164"/>
    <tableColumn id="8221" xr3:uid="{9199F003-93EF-425A-B626-6EE085305A80}" name="Colonne8221" dataDxfId="8163"/>
    <tableColumn id="8222" xr3:uid="{EE1C85DD-32B3-45B9-9764-CA6BCA1C1E9F}" name="Colonne8222" dataDxfId="8162"/>
    <tableColumn id="8223" xr3:uid="{D98EFEA9-1EF6-4755-BBDF-5D670C0C26EB}" name="Colonne8223" dataDxfId="8161"/>
    <tableColumn id="8224" xr3:uid="{81CE9D55-D598-4673-BC68-DACFDEF6D5A9}" name="Colonne8224" dataDxfId="8160"/>
    <tableColumn id="8225" xr3:uid="{1DA6D810-942B-49E5-A981-53A803928B31}" name="Colonne8225" dataDxfId="8159"/>
    <tableColumn id="8226" xr3:uid="{0A02734F-CAB8-4426-8CC6-2E47B07AC51F}" name="Colonne8226" dataDxfId="8158"/>
    <tableColumn id="8227" xr3:uid="{0D76AB10-8734-4E36-8303-3B827DFBDA4C}" name="Colonne8227" dataDxfId="8157"/>
    <tableColumn id="8228" xr3:uid="{3716E1D8-7E10-44A9-9E18-BC805B8CC460}" name="Colonne8228" dataDxfId="8156"/>
    <tableColumn id="8229" xr3:uid="{4DDEC5E6-7BC2-4A35-9F49-A7EC52DD4B2D}" name="Colonne8229" dataDxfId="8155"/>
    <tableColumn id="8230" xr3:uid="{57EE542E-AEBF-4176-90F2-9318C51BE75F}" name="Colonne8230" dataDxfId="8154"/>
    <tableColumn id="8231" xr3:uid="{3D63743F-4F29-45CD-8A81-EFA2EDEB2138}" name="Colonne8231" dataDxfId="8153"/>
    <tableColumn id="8232" xr3:uid="{5708331B-2E89-4562-BDF2-791996065247}" name="Colonne8232" dataDxfId="8152"/>
    <tableColumn id="8233" xr3:uid="{446CA159-6D85-40C9-A704-4DFE99044E82}" name="Colonne8233" dataDxfId="8151"/>
    <tableColumn id="8234" xr3:uid="{2E67E096-671F-4340-9CF4-C2F89EC4DCC2}" name="Colonne8234" dataDxfId="8150"/>
    <tableColumn id="8235" xr3:uid="{87228201-669B-4ACD-9A42-7B2B2D1A7132}" name="Colonne8235" dataDxfId="8149"/>
    <tableColumn id="8236" xr3:uid="{7E19EDD4-AC30-474C-9D12-AF79BEA5FAC6}" name="Colonne8236" dataDxfId="8148"/>
    <tableColumn id="8237" xr3:uid="{688B6910-5A5C-4F32-84FC-0CFD7A31745A}" name="Colonne8237" dataDxfId="8147"/>
    <tableColumn id="8238" xr3:uid="{7C3DD684-3855-412C-AA55-440B8F7CDF36}" name="Colonne8238" dataDxfId="8146"/>
    <tableColumn id="8239" xr3:uid="{5DBD6306-9E4C-4A66-BEC1-E25E2A63462B}" name="Colonne8239" dataDxfId="8145"/>
    <tableColumn id="8240" xr3:uid="{B068CC34-2A6E-4B25-969E-95A2C4A346B7}" name="Colonne8240" dataDxfId="8144"/>
    <tableColumn id="8241" xr3:uid="{CBB4C586-9F53-4235-B010-78264EBE180A}" name="Colonne8241" dataDxfId="8143"/>
    <tableColumn id="8242" xr3:uid="{2B42DA8C-697F-47D5-AC82-8E7DD7923ACB}" name="Colonne8242" dataDxfId="8142"/>
    <tableColumn id="8243" xr3:uid="{7F039CAE-95C5-4F5B-8A8F-A42745E1AF10}" name="Colonne8243" dataDxfId="8141"/>
    <tableColumn id="8244" xr3:uid="{CA0E3644-B194-466F-BC14-C8622A312CC6}" name="Colonne8244" dataDxfId="8140"/>
    <tableColumn id="8245" xr3:uid="{D2F22ADB-3794-4862-97F3-5E0DDFC663D6}" name="Colonne8245" dataDxfId="8139"/>
    <tableColumn id="8246" xr3:uid="{E276DE3A-E131-42A6-9333-5152637FE1DF}" name="Colonne8246" dataDxfId="8138"/>
    <tableColumn id="8247" xr3:uid="{BEF7D42A-6A8E-4480-9CA0-B1D6B1956A22}" name="Colonne8247" dataDxfId="8137"/>
    <tableColumn id="8248" xr3:uid="{3B2F7C4F-A2E8-440B-94B7-50164DC1334B}" name="Colonne8248" dataDxfId="8136"/>
    <tableColumn id="8249" xr3:uid="{431E3F38-F0B3-4E1D-A49E-06084563B994}" name="Colonne8249" dataDxfId="8135"/>
    <tableColumn id="8250" xr3:uid="{9BA708D3-7BA2-4623-B7EE-A99FB55D7EF0}" name="Colonne8250" dataDxfId="8134"/>
    <tableColumn id="8251" xr3:uid="{F4490963-2E49-4633-8BFC-298385D98629}" name="Colonne8251" dataDxfId="8133"/>
    <tableColumn id="8252" xr3:uid="{B460AC34-0D98-46C7-93D6-9BC4CD9F523E}" name="Colonne8252" dataDxfId="8132"/>
    <tableColumn id="8253" xr3:uid="{E00421BF-E0F2-4F14-A01F-814990EA1D9A}" name="Colonne8253" dataDxfId="8131"/>
    <tableColumn id="8254" xr3:uid="{B6E4F5EC-CAC6-46C8-AF19-FD5F2337012E}" name="Colonne8254" dataDxfId="8130"/>
    <tableColumn id="8255" xr3:uid="{1CA56287-C99C-419C-88E5-2F5743D209BD}" name="Colonne8255" dataDxfId="8129"/>
    <tableColumn id="8256" xr3:uid="{31854D42-6C55-4192-AF1A-BFA19B54C40A}" name="Colonne8256" dataDxfId="8128"/>
    <tableColumn id="8257" xr3:uid="{6E139511-B5AB-48A6-BFE5-33506BFFB545}" name="Colonne8257" dataDxfId="8127"/>
    <tableColumn id="8258" xr3:uid="{16FB164A-34D0-4C7A-B4B8-A55A14F9B504}" name="Colonne8258" dataDxfId="8126"/>
    <tableColumn id="8259" xr3:uid="{A7770AEF-8BA9-4A86-A367-2EEB2FED5688}" name="Colonne8259" dataDxfId="8125"/>
    <tableColumn id="8260" xr3:uid="{CA72529B-481D-4885-9F04-C7656154C49E}" name="Colonne8260" dataDxfId="8124"/>
    <tableColumn id="8261" xr3:uid="{FA3D250D-4F2C-41B8-AD87-7AF3A5CA132E}" name="Colonne8261" dataDxfId="8123"/>
    <tableColumn id="8262" xr3:uid="{70E96573-CBF0-4C7E-AF01-A3DAE01D7BA3}" name="Colonne8262" dataDxfId="8122"/>
    <tableColumn id="8263" xr3:uid="{1E4F1153-045B-4BCF-BE90-9F4F698E088E}" name="Colonne8263" dataDxfId="8121"/>
    <tableColumn id="8264" xr3:uid="{0C4D2463-B7BA-4C3B-AF26-C6AEEB189B18}" name="Colonne8264" dataDxfId="8120"/>
    <tableColumn id="8265" xr3:uid="{F26673D5-3EB2-4E41-B9BA-8BC13CA67F35}" name="Colonne8265" dataDxfId="8119"/>
    <tableColumn id="8266" xr3:uid="{76E87754-D098-4CFB-94DD-07265EDCA8FC}" name="Colonne8266" dataDxfId="8118"/>
    <tableColumn id="8267" xr3:uid="{138EF1D5-7588-4D24-BFD7-5BD0808258CC}" name="Colonne8267" dataDxfId="8117"/>
    <tableColumn id="8268" xr3:uid="{B5FB2D9C-5101-48FE-8819-7C3680531099}" name="Colonne8268" dataDxfId="8116"/>
    <tableColumn id="8269" xr3:uid="{C4DFE169-2102-42A8-9C2E-199709920816}" name="Colonne8269" dataDxfId="8115"/>
    <tableColumn id="8270" xr3:uid="{2ACFC0CF-C24F-4ACD-BFDF-7B181E99A37F}" name="Colonne8270" dataDxfId="8114"/>
    <tableColumn id="8271" xr3:uid="{2F5322FB-3E38-4758-91A6-1A7ED81C7E0B}" name="Colonne8271" dataDxfId="8113"/>
    <tableColumn id="8272" xr3:uid="{03DEACA8-1713-4F6D-80A1-DF120C4FF7D7}" name="Colonne8272" dataDxfId="8112"/>
    <tableColumn id="8273" xr3:uid="{DAF074C8-3505-4836-A4EF-80B39BF338A9}" name="Colonne8273" dataDxfId="8111"/>
    <tableColumn id="8274" xr3:uid="{A9B2FBFD-1432-4A2F-97A3-E4F95CB7E780}" name="Colonne8274" dataDxfId="8110"/>
    <tableColumn id="8275" xr3:uid="{DC3CF6FE-0058-4581-AA01-23349FE8EEBC}" name="Colonne8275" dataDxfId="8109"/>
    <tableColumn id="8276" xr3:uid="{E54E18F4-A5CD-445E-8935-901E069C90E5}" name="Colonne8276" dataDxfId="8108"/>
    <tableColumn id="8277" xr3:uid="{EE4F4486-4698-44B1-AD75-6FB510AA65FE}" name="Colonne8277" dataDxfId="8107"/>
    <tableColumn id="8278" xr3:uid="{652B8759-3F8B-4519-B1DF-67EFFA1BEBDB}" name="Colonne8278" dataDxfId="8106"/>
    <tableColumn id="8279" xr3:uid="{EB40E865-F15A-4F2B-82A3-2974656F3B98}" name="Colonne8279" dataDxfId="8105"/>
    <tableColumn id="8280" xr3:uid="{7EF33B7B-BA69-4821-961F-1CAFD6BCA139}" name="Colonne8280" dataDxfId="8104"/>
    <tableColumn id="8281" xr3:uid="{7A9662B6-5059-42D8-A6C5-03CFC24B9522}" name="Colonne8281" dataDxfId="8103"/>
    <tableColumn id="8282" xr3:uid="{3B93E928-5B16-4D93-B080-529CFFE3B200}" name="Colonne8282" dataDxfId="8102"/>
    <tableColumn id="8283" xr3:uid="{2DAC4453-1455-4657-9C5A-17EAD7649223}" name="Colonne8283" dataDxfId="8101"/>
    <tableColumn id="8284" xr3:uid="{EF993B47-33E0-4471-8E78-C0C7CFDBA48C}" name="Colonne8284" dataDxfId="8100"/>
    <tableColumn id="8285" xr3:uid="{734A1540-08C3-4CC7-9429-717E9BB571C0}" name="Colonne8285" dataDxfId="8099"/>
    <tableColumn id="8286" xr3:uid="{93792DDB-B630-43F8-B0CA-5F861C29E7E2}" name="Colonne8286" dataDxfId="8098"/>
    <tableColumn id="8287" xr3:uid="{6D750CA4-5450-40D8-8B3D-787C155507ED}" name="Colonne8287" dataDxfId="8097"/>
    <tableColumn id="8288" xr3:uid="{71C374BB-5DE5-43D7-87CE-A27832316E3C}" name="Colonne8288" dataDxfId="8096"/>
    <tableColumn id="8289" xr3:uid="{812208D7-C1A0-49F5-AA34-E936605D9B8C}" name="Colonne8289" dataDxfId="8095"/>
    <tableColumn id="8290" xr3:uid="{06D0ADE8-6054-4BBD-B7EC-554241B2DB39}" name="Colonne8290" dataDxfId="8094"/>
    <tableColumn id="8291" xr3:uid="{171B19B4-FCBE-4627-A5F2-9E7EA7DD4080}" name="Colonne8291" dataDxfId="8093"/>
    <tableColumn id="8292" xr3:uid="{C3E863AD-3583-4532-B7F8-ACC6803D7F2F}" name="Colonne8292" dataDxfId="8092"/>
    <tableColumn id="8293" xr3:uid="{90F71927-6F39-43C2-BB3E-B0F7AF06AD67}" name="Colonne8293" dataDxfId="8091"/>
    <tableColumn id="8294" xr3:uid="{2EA9BC20-2C34-4AC2-98A9-9BF3B2418CCA}" name="Colonne8294" dataDxfId="8090"/>
    <tableColumn id="8295" xr3:uid="{47A1BCCF-B1AB-47BF-A8CB-0ACE2A32A71E}" name="Colonne8295" dataDxfId="8089"/>
    <tableColumn id="8296" xr3:uid="{CEAB37F4-D31B-48B7-B027-867E33B17438}" name="Colonne8296" dataDxfId="8088"/>
    <tableColumn id="8297" xr3:uid="{71AD5E0F-C01C-4487-9809-6C16A884976C}" name="Colonne8297" dataDxfId="8087"/>
    <tableColumn id="8298" xr3:uid="{7EE59783-97AB-44C8-9665-7DDAED6905FB}" name="Colonne8298" dataDxfId="8086"/>
    <tableColumn id="8299" xr3:uid="{1D25AFCA-C5AE-4BD5-8B6E-3B0DC2C7EAC0}" name="Colonne8299" dataDxfId="8085"/>
    <tableColumn id="8300" xr3:uid="{844DA473-ED1A-4B0C-BA51-6699D0F6A5A9}" name="Colonne8300" dataDxfId="8084"/>
    <tableColumn id="8301" xr3:uid="{77705BFC-C909-406A-A3D5-28776406C993}" name="Colonne8301" dataDxfId="8083"/>
    <tableColumn id="8302" xr3:uid="{9C5DF1B6-1122-44CF-91EF-804C8B866039}" name="Colonne8302" dataDxfId="8082"/>
    <tableColumn id="8303" xr3:uid="{666D7E57-BF45-467D-8F34-DD5384DDF0F4}" name="Colonne8303" dataDxfId="8081"/>
    <tableColumn id="8304" xr3:uid="{54F74686-D769-485B-A4B8-20B6B6A91E0F}" name="Colonne8304" dataDxfId="8080"/>
    <tableColumn id="8305" xr3:uid="{54526F68-2619-468E-A693-DE73E141E976}" name="Colonne8305" dataDxfId="8079"/>
    <tableColumn id="8306" xr3:uid="{6B57DB93-960A-4575-A2AC-08642040C155}" name="Colonne8306" dataDxfId="8078"/>
    <tableColumn id="8307" xr3:uid="{0BB3717C-E3E4-4A36-94CD-96475FC87A9E}" name="Colonne8307" dataDxfId="8077"/>
    <tableColumn id="8308" xr3:uid="{995AE41D-88E3-46E7-B2ED-B1C6A765437C}" name="Colonne8308" dataDxfId="8076"/>
    <tableColumn id="8309" xr3:uid="{99429E8C-FA53-4FF3-B17E-9F09CE251705}" name="Colonne8309" dataDxfId="8075"/>
    <tableColumn id="8310" xr3:uid="{F27E817C-7F5F-45D0-AA20-C5FF60F1C8C3}" name="Colonne8310" dataDxfId="8074"/>
    <tableColumn id="8311" xr3:uid="{34B5BDE3-BC30-440A-ADF4-EC70FB9CC007}" name="Colonne8311" dataDxfId="8073"/>
    <tableColumn id="8312" xr3:uid="{015A47DC-C380-4856-800F-E27B184C6D42}" name="Colonne8312" dataDxfId="8072"/>
    <tableColumn id="8313" xr3:uid="{C021D672-9B27-4DBE-B2EE-491329183644}" name="Colonne8313" dataDxfId="8071"/>
    <tableColumn id="8314" xr3:uid="{C5C50E51-AF8C-4313-B9B0-FBE5D745AFFD}" name="Colonne8314" dataDxfId="8070"/>
    <tableColumn id="8315" xr3:uid="{41941878-5B3B-4BD1-BEEC-4FB5D6F81B74}" name="Colonne8315" dataDxfId="8069"/>
    <tableColumn id="8316" xr3:uid="{7D0071AE-66B8-4CAD-B08D-08D44689A2F9}" name="Colonne8316" dataDxfId="8068"/>
    <tableColumn id="8317" xr3:uid="{3800DFB4-3EB4-4A55-B2B3-B09F30A09A7F}" name="Colonne8317" dataDxfId="8067"/>
    <tableColumn id="8318" xr3:uid="{27CC97F6-F023-4BFB-B566-3A1A418EFF88}" name="Colonne8318" dataDxfId="8066"/>
    <tableColumn id="8319" xr3:uid="{7A181FC7-8476-43C8-BBD1-EE6FB791CD67}" name="Colonne8319" dataDxfId="8065"/>
    <tableColumn id="8320" xr3:uid="{49FB3903-F097-4D28-B521-B34A3C2A7D28}" name="Colonne8320" dataDxfId="8064"/>
    <tableColumn id="8321" xr3:uid="{62CD9646-D049-4CB3-9C41-4826C319225D}" name="Colonne8321" dataDxfId="8063"/>
    <tableColumn id="8322" xr3:uid="{884FA3A9-ADD0-4CBE-A9FA-58483AA6ECF8}" name="Colonne8322" dataDxfId="8062"/>
    <tableColumn id="8323" xr3:uid="{186B09C2-CA9E-4841-82A4-9F0717A29039}" name="Colonne8323" dataDxfId="8061"/>
    <tableColumn id="8324" xr3:uid="{E0D355A6-4C9B-42D9-AE3E-17D2E7889740}" name="Colonne8324" dataDxfId="8060"/>
    <tableColumn id="8325" xr3:uid="{23784639-EEB2-4A34-8755-214A4F8302D7}" name="Colonne8325" dataDxfId="8059"/>
    <tableColumn id="8326" xr3:uid="{E51AF1B1-C0C6-45B0-AA14-3234F824DF1B}" name="Colonne8326" dataDxfId="8058"/>
    <tableColumn id="8327" xr3:uid="{570B72CE-343A-4C48-8947-5E0991C46A91}" name="Colonne8327" dataDxfId="8057"/>
    <tableColumn id="8328" xr3:uid="{4B1A10BC-B739-4BC9-BBDB-6B7A8C4A7FC1}" name="Colonne8328" dataDxfId="8056"/>
    <tableColumn id="8329" xr3:uid="{145DDB99-E33B-4834-B49D-3C341CB743CF}" name="Colonne8329" dataDxfId="8055"/>
    <tableColumn id="8330" xr3:uid="{6159A30B-5454-4229-BA9A-2F82A82FC7D0}" name="Colonne8330" dataDxfId="8054"/>
    <tableColumn id="8331" xr3:uid="{B9311E54-586E-47AA-A6B9-67359F7A6B00}" name="Colonne8331" dataDxfId="8053"/>
    <tableColumn id="8332" xr3:uid="{A8EFED5D-BB62-4256-9FEE-D71C6C2DAFAB}" name="Colonne8332" dataDxfId="8052"/>
    <tableColumn id="8333" xr3:uid="{9A7BE6BB-9895-4D74-B050-8F74FBAC3E89}" name="Colonne8333" dataDxfId="8051"/>
    <tableColumn id="8334" xr3:uid="{4A79575E-A454-4707-A946-6D6AA9ED9915}" name="Colonne8334" dataDxfId="8050"/>
    <tableColumn id="8335" xr3:uid="{C9FE6CE8-B3D2-4022-AEC1-C669F82D8E94}" name="Colonne8335" dataDxfId="8049"/>
    <tableColumn id="8336" xr3:uid="{E4E12EED-51C5-4467-9350-313E5E8A8ED3}" name="Colonne8336" dataDxfId="8048"/>
    <tableColumn id="8337" xr3:uid="{3494E2E3-614A-449A-B017-DB8021FCF3B2}" name="Colonne8337" dataDxfId="8047"/>
    <tableColumn id="8338" xr3:uid="{DA8B1474-C178-4366-B201-DEDE2AC834F4}" name="Colonne8338" dataDxfId="8046"/>
    <tableColumn id="8339" xr3:uid="{55050EC8-94CA-4DC0-9B84-308B4B3B39A0}" name="Colonne8339" dataDxfId="8045"/>
    <tableColumn id="8340" xr3:uid="{C0B560CB-6CD0-4239-91EE-4D21C7027E84}" name="Colonne8340" dataDxfId="8044"/>
    <tableColumn id="8341" xr3:uid="{6534DEFE-A9B1-435B-9009-BCAF0019ED36}" name="Colonne8341" dataDxfId="8043"/>
    <tableColumn id="8342" xr3:uid="{CA914A73-8203-40BC-9EEC-3253C113E539}" name="Colonne8342" dataDxfId="8042"/>
    <tableColumn id="8343" xr3:uid="{4AC861A5-8DB5-43D0-8AAF-B01A32E00E41}" name="Colonne8343" dataDxfId="8041"/>
    <tableColumn id="8344" xr3:uid="{22D4A4F1-2CA3-42F0-B76B-57B7F6A69838}" name="Colonne8344" dataDxfId="8040"/>
    <tableColumn id="8345" xr3:uid="{A6B40B66-8236-4440-A472-AD44205662D4}" name="Colonne8345" dataDxfId="8039"/>
    <tableColumn id="8346" xr3:uid="{7D2C95E6-26C0-4632-B5CA-B24BF4249496}" name="Colonne8346" dataDxfId="8038"/>
    <tableColumn id="8347" xr3:uid="{3E7D3F67-81A7-4290-A6FF-D3989635BB0F}" name="Colonne8347" dataDxfId="8037"/>
    <tableColumn id="8348" xr3:uid="{89DCF8B8-7A46-4E68-A754-E4F36D8E06CC}" name="Colonne8348" dataDxfId="8036"/>
    <tableColumn id="8349" xr3:uid="{B1C07DB0-73ED-4CD2-ABAD-5B1D991F09ED}" name="Colonne8349" dataDxfId="8035"/>
    <tableColumn id="8350" xr3:uid="{10F2E853-D902-4615-949B-886407938267}" name="Colonne8350" dataDxfId="8034"/>
    <tableColumn id="8351" xr3:uid="{8D7C8106-AEAF-4462-A409-59A0E3CD8066}" name="Colonne8351" dataDxfId="8033"/>
    <tableColumn id="8352" xr3:uid="{C86BDA82-08BA-4387-AE19-F98F0550CBCD}" name="Colonne8352" dataDxfId="8032"/>
    <tableColumn id="8353" xr3:uid="{D95A2421-D560-4A01-93DC-CB2F1A3BC782}" name="Colonne8353" dataDxfId="8031"/>
    <tableColumn id="8354" xr3:uid="{759B0529-9C5F-497C-BD44-A14F92C5887F}" name="Colonne8354" dataDxfId="8030"/>
    <tableColumn id="8355" xr3:uid="{89DD9C5E-2D69-4DB3-BD56-226B2E8C94C7}" name="Colonne8355" dataDxfId="8029"/>
    <tableColumn id="8356" xr3:uid="{7B8A3D9C-B5B0-42C3-BECC-214F449BEC9B}" name="Colonne8356" dataDxfId="8028"/>
    <tableColumn id="8357" xr3:uid="{D570DEA9-C356-440B-94DC-2EAB69980FA8}" name="Colonne8357" dataDxfId="8027"/>
    <tableColumn id="8358" xr3:uid="{5EFDDE9A-643D-405B-8E09-BA94BCA29CB7}" name="Colonne8358" dataDxfId="8026"/>
    <tableColumn id="8359" xr3:uid="{AFBD9AC4-A446-4135-A480-86DB938EA065}" name="Colonne8359" dataDxfId="8025"/>
    <tableColumn id="8360" xr3:uid="{8BE84722-5DC1-4C98-A74B-BC3CB2AD1F6F}" name="Colonne8360" dataDxfId="8024"/>
    <tableColumn id="8361" xr3:uid="{755A556D-69BA-4366-9623-3A5B41A427D1}" name="Colonne8361" dataDxfId="8023"/>
    <tableColumn id="8362" xr3:uid="{2E47FD3E-D984-4AF4-9167-EE2D740210E4}" name="Colonne8362" dataDxfId="8022"/>
    <tableColumn id="8363" xr3:uid="{F6910722-37D3-49B1-B18D-3B0F8256ED72}" name="Colonne8363" dataDxfId="8021"/>
    <tableColumn id="8364" xr3:uid="{16C9FFFB-8D8D-4F93-A652-6427C43A1E47}" name="Colonne8364" dataDxfId="8020"/>
    <tableColumn id="8365" xr3:uid="{06AE89B2-ACAC-4DC4-9273-24790B603293}" name="Colonne8365" dataDxfId="8019"/>
    <tableColumn id="8366" xr3:uid="{0541C68F-531A-46E8-8B10-794CA3CAE873}" name="Colonne8366" dataDxfId="8018"/>
    <tableColumn id="8367" xr3:uid="{93741047-215E-45FB-A469-5148CEF73247}" name="Colonne8367" dataDxfId="8017"/>
    <tableColumn id="8368" xr3:uid="{B95FA1FB-6944-4346-9D5B-CAB84A9575AA}" name="Colonne8368" dataDxfId="8016"/>
    <tableColumn id="8369" xr3:uid="{8B615385-B9B2-4529-8E62-BBB7CD7DBCA0}" name="Colonne8369" dataDxfId="8015"/>
    <tableColumn id="8370" xr3:uid="{C95CB21C-BE21-4407-A6DD-F2E982447BBE}" name="Colonne8370" dataDxfId="8014"/>
    <tableColumn id="8371" xr3:uid="{5AFE2356-AC29-4B66-9D6F-4E50779F77D2}" name="Colonne8371" dataDxfId="8013"/>
    <tableColumn id="8372" xr3:uid="{AA8CBB05-5547-43DF-BAD3-36AE5042EAC7}" name="Colonne8372" dataDxfId="8012"/>
    <tableColumn id="8373" xr3:uid="{BFAA61B9-C955-4CF9-9B8A-9335BB5A0808}" name="Colonne8373" dataDxfId="8011"/>
    <tableColumn id="8374" xr3:uid="{7320AA9F-10A5-4F3E-B753-C38AF81D1361}" name="Colonne8374" dataDxfId="8010"/>
    <tableColumn id="8375" xr3:uid="{1AE079FF-E360-4436-99B8-271C2A3E191F}" name="Colonne8375" dataDxfId="8009"/>
    <tableColumn id="8376" xr3:uid="{2FBD401E-F11B-444B-BE94-6671194C4C5D}" name="Colonne8376" dataDxfId="8008"/>
    <tableColumn id="8377" xr3:uid="{54D9527B-ECDC-4211-9E2A-4282ECF5C371}" name="Colonne8377" dataDxfId="8007"/>
    <tableColumn id="8378" xr3:uid="{9BCA6176-D523-4B6E-B31F-4C149707D4D3}" name="Colonne8378" dataDxfId="8006"/>
    <tableColumn id="8379" xr3:uid="{37264C73-921D-4197-BFFE-42AB1C4A2CE3}" name="Colonne8379" dataDxfId="8005"/>
    <tableColumn id="8380" xr3:uid="{CCB205E1-66A7-4176-8CFE-2B79E6CD04D2}" name="Colonne8380" dataDxfId="8004"/>
    <tableColumn id="8381" xr3:uid="{258D9232-F329-4AD9-A8EF-BDCF2D681FE2}" name="Colonne8381" dataDxfId="8003"/>
    <tableColumn id="8382" xr3:uid="{8AA211F7-86A2-4920-B4B6-F08805057D41}" name="Colonne8382" dataDxfId="8002"/>
    <tableColumn id="8383" xr3:uid="{4569E485-46A1-4AA6-8F64-3DB1C2B1C5C2}" name="Colonne8383" dataDxfId="8001"/>
    <tableColumn id="8384" xr3:uid="{80255282-2C5E-44F4-BFF2-A32D2834104D}" name="Colonne8384" dataDxfId="8000"/>
    <tableColumn id="8385" xr3:uid="{0D17A553-8D77-4945-AA88-0639955CD812}" name="Colonne8385" dataDxfId="7999"/>
    <tableColumn id="8386" xr3:uid="{18ECA406-1490-48A0-9798-B5CE58BF4B98}" name="Colonne8386" dataDxfId="7998"/>
    <tableColumn id="8387" xr3:uid="{136200B1-5BDC-4EF3-9329-29D378B24BD5}" name="Colonne8387" dataDxfId="7997"/>
    <tableColumn id="8388" xr3:uid="{65924A7A-B480-40BD-AE40-B2D0F9A455CE}" name="Colonne8388" dataDxfId="7996"/>
    <tableColumn id="8389" xr3:uid="{72B11178-357B-48D5-966C-2506F5F7D88B}" name="Colonne8389" dataDxfId="7995"/>
    <tableColumn id="8390" xr3:uid="{8550966E-817A-42D7-94CC-3FF78CC51A5A}" name="Colonne8390" dataDxfId="7994"/>
    <tableColumn id="8391" xr3:uid="{36230300-A65C-460F-A3E4-554424747D59}" name="Colonne8391" dataDxfId="7993"/>
    <tableColumn id="8392" xr3:uid="{63A894F8-47A8-4367-BF77-2AB2FFC50032}" name="Colonne8392" dataDxfId="7992"/>
    <tableColumn id="8393" xr3:uid="{57BC463E-9786-4253-A7D8-48B15FD52733}" name="Colonne8393" dataDxfId="7991"/>
    <tableColumn id="8394" xr3:uid="{EBB14ADD-5630-4CB2-9262-16F00D07E1FE}" name="Colonne8394" dataDxfId="7990"/>
    <tableColumn id="8395" xr3:uid="{A3309618-F6ED-4D46-8E4A-E578E7881C7B}" name="Colonne8395" dataDxfId="7989"/>
    <tableColumn id="8396" xr3:uid="{597A42B0-CCFB-4391-86E7-B99AA209C954}" name="Colonne8396" dataDxfId="7988"/>
    <tableColumn id="8397" xr3:uid="{3E1879E3-0C5C-4816-8E6E-4FD17DBFF0CA}" name="Colonne8397" dataDxfId="7987"/>
    <tableColumn id="8398" xr3:uid="{F2E8BFC2-34D3-4E31-B8AF-54D36A25A2BD}" name="Colonne8398" dataDxfId="7986"/>
    <tableColumn id="8399" xr3:uid="{6070C4C0-7FC4-4266-A7EE-9DC5E515E9EC}" name="Colonne8399" dataDxfId="7985"/>
    <tableColumn id="8400" xr3:uid="{5DBD439A-B25E-4BB8-93AC-564477035D65}" name="Colonne8400" dataDxfId="7984"/>
    <tableColumn id="8401" xr3:uid="{ECC54D97-9FEA-4231-B267-0F721545A578}" name="Colonne8401" dataDxfId="7983"/>
    <tableColumn id="8402" xr3:uid="{1E6071DF-B503-43EA-B11D-3CED4FCDB080}" name="Colonne8402" dataDxfId="7982"/>
    <tableColumn id="8403" xr3:uid="{25682873-D377-4046-8A5D-A68F6897F385}" name="Colonne8403" dataDxfId="7981"/>
    <tableColumn id="8404" xr3:uid="{197C2D41-C1DE-4D24-AB50-9C31F0596547}" name="Colonne8404" dataDxfId="7980"/>
    <tableColumn id="8405" xr3:uid="{86064D63-5376-4323-B04F-8B6CAB1E610F}" name="Colonne8405" dataDxfId="7979"/>
    <tableColumn id="8406" xr3:uid="{140D279E-9642-4AE5-AFD5-27F80F0B418B}" name="Colonne8406" dataDxfId="7978"/>
    <tableColumn id="8407" xr3:uid="{11F14A1B-C96C-4908-A025-1CDB2E2DFCBB}" name="Colonne8407" dataDxfId="7977"/>
    <tableColumn id="8408" xr3:uid="{0FAB8E88-376E-462F-9755-B4C94C2C5E70}" name="Colonne8408" dataDxfId="7976"/>
    <tableColumn id="8409" xr3:uid="{E1427479-C80D-4A2C-BD7F-B0F4EF972DB2}" name="Colonne8409" dataDxfId="7975"/>
    <tableColumn id="8410" xr3:uid="{680C1B62-9C0F-408F-A971-5462CC89B434}" name="Colonne8410" dataDxfId="7974"/>
    <tableColumn id="8411" xr3:uid="{A725F40B-6AB1-4171-9E84-0697A5C6D865}" name="Colonne8411" dataDxfId="7973"/>
    <tableColumn id="8412" xr3:uid="{79D792FF-946A-4EC0-9764-C068789BB8C1}" name="Colonne8412" dataDxfId="7972"/>
    <tableColumn id="8413" xr3:uid="{C54D7964-1D3A-4217-9204-9362ACF3FCBA}" name="Colonne8413" dataDxfId="7971"/>
    <tableColumn id="8414" xr3:uid="{9162B190-F5D1-4578-B81C-213E20A5A1B0}" name="Colonne8414" dataDxfId="7970"/>
    <tableColumn id="8415" xr3:uid="{5101C4D0-88AF-4401-A8AE-5E64F0B6993B}" name="Colonne8415" dataDxfId="7969"/>
    <tableColumn id="8416" xr3:uid="{5D49CA4A-423D-4098-938B-518772888B5C}" name="Colonne8416" dataDxfId="7968"/>
    <tableColumn id="8417" xr3:uid="{3D5ECD31-63FE-4533-8B7E-886BAAA70F4A}" name="Colonne8417" dataDxfId="7967"/>
    <tableColumn id="8418" xr3:uid="{840157D6-49AF-4A0F-A55B-5D183CF37AB0}" name="Colonne8418" dataDxfId="7966"/>
    <tableColumn id="8419" xr3:uid="{076F0BC9-DA7F-4F4E-AE0C-2589D87BA8BE}" name="Colonne8419" dataDxfId="7965"/>
    <tableColumn id="8420" xr3:uid="{17DC9EE3-F166-4C61-9F15-DC7DEB3E639E}" name="Colonne8420" dataDxfId="7964"/>
    <tableColumn id="8421" xr3:uid="{85F6E54A-E4D1-48B2-B0C0-7E50F4327B45}" name="Colonne8421" dataDxfId="7963"/>
    <tableColumn id="8422" xr3:uid="{974E6D88-0B1F-4B30-AE0E-89645714BA93}" name="Colonne8422" dataDxfId="7962"/>
    <tableColumn id="8423" xr3:uid="{3BD63AF1-C18D-4A7A-964A-D52A3179CC31}" name="Colonne8423" dataDxfId="7961"/>
    <tableColumn id="8424" xr3:uid="{16E02B80-CE24-4843-87D4-1E8FBDB8F9CF}" name="Colonne8424" dataDxfId="7960"/>
    <tableColumn id="8425" xr3:uid="{294817BF-44C4-414F-9BBA-02CF88605B9A}" name="Colonne8425" dataDxfId="7959"/>
    <tableColumn id="8426" xr3:uid="{69383C74-A750-4D61-87E2-15C1A753A237}" name="Colonne8426" dataDxfId="7958"/>
    <tableColumn id="8427" xr3:uid="{7EDF4123-0CA0-4536-B176-309E32E52D9B}" name="Colonne8427" dataDxfId="7957"/>
    <tableColumn id="8428" xr3:uid="{0B031655-308C-4A6F-A591-957EB190F146}" name="Colonne8428" dataDxfId="7956"/>
    <tableColumn id="8429" xr3:uid="{2C9AB8FD-344E-49C5-9E49-A9100BA0ABDF}" name="Colonne8429" dataDxfId="7955"/>
    <tableColumn id="8430" xr3:uid="{C58C4510-B53E-4B4E-A311-9DE4E0857677}" name="Colonne8430" dataDxfId="7954"/>
    <tableColumn id="8431" xr3:uid="{4592866D-924D-4631-8C0B-ACBCF340D62C}" name="Colonne8431" dataDxfId="7953"/>
    <tableColumn id="8432" xr3:uid="{96CB6DFE-813F-4659-9676-D67898BE52D5}" name="Colonne8432" dataDxfId="7952"/>
    <tableColumn id="8433" xr3:uid="{BE41CD26-D0C3-4987-B5D0-23F9CC1699EC}" name="Colonne8433" dataDxfId="7951"/>
    <tableColumn id="8434" xr3:uid="{E70F2A29-C7B7-4350-A6F9-CEC2D35782DD}" name="Colonne8434" dataDxfId="7950"/>
    <tableColumn id="8435" xr3:uid="{20D06349-B4BC-401C-A3AF-ED400FB0B1C6}" name="Colonne8435" dataDxfId="7949"/>
    <tableColumn id="8436" xr3:uid="{AF3E96E4-D208-47BE-9B3A-C0688E97F171}" name="Colonne8436" dataDxfId="7948"/>
    <tableColumn id="8437" xr3:uid="{D1059E5B-3A8B-4AE1-9A50-1FE607D6138B}" name="Colonne8437" dataDxfId="7947"/>
    <tableColumn id="8438" xr3:uid="{D45412E6-5715-45C5-A2A3-2880B1640519}" name="Colonne8438" dataDxfId="7946"/>
    <tableColumn id="8439" xr3:uid="{086F3AC8-06E9-4891-AA1A-9E0A89E756FD}" name="Colonne8439" dataDxfId="7945"/>
    <tableColumn id="8440" xr3:uid="{7448486D-A7FF-476C-810B-07E754758E6F}" name="Colonne8440" dataDxfId="7944"/>
    <tableColumn id="8441" xr3:uid="{451FC858-AA6C-46A6-8554-486345F4D247}" name="Colonne8441" dataDxfId="7943"/>
    <tableColumn id="8442" xr3:uid="{E20F13A9-B76B-4E41-B184-3E286090F6C2}" name="Colonne8442" dataDxfId="7942"/>
    <tableColumn id="8443" xr3:uid="{A76DC8B8-8D0F-44AA-9B80-07420400A0EC}" name="Colonne8443" dataDxfId="7941"/>
    <tableColumn id="8444" xr3:uid="{DCA4D47A-C5EE-41C0-A755-28234A7CCF56}" name="Colonne8444" dataDxfId="7940"/>
    <tableColumn id="8445" xr3:uid="{AD3EC749-85F3-4931-92EC-E4C18394A696}" name="Colonne8445" dataDxfId="7939"/>
    <tableColumn id="8446" xr3:uid="{14D89EC2-7F81-4822-B0B3-785ADDF484EF}" name="Colonne8446" dataDxfId="7938"/>
    <tableColumn id="8447" xr3:uid="{4E95A9C3-C6A9-4B33-B340-CFC830C29CF1}" name="Colonne8447" dataDxfId="7937"/>
    <tableColumn id="8448" xr3:uid="{D0F203A2-21B4-4786-B844-B86604603C3F}" name="Colonne8448" dataDxfId="7936"/>
    <tableColumn id="8449" xr3:uid="{CDEE28CE-BC13-4D4F-92BA-191F0B0C1FEA}" name="Colonne8449" dataDxfId="7935"/>
    <tableColumn id="8450" xr3:uid="{85D9D6A8-7851-4664-B615-A4E77A7B2261}" name="Colonne8450" dataDxfId="7934"/>
    <tableColumn id="8451" xr3:uid="{DE5C3E95-0B9A-40BC-87F5-5EDC71C2F60F}" name="Colonne8451" dataDxfId="7933"/>
    <tableColumn id="8452" xr3:uid="{02677213-E9DA-4324-AB8B-F3DBBBC9AF9C}" name="Colonne8452" dataDxfId="7932"/>
    <tableColumn id="8453" xr3:uid="{EBE15AB5-EFAA-413E-8D1E-D3666E8AAD42}" name="Colonne8453" dataDxfId="7931"/>
    <tableColumn id="8454" xr3:uid="{E6ACFE1D-6CA8-4AB6-A88F-3E1F76EAA51E}" name="Colonne8454" dataDxfId="7930"/>
    <tableColumn id="8455" xr3:uid="{40C88B7A-C1F5-4E8B-898F-16F5BE728E0A}" name="Colonne8455" dataDxfId="7929"/>
    <tableColumn id="8456" xr3:uid="{1AAD416E-689D-4161-BAEC-E986DEF4059A}" name="Colonne8456" dataDxfId="7928"/>
    <tableColumn id="8457" xr3:uid="{6727579A-07D1-4A31-9DE0-0DF2B7EBDAE8}" name="Colonne8457" dataDxfId="7927"/>
    <tableColumn id="8458" xr3:uid="{A207AB23-1336-452A-8964-0700713C57C6}" name="Colonne8458" dataDxfId="7926"/>
    <tableColumn id="8459" xr3:uid="{6F699A4E-312C-4AAC-BC00-3CDCD181D438}" name="Colonne8459" dataDxfId="7925"/>
    <tableColumn id="8460" xr3:uid="{0060E758-2DC4-4AFB-B7B8-6E295E6881B3}" name="Colonne8460" dataDxfId="7924"/>
    <tableColumn id="8461" xr3:uid="{B834619C-AD8E-4681-AFF1-EFF31DFADA07}" name="Colonne8461" dataDxfId="7923"/>
    <tableColumn id="8462" xr3:uid="{FD652E58-A042-4F95-BDA3-0297E3890222}" name="Colonne8462" dataDxfId="7922"/>
    <tableColumn id="8463" xr3:uid="{55F2E590-69C1-49AD-B3CC-BE6647EB0BD8}" name="Colonne8463" dataDxfId="7921"/>
    <tableColumn id="8464" xr3:uid="{4AD9117C-6E5F-4D1E-A9E5-D10DEC5FB617}" name="Colonne8464" dataDxfId="7920"/>
    <tableColumn id="8465" xr3:uid="{646DBC50-825F-44BC-B7EA-7FC87E54654B}" name="Colonne8465" dataDxfId="7919"/>
    <tableColumn id="8466" xr3:uid="{9B8A76E8-4A76-494B-A6B7-6BCEDC3639E0}" name="Colonne8466" dataDxfId="7918"/>
    <tableColumn id="8467" xr3:uid="{962FBA9A-68DC-441A-9552-A93D4B942DDC}" name="Colonne8467" dataDxfId="7917"/>
    <tableColumn id="8468" xr3:uid="{863EAD93-AEEE-47DB-AAE7-202B38ABAE81}" name="Colonne8468" dataDxfId="7916"/>
    <tableColumn id="8469" xr3:uid="{E5645CF3-5BF5-4E5A-9ADA-BBC5F236FA62}" name="Colonne8469" dataDxfId="7915"/>
    <tableColumn id="8470" xr3:uid="{643A4B7C-4069-47BC-B8A0-5DFCA8C955BD}" name="Colonne8470" dataDxfId="7914"/>
    <tableColumn id="8471" xr3:uid="{E7FB980D-38BD-4459-BA5D-DC6A4E70029A}" name="Colonne8471" dataDxfId="7913"/>
    <tableColumn id="8472" xr3:uid="{583939A3-97BD-4BCD-B040-59E84598E828}" name="Colonne8472" dataDxfId="7912"/>
    <tableColumn id="8473" xr3:uid="{866506A0-D17C-4493-826F-3FBA9BAEE54B}" name="Colonne8473" dataDxfId="7911"/>
    <tableColumn id="8474" xr3:uid="{43955CFC-E2D1-439E-8F01-9E60F9EC5E96}" name="Colonne8474" dataDxfId="7910"/>
    <tableColumn id="8475" xr3:uid="{B69170F4-81B7-4243-AEA2-B5022F58DEF7}" name="Colonne8475" dataDxfId="7909"/>
    <tableColumn id="8476" xr3:uid="{F0331D14-3ABA-4691-A7B1-234706550893}" name="Colonne8476" dataDxfId="7908"/>
    <tableColumn id="8477" xr3:uid="{BCE5AAB8-93D8-4DED-AC7B-B2B58D43A626}" name="Colonne8477" dataDxfId="7907"/>
    <tableColumn id="8478" xr3:uid="{068A0DD5-B347-4DF4-A9D9-57708F495F52}" name="Colonne8478" dataDxfId="7906"/>
    <tableColumn id="8479" xr3:uid="{AC871126-2618-4F22-82D2-698C9743B83B}" name="Colonne8479" dataDxfId="7905"/>
    <tableColumn id="8480" xr3:uid="{9A4A34F4-52F9-4CA1-B266-7FF09897E15E}" name="Colonne8480" dataDxfId="7904"/>
    <tableColumn id="8481" xr3:uid="{04CAA4B8-5C9D-4A34-9CB2-6E4446A927EA}" name="Colonne8481" dataDxfId="7903"/>
    <tableColumn id="8482" xr3:uid="{8A62C543-5958-4964-AE92-88CC9750724D}" name="Colonne8482" dataDxfId="7902"/>
    <tableColumn id="8483" xr3:uid="{AA9A25AE-F7A8-4606-A9C3-0E0802596091}" name="Colonne8483" dataDxfId="7901"/>
    <tableColumn id="8484" xr3:uid="{2999BFC5-5205-4A1C-960F-A60237574E1E}" name="Colonne8484" dataDxfId="7900"/>
    <tableColumn id="8485" xr3:uid="{B7CDBC70-FF1F-456B-9176-C5AF72190237}" name="Colonne8485" dataDxfId="7899"/>
    <tableColumn id="8486" xr3:uid="{5AA22822-284D-4771-A981-FAC4F9015153}" name="Colonne8486" dataDxfId="7898"/>
    <tableColumn id="8487" xr3:uid="{F4B4CF1A-F966-414A-A06D-E6055F493BC6}" name="Colonne8487" dataDxfId="7897"/>
    <tableColumn id="8488" xr3:uid="{04B4207D-2CB9-4B15-A1D8-D36202A36CB1}" name="Colonne8488" dataDxfId="7896"/>
    <tableColumn id="8489" xr3:uid="{1FCEFBFC-0804-4A0E-A285-E3D15F0FFDEA}" name="Colonne8489" dataDxfId="7895"/>
    <tableColumn id="8490" xr3:uid="{9C08DA0C-C244-495A-B924-B2B822EFE8A4}" name="Colonne8490" dataDxfId="7894"/>
    <tableColumn id="8491" xr3:uid="{489C1210-621F-46FD-BB06-A8733AD6D7FB}" name="Colonne8491" dataDxfId="7893"/>
    <tableColumn id="8492" xr3:uid="{A8478C90-8E4A-4226-95DF-6812DE8E6721}" name="Colonne8492" dataDxfId="7892"/>
    <tableColumn id="8493" xr3:uid="{EA1DEF52-796D-4896-976F-DC6E292BD3E1}" name="Colonne8493" dataDxfId="7891"/>
    <tableColumn id="8494" xr3:uid="{6A894AA5-EE64-4706-AD4F-0DB5976AB8F1}" name="Colonne8494" dataDxfId="7890"/>
    <tableColumn id="8495" xr3:uid="{B5DF3C85-71B8-4614-A865-8E767BB0605F}" name="Colonne8495" dataDxfId="7889"/>
    <tableColumn id="8496" xr3:uid="{770F447D-DDEC-4334-ABCA-8BE2C26C4284}" name="Colonne8496" dataDxfId="7888"/>
    <tableColumn id="8497" xr3:uid="{93FEE826-1BD9-4C35-8B69-3930C6C06EB8}" name="Colonne8497" dataDxfId="7887"/>
    <tableColumn id="8498" xr3:uid="{E4191BEA-B1CF-442F-8A67-80F6ED9AD2AB}" name="Colonne8498" dataDxfId="7886"/>
    <tableColumn id="8499" xr3:uid="{62A8F0E7-7DFE-4EF0-8877-4F0B4FCF669D}" name="Colonne8499" dataDxfId="7885"/>
    <tableColumn id="8500" xr3:uid="{F55EFC13-3700-4BF1-B1BF-02BED82A879E}" name="Colonne8500" dataDxfId="7884"/>
    <tableColumn id="8501" xr3:uid="{BE0AEF8C-6CDD-4B14-BE63-314699418FB2}" name="Colonne8501" dataDxfId="7883"/>
    <tableColumn id="8502" xr3:uid="{9ADB1C25-18D2-4F32-88D3-B87891F4D5E1}" name="Colonne8502" dataDxfId="7882"/>
    <tableColumn id="8503" xr3:uid="{EF5D2435-66D1-4991-9995-290F3FD80CBA}" name="Colonne8503" dataDxfId="7881"/>
    <tableColumn id="8504" xr3:uid="{14068D51-C742-458E-8CDC-FC2F75E14C44}" name="Colonne8504" dataDxfId="7880"/>
    <tableColumn id="8505" xr3:uid="{0E07EA7D-6A09-4FDB-A3CA-2044CCBEDC27}" name="Colonne8505" dataDxfId="7879"/>
    <tableColumn id="8506" xr3:uid="{31ACF3D7-A8E5-499C-8BF5-A21F4FA23D6E}" name="Colonne8506" dataDxfId="7878"/>
    <tableColumn id="8507" xr3:uid="{740CD30E-D37A-4A1B-AE39-355EDCA093E4}" name="Colonne8507" dataDxfId="7877"/>
    <tableColumn id="8508" xr3:uid="{62AC59AA-8777-4491-A593-D60B37DBE087}" name="Colonne8508" dataDxfId="7876"/>
    <tableColumn id="8509" xr3:uid="{8696F8CE-C5CB-489E-89A0-91BA51432429}" name="Colonne8509" dataDxfId="7875"/>
    <tableColumn id="8510" xr3:uid="{8A8B9D4E-7F74-47EC-9997-1E07A1C9D225}" name="Colonne8510" dataDxfId="7874"/>
    <tableColumn id="8511" xr3:uid="{D7B96EA4-E9AF-4AFE-92A8-FB143E9128CA}" name="Colonne8511" dataDxfId="7873"/>
    <tableColumn id="8512" xr3:uid="{7A55AF0C-D087-4D71-857C-445AD214E5CD}" name="Colonne8512" dataDxfId="7872"/>
    <tableColumn id="8513" xr3:uid="{986E950B-8581-4C8F-B88C-1A3B441C0DE4}" name="Colonne8513" dataDxfId="7871"/>
    <tableColumn id="8514" xr3:uid="{491CB515-2933-4E36-8F09-01E33E62E9C2}" name="Colonne8514" dataDxfId="7870"/>
    <tableColumn id="8515" xr3:uid="{C02C417B-0A23-48A6-B64A-83E20C0F772E}" name="Colonne8515" dataDxfId="7869"/>
    <tableColumn id="8516" xr3:uid="{6D1F375F-B38A-47C0-AE71-3BCE117B45D1}" name="Colonne8516" dataDxfId="7868"/>
    <tableColumn id="8517" xr3:uid="{5F43E6A2-6E5B-499F-8097-BFB5F29EA5D1}" name="Colonne8517" dataDxfId="7867"/>
    <tableColumn id="8518" xr3:uid="{095F5046-3610-464D-909B-BAA1496AF9BF}" name="Colonne8518" dataDxfId="7866"/>
    <tableColumn id="8519" xr3:uid="{B916D9DB-D20D-4F9A-B994-92D0B02399BE}" name="Colonne8519" dataDxfId="7865"/>
    <tableColumn id="8520" xr3:uid="{04A031EB-5621-415F-8C8F-4A0CD6FE7B1B}" name="Colonne8520" dataDxfId="7864"/>
    <tableColumn id="8521" xr3:uid="{A983EE67-4770-471D-B13D-830E56460DC1}" name="Colonne8521" dataDxfId="7863"/>
    <tableColumn id="8522" xr3:uid="{6659113A-E5CA-4F67-B290-5B252F26DC26}" name="Colonne8522" dataDxfId="7862"/>
    <tableColumn id="8523" xr3:uid="{22D613E3-952E-400E-80D9-03BC8F8C398E}" name="Colonne8523" dataDxfId="7861"/>
    <tableColumn id="8524" xr3:uid="{AC42B844-AFAE-4E04-9E2B-CD1FB449FE28}" name="Colonne8524" dataDxfId="7860"/>
    <tableColumn id="8525" xr3:uid="{29AB6526-3D0E-4ECA-A8F2-1159534B36C1}" name="Colonne8525" dataDxfId="7859"/>
    <tableColumn id="8526" xr3:uid="{6FDB71EB-89B7-4941-B03F-C1C45D66E4B7}" name="Colonne8526" dataDxfId="7858"/>
    <tableColumn id="8527" xr3:uid="{F06E3D0D-39DB-4D8D-9100-87377690BF55}" name="Colonne8527" dataDxfId="7857"/>
    <tableColumn id="8528" xr3:uid="{82C7A648-A223-4200-9585-09EA26A01A85}" name="Colonne8528" dataDxfId="7856"/>
    <tableColumn id="8529" xr3:uid="{506ADA44-E4F5-4254-9D02-41050BE282C5}" name="Colonne8529" dataDxfId="7855"/>
    <tableColumn id="8530" xr3:uid="{4125BE81-C8E0-4664-A501-03C8D235BB81}" name="Colonne8530" dataDxfId="7854"/>
    <tableColumn id="8531" xr3:uid="{1E8688CC-4EE5-40D0-BF5D-CC8C95811DF4}" name="Colonne8531" dataDxfId="7853"/>
    <tableColumn id="8532" xr3:uid="{0ADB053A-A2C6-4BA1-AB3A-62E9499CBCFE}" name="Colonne8532" dataDxfId="7852"/>
    <tableColumn id="8533" xr3:uid="{42A4D085-C82F-4520-B780-7F933D9B923F}" name="Colonne8533" dataDxfId="7851"/>
    <tableColumn id="8534" xr3:uid="{A944D824-6CBB-48CB-B081-21C1B5AE1FC7}" name="Colonne8534" dataDxfId="7850"/>
    <tableColumn id="8535" xr3:uid="{7B77DCFC-AA87-4501-9D21-D0EB99E6344A}" name="Colonne8535" dataDxfId="7849"/>
    <tableColumn id="8536" xr3:uid="{455CFB6E-CC24-495A-8B58-B95AFFA8E213}" name="Colonne8536" dataDxfId="7848"/>
    <tableColumn id="8537" xr3:uid="{2EA53D6C-AE93-4A5D-9DA9-7EC03DDC9F89}" name="Colonne8537" dataDxfId="7847"/>
    <tableColumn id="8538" xr3:uid="{942CFEF7-C92F-45CD-A0D8-2FF12488860A}" name="Colonne8538" dataDxfId="7846"/>
    <tableColumn id="8539" xr3:uid="{7503AD7F-5105-4631-993A-E1BF682D2B20}" name="Colonne8539" dataDxfId="7845"/>
    <tableColumn id="8540" xr3:uid="{232CE5C5-35C4-46BA-8A5C-DAAF10EE554E}" name="Colonne8540" dataDxfId="7844"/>
    <tableColumn id="8541" xr3:uid="{14143205-D961-408A-AC7D-D9072044760A}" name="Colonne8541" dataDxfId="7843"/>
    <tableColumn id="8542" xr3:uid="{4098E9F2-B628-46FA-B819-4678E4F8C0EB}" name="Colonne8542" dataDxfId="7842"/>
    <tableColumn id="8543" xr3:uid="{23E97A56-319E-42CC-94BF-99AE1977F885}" name="Colonne8543" dataDxfId="7841"/>
    <tableColumn id="8544" xr3:uid="{780D777B-0DDC-4EF1-8518-A3731C40980D}" name="Colonne8544" dataDxfId="7840"/>
    <tableColumn id="8545" xr3:uid="{26A3106F-177F-473E-9F13-48303FC6BC5B}" name="Colonne8545" dataDxfId="7839"/>
    <tableColumn id="8546" xr3:uid="{9589127B-0418-4027-8986-0B60AB04F9F0}" name="Colonne8546" dataDxfId="7838"/>
    <tableColumn id="8547" xr3:uid="{C7401A5D-814D-4769-ACFE-49E50496C287}" name="Colonne8547" dataDxfId="7837"/>
    <tableColumn id="8548" xr3:uid="{331B0C9E-0EFF-4621-AFDF-701C8073C0E8}" name="Colonne8548" dataDxfId="7836"/>
    <tableColumn id="8549" xr3:uid="{5191138B-2723-4A36-BA53-F0D5F0462B48}" name="Colonne8549" dataDxfId="7835"/>
    <tableColumn id="8550" xr3:uid="{74E8BE95-3DF4-4AB6-9C3A-40EA1444F4D6}" name="Colonne8550" dataDxfId="7834"/>
    <tableColumn id="8551" xr3:uid="{9322D40B-04ED-4D2C-9A6D-1F076DCDF57B}" name="Colonne8551" dataDxfId="7833"/>
    <tableColumn id="8552" xr3:uid="{9BE5FEE7-3AC8-4FB2-8DB1-5C1C5D7E5847}" name="Colonne8552" dataDxfId="7832"/>
    <tableColumn id="8553" xr3:uid="{1E7FE034-BC47-409A-BAB2-80C219EAF95D}" name="Colonne8553" dataDxfId="7831"/>
    <tableColumn id="8554" xr3:uid="{0BD619AE-9CF4-4C9A-9D3B-6FBB3D2F9649}" name="Colonne8554" dataDxfId="7830"/>
    <tableColumn id="8555" xr3:uid="{36A7AF61-FAA0-45EE-A898-7A7AF5E9F283}" name="Colonne8555" dataDxfId="7829"/>
    <tableColumn id="8556" xr3:uid="{DB397776-0C4D-468F-AC39-11D7ABE64EFB}" name="Colonne8556" dataDxfId="7828"/>
    <tableColumn id="8557" xr3:uid="{6947D33B-6654-492C-8E5E-5BFF31ED72A0}" name="Colonne8557" dataDxfId="7827"/>
    <tableColumn id="8558" xr3:uid="{38D187FA-95DA-428D-9631-D52D8FBF158B}" name="Colonne8558" dataDxfId="7826"/>
    <tableColumn id="8559" xr3:uid="{734FA031-8D79-42B9-BAFE-354FCF1664A5}" name="Colonne8559" dataDxfId="7825"/>
    <tableColumn id="8560" xr3:uid="{28120ADF-40BB-4BC1-A9D2-5640CD747581}" name="Colonne8560" dataDxfId="7824"/>
    <tableColumn id="8561" xr3:uid="{A90DEC69-ABDC-4020-99BF-08657FCC802C}" name="Colonne8561" dataDxfId="7823"/>
    <tableColumn id="8562" xr3:uid="{1C8C80F3-02F2-48E1-ABB4-5F4CC15FC685}" name="Colonne8562" dataDxfId="7822"/>
    <tableColumn id="8563" xr3:uid="{684BEDB4-6161-4609-97D6-C6C7F395B698}" name="Colonne8563" dataDxfId="7821"/>
    <tableColumn id="8564" xr3:uid="{B1209075-8D09-496A-9A0E-4A0123C69DDF}" name="Colonne8564" dataDxfId="7820"/>
    <tableColumn id="8565" xr3:uid="{FC10DE91-8365-4713-A056-D6DD168D7B05}" name="Colonne8565" dataDxfId="7819"/>
    <tableColumn id="8566" xr3:uid="{9152A4AD-1FCC-4D7A-A37A-1D9562E1742F}" name="Colonne8566" dataDxfId="7818"/>
    <tableColumn id="8567" xr3:uid="{13BCD6D6-5D3A-4C08-B09F-7C7E552C5702}" name="Colonne8567" dataDxfId="7817"/>
    <tableColumn id="8568" xr3:uid="{2333A464-CF1E-4DA7-8ED1-8EFFC7A0923D}" name="Colonne8568" dataDxfId="7816"/>
    <tableColumn id="8569" xr3:uid="{4FCEFA73-8A28-4AD1-AB5C-007D874DC93E}" name="Colonne8569" dataDxfId="7815"/>
    <tableColumn id="8570" xr3:uid="{2EF1F31B-B32B-47A3-8C64-E83C78C04C16}" name="Colonne8570" dataDxfId="7814"/>
    <tableColumn id="8571" xr3:uid="{83857770-11F1-4D4B-9976-CB9218B5D359}" name="Colonne8571" dataDxfId="7813"/>
    <tableColumn id="8572" xr3:uid="{C20DD0FD-9E66-4CCB-84AD-1D303F937F77}" name="Colonne8572" dataDxfId="7812"/>
    <tableColumn id="8573" xr3:uid="{07D7E0A9-93DC-4614-876D-88E84750B2A6}" name="Colonne8573" dataDxfId="7811"/>
    <tableColumn id="8574" xr3:uid="{89314787-BC3D-426E-A307-6C51A2343361}" name="Colonne8574" dataDxfId="7810"/>
    <tableColumn id="8575" xr3:uid="{ADEF2FD1-B666-464F-8848-D55D21694296}" name="Colonne8575" dataDxfId="7809"/>
    <tableColumn id="8576" xr3:uid="{BEED67E6-8868-40B7-8D6D-71C954DCDD68}" name="Colonne8576" dataDxfId="7808"/>
    <tableColumn id="8577" xr3:uid="{3C8E851C-4DC7-47D2-BEB6-B6922C808EE8}" name="Colonne8577" dataDxfId="7807"/>
    <tableColumn id="8578" xr3:uid="{0D8A10C2-BD76-4307-9488-51E104D7777C}" name="Colonne8578" dataDxfId="7806"/>
    <tableColumn id="8579" xr3:uid="{23C60CA1-D179-44BD-BFD3-9B91ADEB9FE7}" name="Colonne8579" dataDxfId="7805"/>
    <tableColumn id="8580" xr3:uid="{C55E37BE-CF66-42A4-986D-B6519371CBE2}" name="Colonne8580" dataDxfId="7804"/>
    <tableColumn id="8581" xr3:uid="{9E1FA3E9-33A7-4547-A9E9-5CF9CE76FA8B}" name="Colonne8581" dataDxfId="7803"/>
    <tableColumn id="8582" xr3:uid="{AA376BA1-3EA7-4654-88C8-AA7DA513C578}" name="Colonne8582" dataDxfId="7802"/>
    <tableColumn id="8583" xr3:uid="{665251A0-6144-4D3B-98C9-8EE14082BF4B}" name="Colonne8583" dataDxfId="7801"/>
    <tableColumn id="8584" xr3:uid="{77A01DB6-956A-4BF5-9FE5-5DD2AA692399}" name="Colonne8584" dataDxfId="7800"/>
    <tableColumn id="8585" xr3:uid="{4998772B-2EC1-4A04-BD34-4A6839D5BEF5}" name="Colonne8585" dataDxfId="7799"/>
    <tableColumn id="8586" xr3:uid="{41461316-FF54-4A61-9037-786DAFB41FC7}" name="Colonne8586" dataDxfId="7798"/>
    <tableColumn id="8587" xr3:uid="{571EF681-4B48-4815-B9FE-CBA52DB6E0D7}" name="Colonne8587" dataDxfId="7797"/>
    <tableColumn id="8588" xr3:uid="{28E03925-8FD4-480D-8D97-743E4AF776DB}" name="Colonne8588" dataDxfId="7796"/>
    <tableColumn id="8589" xr3:uid="{8CED7A1A-8BDE-47C1-9838-7C09810D6696}" name="Colonne8589" dataDxfId="7795"/>
    <tableColumn id="8590" xr3:uid="{6B69B70B-98F1-49AB-9030-6C78C0FC9DA4}" name="Colonne8590" dataDxfId="7794"/>
    <tableColumn id="8591" xr3:uid="{91381324-0BF4-4714-9A5C-CB64D6B07A3C}" name="Colonne8591" dataDxfId="7793"/>
    <tableColumn id="8592" xr3:uid="{DA859D1A-279E-493C-BB7D-0BD57B2ADB77}" name="Colonne8592" dataDxfId="7792"/>
    <tableColumn id="8593" xr3:uid="{0E5ADDF8-AB75-48F6-BC43-520D84493912}" name="Colonne8593" dataDxfId="7791"/>
    <tableColumn id="8594" xr3:uid="{4F030348-933C-44C7-8F1E-743E201670AF}" name="Colonne8594" dataDxfId="7790"/>
    <tableColumn id="8595" xr3:uid="{880D0857-80EF-426C-9C9D-0442E6D4F89D}" name="Colonne8595" dataDxfId="7789"/>
    <tableColumn id="8596" xr3:uid="{9B8EC9C7-93C5-49AE-8CB8-1981F2A2FB81}" name="Colonne8596" dataDxfId="7788"/>
    <tableColumn id="8597" xr3:uid="{0BD10155-FA5C-48F2-ABD0-DA20F5F3B5BC}" name="Colonne8597" dataDxfId="7787"/>
    <tableColumn id="8598" xr3:uid="{FBFBC9FA-560C-4FAB-B216-6A0B26574079}" name="Colonne8598" dataDxfId="7786"/>
    <tableColumn id="8599" xr3:uid="{4769996A-8024-4BA9-806D-29882173E9C5}" name="Colonne8599" dataDxfId="7785"/>
    <tableColumn id="8600" xr3:uid="{A3F67F6A-6416-4C7E-AC16-9B6298356789}" name="Colonne8600" dataDxfId="7784"/>
    <tableColumn id="8601" xr3:uid="{E1AFE279-5E12-4537-AAB0-81F61C63EB26}" name="Colonne8601" dataDxfId="7783"/>
    <tableColumn id="8602" xr3:uid="{EFC380C9-6032-4332-B462-0FF3D7D0DA9C}" name="Colonne8602" dataDxfId="7782"/>
    <tableColumn id="8603" xr3:uid="{7193D58C-54C8-472E-80BB-85E5FC53E7BC}" name="Colonne8603" dataDxfId="7781"/>
    <tableColumn id="8604" xr3:uid="{34A03418-D3A3-453F-AA23-5FC5689604DE}" name="Colonne8604" dataDxfId="7780"/>
    <tableColumn id="8605" xr3:uid="{D6A911C2-3F8B-42CC-A7BC-9EA906C36557}" name="Colonne8605" dataDxfId="7779"/>
    <tableColumn id="8606" xr3:uid="{56E59196-CF1B-473D-A2CF-20E381DCECC3}" name="Colonne8606" dataDxfId="7778"/>
    <tableColumn id="8607" xr3:uid="{A1C20D61-8A71-41B4-8370-D3805E300C47}" name="Colonne8607" dataDxfId="7777"/>
    <tableColumn id="8608" xr3:uid="{EC2EFFAB-3D8E-4C29-ABF9-4608A6DA55F4}" name="Colonne8608" dataDxfId="7776"/>
    <tableColumn id="8609" xr3:uid="{E35A1A6B-A2CE-4F21-992E-BC37CFC7CF9B}" name="Colonne8609" dataDxfId="7775"/>
    <tableColumn id="8610" xr3:uid="{EEA8B10A-FF18-4B64-840D-B685BD5D1922}" name="Colonne8610" dataDxfId="7774"/>
    <tableColumn id="8611" xr3:uid="{3356A89B-FF55-4ABE-94FA-40C21AEBD859}" name="Colonne8611" dataDxfId="7773"/>
    <tableColumn id="8612" xr3:uid="{9D5C0863-1B07-4756-BFF1-299CBBB17957}" name="Colonne8612" dataDxfId="7772"/>
    <tableColumn id="8613" xr3:uid="{E799C97F-914C-47BF-939B-E06424634874}" name="Colonne8613" dataDxfId="7771"/>
    <tableColumn id="8614" xr3:uid="{2613D0ED-217E-46B6-AB5B-94972C8AD402}" name="Colonne8614" dataDxfId="7770"/>
    <tableColumn id="8615" xr3:uid="{0F4B8A7F-F948-45AD-BC7E-94B602B4F8BC}" name="Colonne8615" dataDxfId="7769"/>
    <tableColumn id="8616" xr3:uid="{CBABF255-1B4F-4E07-82A2-AB302F9976A9}" name="Colonne8616" dataDxfId="7768"/>
    <tableColumn id="8617" xr3:uid="{E1F35695-4B91-4B87-86D7-7186C6AA9207}" name="Colonne8617" dataDxfId="7767"/>
    <tableColumn id="8618" xr3:uid="{D2014A6C-0F7B-4A9F-883B-B87B5467AD5F}" name="Colonne8618" dataDxfId="7766"/>
    <tableColumn id="8619" xr3:uid="{619B6258-033A-4CF8-B949-A520DB7359F8}" name="Colonne8619" dataDxfId="7765"/>
    <tableColumn id="8620" xr3:uid="{AF1F3760-F9C5-470B-8819-233ADF262470}" name="Colonne8620" dataDxfId="7764"/>
    <tableColumn id="8621" xr3:uid="{2ABF7DBF-6FE8-4A25-AB98-05F44F64C2FC}" name="Colonne8621" dataDxfId="7763"/>
    <tableColumn id="8622" xr3:uid="{D79FBE3E-87DF-4754-B227-538EDB4A9BC0}" name="Colonne8622" dataDxfId="7762"/>
    <tableColumn id="8623" xr3:uid="{7460A436-3DD4-4C96-86B7-D0F5EB003C0B}" name="Colonne8623" dataDxfId="7761"/>
    <tableColumn id="8624" xr3:uid="{6A3551DF-4FD5-4F9A-8CDC-20CE9AE8E34B}" name="Colonne8624" dataDxfId="7760"/>
    <tableColumn id="8625" xr3:uid="{969255F5-86EC-46FB-BCD5-B37D494BB363}" name="Colonne8625" dataDxfId="7759"/>
    <tableColumn id="8626" xr3:uid="{2F2A7935-474B-42C2-ADCD-C4D9D9F8BA0C}" name="Colonne8626" dataDxfId="7758"/>
    <tableColumn id="8627" xr3:uid="{2549D478-4392-48A4-BF9F-987B6D30CE5B}" name="Colonne8627" dataDxfId="7757"/>
    <tableColumn id="8628" xr3:uid="{0D52BF47-A42D-46CB-9D2F-CDA4542E815F}" name="Colonne8628" dataDxfId="7756"/>
    <tableColumn id="8629" xr3:uid="{5A2CB746-2176-42C2-BAEB-4DD52AF73CDF}" name="Colonne8629" dataDxfId="7755"/>
    <tableColumn id="8630" xr3:uid="{9FACA74D-E521-4654-82E8-52BA3F6B62B1}" name="Colonne8630" dataDxfId="7754"/>
    <tableColumn id="8631" xr3:uid="{C41C80EF-02F6-42AA-BF7B-621F89CD7110}" name="Colonne8631" dataDxfId="7753"/>
    <tableColumn id="8632" xr3:uid="{5AD58471-FB81-4822-89CD-9A6050098EFA}" name="Colonne8632" dataDxfId="7752"/>
    <tableColumn id="8633" xr3:uid="{D4953038-E501-4028-AC7A-B465C76B41C6}" name="Colonne8633" dataDxfId="7751"/>
    <tableColumn id="8634" xr3:uid="{EAD75F05-6FE3-45D7-A805-4D10F99BFBD1}" name="Colonne8634" dataDxfId="7750"/>
    <tableColumn id="8635" xr3:uid="{F417B53D-87E4-46BB-A787-75C58508C78E}" name="Colonne8635" dataDxfId="7749"/>
    <tableColumn id="8636" xr3:uid="{19EAC99F-3B81-466D-8215-DE1E7679B901}" name="Colonne8636" dataDxfId="7748"/>
    <tableColumn id="8637" xr3:uid="{9D45306B-939A-4C90-A85E-1544D0C37389}" name="Colonne8637" dataDxfId="7747"/>
    <tableColumn id="8638" xr3:uid="{9E58ECA4-1D6A-4974-837D-243A620E3662}" name="Colonne8638" dataDxfId="7746"/>
    <tableColumn id="8639" xr3:uid="{61EBEBBF-7340-4B3C-8BEF-7805A305CFD0}" name="Colonne8639" dataDxfId="7745"/>
    <tableColumn id="8640" xr3:uid="{D9EDCF95-3606-4746-A8C3-6B7863E4CB21}" name="Colonne8640" dataDxfId="7744"/>
    <tableColumn id="8641" xr3:uid="{F0F87EF3-BB60-4DCD-94BA-4A791FDEC3B8}" name="Colonne8641" dataDxfId="7743"/>
    <tableColumn id="8642" xr3:uid="{3540EC94-60CD-4803-83B1-A5FC8FC284C0}" name="Colonne8642" dataDxfId="7742"/>
    <tableColumn id="8643" xr3:uid="{307A2011-0FB8-47C9-89AF-E9CBEA5B232B}" name="Colonne8643" dataDxfId="7741"/>
    <tableColumn id="8644" xr3:uid="{C401995B-C3D1-4E58-945B-F6367917C4C8}" name="Colonne8644" dataDxfId="7740"/>
    <tableColumn id="8645" xr3:uid="{509C7A87-2FEB-4F7A-A78E-CD191CEAC77C}" name="Colonne8645" dataDxfId="7739"/>
    <tableColumn id="8646" xr3:uid="{EBA1B7C6-8ADA-4A59-82E5-62A4FEB21E8A}" name="Colonne8646" dataDxfId="7738"/>
    <tableColumn id="8647" xr3:uid="{8013B51F-6408-4327-9AEC-039A826F8FF8}" name="Colonne8647" dataDxfId="7737"/>
    <tableColumn id="8648" xr3:uid="{2929D1FC-B216-4CD0-A55C-1E3D8CDE82DB}" name="Colonne8648" dataDxfId="7736"/>
    <tableColumn id="8649" xr3:uid="{CFD5B452-6899-4BF1-B794-F42D28B52F48}" name="Colonne8649" dataDxfId="7735"/>
    <tableColumn id="8650" xr3:uid="{91A23F98-D413-4389-97E4-D09A1E7D4AC1}" name="Colonne8650" dataDxfId="7734"/>
    <tableColumn id="8651" xr3:uid="{1607AE90-12C0-4B54-B187-8FEFD67C0A8E}" name="Colonne8651" dataDxfId="7733"/>
    <tableColumn id="8652" xr3:uid="{509165FA-F19A-40B7-A915-61287BF02FD0}" name="Colonne8652" dataDxfId="7732"/>
    <tableColumn id="8653" xr3:uid="{ACB49502-3E78-4EFB-8987-24AAECD8FE72}" name="Colonne8653" dataDxfId="7731"/>
    <tableColumn id="8654" xr3:uid="{DC7BB018-B4CB-4B6D-B699-D9FCB20B0D07}" name="Colonne8654" dataDxfId="7730"/>
    <tableColumn id="8655" xr3:uid="{C5412C41-CA7A-4365-9E4E-D09A37A091A7}" name="Colonne8655" dataDxfId="7729"/>
    <tableColumn id="8656" xr3:uid="{0125E17B-F097-4A2B-A2B1-D40381B13051}" name="Colonne8656" dataDxfId="7728"/>
    <tableColumn id="8657" xr3:uid="{C3B5BAC7-032F-46E1-8CD4-6EC96ECBAFFE}" name="Colonne8657" dataDxfId="7727"/>
    <tableColumn id="8658" xr3:uid="{ADB550F4-5B34-4640-8EB7-86723EA7DE3C}" name="Colonne8658" dataDxfId="7726"/>
    <tableColumn id="8659" xr3:uid="{DCEF17AB-C155-456C-AA16-064BD98DF631}" name="Colonne8659" dataDxfId="7725"/>
    <tableColumn id="8660" xr3:uid="{C20AFE63-42CB-4723-9649-E203A5085E9F}" name="Colonne8660" dataDxfId="7724"/>
    <tableColumn id="8661" xr3:uid="{877B7939-71EB-475D-9EEB-1EDE197EA1A3}" name="Colonne8661" dataDxfId="7723"/>
    <tableColumn id="8662" xr3:uid="{8450BE69-507E-44A9-95F0-35DD361A7B1D}" name="Colonne8662" dataDxfId="7722"/>
    <tableColumn id="8663" xr3:uid="{4A361DC3-34D9-4E2E-BBC3-C9BE9588CDB2}" name="Colonne8663" dataDxfId="7721"/>
    <tableColumn id="8664" xr3:uid="{222ABE9E-E0D2-4122-87EA-4FC62D0B383A}" name="Colonne8664" dataDxfId="7720"/>
    <tableColumn id="8665" xr3:uid="{34354EC0-5F91-423B-A566-1593981F8DCD}" name="Colonne8665" dataDxfId="7719"/>
    <tableColumn id="8666" xr3:uid="{6E89E8FA-793A-45E0-A82A-B2417150B7CE}" name="Colonne8666" dataDxfId="7718"/>
    <tableColumn id="8667" xr3:uid="{C54F652C-4061-4063-8A4D-ED6BED187CCC}" name="Colonne8667" dataDxfId="7717"/>
    <tableColumn id="8668" xr3:uid="{4EBF32B2-8CFE-4CE4-AB4E-58104B5939AB}" name="Colonne8668" dataDxfId="7716"/>
    <tableColumn id="8669" xr3:uid="{7F099248-389A-4F5E-8C81-3812DA6BA28E}" name="Colonne8669" dataDxfId="7715"/>
    <tableColumn id="8670" xr3:uid="{9682D888-0B57-413B-91EE-17253F117429}" name="Colonne8670" dataDxfId="7714"/>
    <tableColumn id="8671" xr3:uid="{C7DA4CD1-7FB5-46A5-A001-7D351D215417}" name="Colonne8671" dataDxfId="7713"/>
    <tableColumn id="8672" xr3:uid="{6E4E55AF-89E8-4A81-BA68-DBAE67A40DE0}" name="Colonne8672" dataDxfId="7712"/>
    <tableColumn id="8673" xr3:uid="{9E3CA4CB-D616-4E64-963D-BE7EF65ED9CC}" name="Colonne8673" dataDxfId="7711"/>
    <tableColumn id="8674" xr3:uid="{477CB314-FA12-49A0-B3B0-29DA8195B395}" name="Colonne8674" dataDxfId="7710"/>
    <tableColumn id="8675" xr3:uid="{B6F87D2D-2909-44B6-94E7-C374AD7CF9D7}" name="Colonne8675" dataDxfId="7709"/>
    <tableColumn id="8676" xr3:uid="{B4ED052F-EDA9-4C91-B377-599883DD7DFB}" name="Colonne8676" dataDxfId="7708"/>
    <tableColumn id="8677" xr3:uid="{600E0564-60FB-48F1-AD61-9B53851C32E0}" name="Colonne8677" dataDxfId="7707"/>
    <tableColumn id="8678" xr3:uid="{1383BA6F-16C2-4B53-B508-72D43E42767A}" name="Colonne8678" dataDxfId="7706"/>
    <tableColumn id="8679" xr3:uid="{F7DCC3B1-37F4-4E33-85F2-03F0C9415C7F}" name="Colonne8679" dataDxfId="7705"/>
    <tableColumn id="8680" xr3:uid="{B38779C7-C430-417B-AF81-E3DA0A8645A3}" name="Colonne8680" dataDxfId="7704"/>
    <tableColumn id="8681" xr3:uid="{9FB9B616-A117-4245-B3BF-C94B215C240F}" name="Colonne8681" dataDxfId="7703"/>
    <tableColumn id="8682" xr3:uid="{655D2A61-2E0F-4CFD-A4EF-C3D43599FCA2}" name="Colonne8682" dataDxfId="7702"/>
    <tableColumn id="8683" xr3:uid="{C6D41A62-6838-419E-ACB0-E62C404BB929}" name="Colonne8683" dataDxfId="7701"/>
    <tableColumn id="8684" xr3:uid="{5830E92D-A267-493F-B909-2FC182E65CEA}" name="Colonne8684" dataDxfId="7700"/>
    <tableColumn id="8685" xr3:uid="{FC3BE2EB-64FA-4EBB-863B-94785A829480}" name="Colonne8685" dataDxfId="7699"/>
    <tableColumn id="8686" xr3:uid="{C253828B-4A9B-43D5-9763-4274227EE174}" name="Colonne8686" dataDxfId="7698"/>
    <tableColumn id="8687" xr3:uid="{DFF6C21A-906F-4538-9F72-113BB940CBA0}" name="Colonne8687" dataDxfId="7697"/>
    <tableColumn id="8688" xr3:uid="{9EB22557-4608-4288-B4DC-D6AB180C2D6D}" name="Colonne8688" dataDxfId="7696"/>
    <tableColumn id="8689" xr3:uid="{4363F397-FCD4-45DD-9F11-2D5C56800AD3}" name="Colonne8689" dataDxfId="7695"/>
    <tableColumn id="8690" xr3:uid="{0517E7A2-9E17-4C00-8974-531CEA0D63AE}" name="Colonne8690" dataDxfId="7694"/>
    <tableColumn id="8691" xr3:uid="{5DF31503-E481-42B7-B9DE-359991B2E1CA}" name="Colonne8691" dataDxfId="7693"/>
    <tableColumn id="8692" xr3:uid="{153A482D-F176-4E1D-A6EF-F74F732CF5FD}" name="Colonne8692" dataDxfId="7692"/>
    <tableColumn id="8693" xr3:uid="{E97B912A-D122-49BD-9A6B-001D60EB7938}" name="Colonne8693" dataDxfId="7691"/>
    <tableColumn id="8694" xr3:uid="{8291A846-B939-4A8B-9BEC-6DDEE376777C}" name="Colonne8694" dataDxfId="7690"/>
    <tableColumn id="8695" xr3:uid="{50A9F2E4-4E9F-43D4-8040-4BFE8FFE726F}" name="Colonne8695" dataDxfId="7689"/>
    <tableColumn id="8696" xr3:uid="{CBF0DDAA-BCFF-4358-BAE1-ABF7FC43FBEC}" name="Colonne8696" dataDxfId="7688"/>
    <tableColumn id="8697" xr3:uid="{00706F1E-0AEA-4292-9EC7-F22595B94023}" name="Colonne8697" dataDxfId="7687"/>
    <tableColumn id="8698" xr3:uid="{45F546D5-E6C7-400B-864B-6D541FB1E457}" name="Colonne8698" dataDxfId="7686"/>
    <tableColumn id="8699" xr3:uid="{BA9DECE1-63D6-4AB4-BEBF-28B1D614057E}" name="Colonne8699" dataDxfId="7685"/>
    <tableColumn id="8700" xr3:uid="{D11DDCF5-55DF-406C-BE8A-C2BEA1A22B43}" name="Colonne8700" dataDxfId="7684"/>
    <tableColumn id="8701" xr3:uid="{D396A233-6440-4793-B1B0-82B568E64BBD}" name="Colonne8701" dataDxfId="7683"/>
    <tableColumn id="8702" xr3:uid="{2D677C98-57D9-46F2-82B7-FDF88F3B138B}" name="Colonne8702" dataDxfId="7682"/>
    <tableColumn id="8703" xr3:uid="{7D759AF5-5631-4CE9-8CB8-FBA74F269593}" name="Colonne8703" dataDxfId="7681"/>
    <tableColumn id="8704" xr3:uid="{60E0701F-E932-4018-A914-CCF9906873B1}" name="Colonne8704" dataDxfId="7680"/>
    <tableColumn id="8705" xr3:uid="{E9B3DD5F-7E8B-4A9A-9040-1040A3E2B895}" name="Colonne8705" dataDxfId="7679"/>
    <tableColumn id="8706" xr3:uid="{E671DFA3-2E94-42DC-94FB-3EDDE9216048}" name="Colonne8706" dataDxfId="7678"/>
    <tableColumn id="8707" xr3:uid="{B38C1053-6787-4A5F-8DCF-206CB08397CE}" name="Colonne8707" dataDxfId="7677"/>
    <tableColumn id="8708" xr3:uid="{56E487A7-9B2C-46F3-B2F1-85951DA09B46}" name="Colonne8708" dataDxfId="7676"/>
    <tableColumn id="8709" xr3:uid="{1B7E455D-E1FF-4562-9AA0-56C71A119C16}" name="Colonne8709" dataDxfId="7675"/>
    <tableColumn id="8710" xr3:uid="{8A03BC9D-9C8B-4EE7-9AD9-46230F175CD6}" name="Colonne8710" dataDxfId="7674"/>
    <tableColumn id="8711" xr3:uid="{26DD5CFA-571E-43F5-8C8C-58B788869814}" name="Colonne8711" dataDxfId="7673"/>
    <tableColumn id="8712" xr3:uid="{1EA9EF41-2D4D-473F-8C60-8E658322C7AD}" name="Colonne8712" dataDxfId="7672"/>
    <tableColumn id="8713" xr3:uid="{17785F3A-F60D-463F-8A66-A6461B260F48}" name="Colonne8713" dataDxfId="7671"/>
    <tableColumn id="8714" xr3:uid="{A020F83D-D782-4B2B-B4E1-76DF4C29D7EF}" name="Colonne8714" dataDxfId="7670"/>
    <tableColumn id="8715" xr3:uid="{0E69A95E-3FD5-4C59-A46B-D7BEA91769E7}" name="Colonne8715" dataDxfId="7669"/>
    <tableColumn id="8716" xr3:uid="{B83B473E-F4D8-418B-8A9D-394511BAC009}" name="Colonne8716" dataDxfId="7668"/>
    <tableColumn id="8717" xr3:uid="{57C19ED7-8DD9-408F-AA3A-436D886394C0}" name="Colonne8717" dataDxfId="7667"/>
    <tableColumn id="8718" xr3:uid="{89DFC76C-3C86-4140-8CCF-873C8E474A7C}" name="Colonne8718" dataDxfId="7666"/>
    <tableColumn id="8719" xr3:uid="{6BD30BCC-9FE8-4260-9640-C4C3E436CB84}" name="Colonne8719" dataDxfId="7665"/>
    <tableColumn id="8720" xr3:uid="{02686E91-8B86-4591-93A1-B15724F3E70D}" name="Colonne8720" dataDxfId="7664"/>
    <tableColumn id="8721" xr3:uid="{4997066E-5EB6-4D2F-AC0F-83DAD5CD6CC1}" name="Colonne8721" dataDxfId="7663"/>
    <tableColumn id="8722" xr3:uid="{DFDE08DB-7C70-4261-8674-41AC24638B32}" name="Colonne8722" dataDxfId="7662"/>
    <tableColumn id="8723" xr3:uid="{B6B2C37C-C8EF-4BB2-B97D-B5B5204D4F60}" name="Colonne8723" dataDxfId="7661"/>
    <tableColumn id="8724" xr3:uid="{B5E64170-2A39-410C-95E7-5CDE12190ADD}" name="Colonne8724" dataDxfId="7660"/>
    <tableColumn id="8725" xr3:uid="{7F320A03-4599-4464-ACA7-53472CB17DEF}" name="Colonne8725" dataDxfId="7659"/>
    <tableColumn id="8726" xr3:uid="{EE3FA09F-4919-483C-8735-D66C58D5E74B}" name="Colonne8726" dataDxfId="7658"/>
    <tableColumn id="8727" xr3:uid="{67243D30-13FA-4D39-BB05-5F8CBC3B3918}" name="Colonne8727" dataDxfId="7657"/>
    <tableColumn id="8728" xr3:uid="{1BE4CC31-FEBB-46BC-847D-773A359D3D9D}" name="Colonne8728" dataDxfId="7656"/>
    <tableColumn id="8729" xr3:uid="{84163209-627C-4A6C-AAF7-94AB5BA4C5BE}" name="Colonne8729" dataDxfId="7655"/>
    <tableColumn id="8730" xr3:uid="{956191F2-CA1B-4DE4-9044-81FA37BCAFAE}" name="Colonne8730" dataDxfId="7654"/>
    <tableColumn id="8731" xr3:uid="{63686642-09F6-49F9-AA14-2F4D16719FEC}" name="Colonne8731" dataDxfId="7653"/>
    <tableColumn id="8732" xr3:uid="{3A7CC116-F5BC-4BBF-855F-A6C748710080}" name="Colonne8732" dataDxfId="7652"/>
    <tableColumn id="8733" xr3:uid="{A5505A11-D4E3-47EA-BF9E-6FF9D6ED2290}" name="Colonne8733" dataDxfId="7651"/>
    <tableColumn id="8734" xr3:uid="{47D24928-07AD-4390-A3C3-3A8E4B5F30CB}" name="Colonne8734" dataDxfId="7650"/>
    <tableColumn id="8735" xr3:uid="{158F7752-C850-4618-9DE2-4562DFD8DCC4}" name="Colonne8735" dataDxfId="7649"/>
    <tableColumn id="8736" xr3:uid="{98A1B67B-3EFD-4008-B34A-D6945C6E5566}" name="Colonne8736" dataDxfId="7648"/>
    <tableColumn id="8737" xr3:uid="{456D5BEE-56E1-4CEF-BFA0-735B7AB960A1}" name="Colonne8737" dataDxfId="7647"/>
    <tableColumn id="8738" xr3:uid="{F41EB78F-9C43-4D05-A00A-321C49D82614}" name="Colonne8738" dataDxfId="7646"/>
    <tableColumn id="8739" xr3:uid="{038D6175-A0E9-4603-AAE7-4B5B2A12A6B0}" name="Colonne8739" dataDxfId="7645"/>
    <tableColumn id="8740" xr3:uid="{BF13A0A1-7A9B-4194-8442-7096C5B0AD19}" name="Colonne8740" dataDxfId="7644"/>
    <tableColumn id="8741" xr3:uid="{F14959A6-D469-4962-867B-EB9DE9B97526}" name="Colonne8741" dataDxfId="7643"/>
    <tableColumn id="8742" xr3:uid="{221AB7BE-E7E1-4A38-898D-44A556893B40}" name="Colonne8742" dataDxfId="7642"/>
    <tableColumn id="8743" xr3:uid="{8C118D8E-C48E-4012-A3DC-CA8335727AD8}" name="Colonne8743" dataDxfId="7641"/>
    <tableColumn id="8744" xr3:uid="{CB8BA317-278A-4CF6-A83E-0112F0042757}" name="Colonne8744" dataDxfId="7640"/>
    <tableColumn id="8745" xr3:uid="{3D9F93E5-EC77-4D94-8456-2EFEF69D658B}" name="Colonne8745" dataDxfId="7639"/>
    <tableColumn id="8746" xr3:uid="{E61A3E5B-C4EB-4553-890B-2282EF3A9C3C}" name="Colonne8746" dataDxfId="7638"/>
    <tableColumn id="8747" xr3:uid="{CA6815C0-D378-44DA-88AB-24633EB52F8D}" name="Colonne8747" dataDxfId="7637"/>
    <tableColumn id="8748" xr3:uid="{342BF99F-790D-4772-A1BB-A55CD7E2C361}" name="Colonne8748" dataDxfId="7636"/>
    <tableColumn id="8749" xr3:uid="{01C5CE10-E51B-4C5D-A3C8-999C1BFDD8BE}" name="Colonne8749" dataDxfId="7635"/>
    <tableColumn id="8750" xr3:uid="{E4E11D34-E35E-4700-A083-8BA0C990B907}" name="Colonne8750" dataDxfId="7634"/>
    <tableColumn id="8751" xr3:uid="{5EBA65B9-E588-4226-9CD1-445AF48EA24E}" name="Colonne8751" dataDxfId="7633"/>
    <tableColumn id="8752" xr3:uid="{A950562C-3DE6-4FD4-A5CA-4A4D77E940EA}" name="Colonne8752" dataDxfId="7632"/>
    <tableColumn id="8753" xr3:uid="{EE9D182B-CCA1-426A-B430-CCD0C95B404F}" name="Colonne8753" dataDxfId="7631"/>
    <tableColumn id="8754" xr3:uid="{CB0B2E05-FE74-41A6-A0E2-95A72E2C83E8}" name="Colonne8754" dataDxfId="7630"/>
    <tableColumn id="8755" xr3:uid="{0D2A2E7A-2B83-491C-B3A0-DE29CE2A6226}" name="Colonne8755" dataDxfId="7629"/>
    <tableColumn id="8756" xr3:uid="{F3EE2850-3BB9-43B0-AB0E-8395903BF8D1}" name="Colonne8756" dataDxfId="7628"/>
    <tableColumn id="8757" xr3:uid="{F6DADD84-62D6-40B2-8DFB-7BD65F354A86}" name="Colonne8757" dataDxfId="7627"/>
    <tableColumn id="8758" xr3:uid="{F40D1E1D-BE27-4989-88F6-9B92ECD94794}" name="Colonne8758" dataDxfId="7626"/>
    <tableColumn id="8759" xr3:uid="{6B1E1059-7E40-463C-9ADC-51D9253B5595}" name="Colonne8759" dataDxfId="7625"/>
    <tableColumn id="8760" xr3:uid="{9B5A77D0-A2CF-46C9-AFF1-12DC34F54E75}" name="Colonne8760" dataDxfId="7624"/>
    <tableColumn id="8761" xr3:uid="{1D1C838C-EB80-49E8-9028-A88B0F875F50}" name="Colonne8761" dataDxfId="7623"/>
    <tableColumn id="8762" xr3:uid="{712F51E1-77B6-47DB-BF34-92FCADB7D2CF}" name="Colonne8762" dataDxfId="7622"/>
    <tableColumn id="8763" xr3:uid="{D8C8DCD6-AB80-4DF9-B7D4-B41361490B10}" name="Colonne8763" dataDxfId="7621"/>
    <tableColumn id="8764" xr3:uid="{30FEDE07-ABA1-486F-9521-484BB7650E03}" name="Colonne8764" dataDxfId="7620"/>
    <tableColumn id="8765" xr3:uid="{5560FBFA-0635-471C-BB7C-26D1F9474FC1}" name="Colonne8765" dataDxfId="7619"/>
    <tableColumn id="8766" xr3:uid="{4B3FCF2B-3B56-4954-8650-60ED3402F9DD}" name="Colonne8766" dataDxfId="7618"/>
    <tableColumn id="8767" xr3:uid="{10FA9FB0-F200-4E1C-9DA3-63BE50190989}" name="Colonne8767" dataDxfId="7617"/>
    <tableColumn id="8768" xr3:uid="{A0EA3AB0-669D-4AEA-92AC-5C6BB2D0510E}" name="Colonne8768" dataDxfId="7616"/>
    <tableColumn id="8769" xr3:uid="{7ABC728C-72F7-4E82-901B-EFA6027F67A6}" name="Colonne8769" dataDxfId="7615"/>
    <tableColumn id="8770" xr3:uid="{F7CADAEA-31CE-4E63-B600-3E2C744BE411}" name="Colonne8770" dataDxfId="7614"/>
    <tableColumn id="8771" xr3:uid="{B195EC3C-4CEF-4F79-A9C1-0EC74120C26A}" name="Colonne8771" dataDxfId="7613"/>
    <tableColumn id="8772" xr3:uid="{E6A10D4B-D8F4-40D0-9984-065573E6BA8A}" name="Colonne8772" dataDxfId="7612"/>
    <tableColumn id="8773" xr3:uid="{674742DB-6C2E-4976-B8A0-D233839894B5}" name="Colonne8773" dataDxfId="7611"/>
    <tableColumn id="8774" xr3:uid="{A0104F2E-2E81-46D5-8621-7A8F9596FFEE}" name="Colonne8774" dataDxfId="7610"/>
    <tableColumn id="8775" xr3:uid="{7AAEBDAE-E92A-4738-9B08-07A25877E92D}" name="Colonne8775" dataDxfId="7609"/>
    <tableColumn id="8776" xr3:uid="{CBFE2A8D-D163-4D2C-9EFE-65A1A0F55065}" name="Colonne8776" dataDxfId="7608"/>
    <tableColumn id="8777" xr3:uid="{032F3371-1C5F-4B90-82F0-8CF845DCA379}" name="Colonne8777" dataDxfId="7607"/>
    <tableColumn id="8778" xr3:uid="{23D342C0-5564-4519-9445-6A8CECBECE36}" name="Colonne8778" dataDxfId="7606"/>
    <tableColumn id="8779" xr3:uid="{9BF394C7-91F5-42DF-9123-F5DBF4F1385C}" name="Colonne8779" dataDxfId="7605"/>
    <tableColumn id="8780" xr3:uid="{152F2192-0DB0-4EE3-967A-EFFE1E3C5082}" name="Colonne8780" dataDxfId="7604"/>
    <tableColumn id="8781" xr3:uid="{06A3FA29-DA7F-4F0D-8F55-F6FAD60DA089}" name="Colonne8781" dataDxfId="7603"/>
    <tableColumn id="8782" xr3:uid="{6AF9E72B-5BD6-449A-90A4-9A5E60B04E6F}" name="Colonne8782" dataDxfId="7602"/>
    <tableColumn id="8783" xr3:uid="{F71A85F1-07AC-46F8-B9CC-10CA951F5777}" name="Colonne8783" dataDxfId="7601"/>
    <tableColumn id="8784" xr3:uid="{70D249EC-9DF5-4B1F-90DC-579470E7921F}" name="Colonne8784" dataDxfId="7600"/>
    <tableColumn id="8785" xr3:uid="{AD062D52-2CB7-41FC-AB83-A9139636F1A0}" name="Colonne8785" dataDxfId="7599"/>
    <tableColumn id="8786" xr3:uid="{B25C6E41-7B82-43D8-8A14-B1E25758876C}" name="Colonne8786" dataDxfId="7598"/>
    <tableColumn id="8787" xr3:uid="{9E87CD8A-FEDD-4C71-8E25-B9AC2200BB37}" name="Colonne8787" dataDxfId="7597"/>
    <tableColumn id="8788" xr3:uid="{5E56DC8E-DE71-4074-881A-E6EAE26C4E41}" name="Colonne8788" dataDxfId="7596"/>
    <tableColumn id="8789" xr3:uid="{EC2CF4A9-ECE4-43FD-83CE-AA897BAF97D4}" name="Colonne8789" dataDxfId="7595"/>
    <tableColumn id="8790" xr3:uid="{765F7A24-1D93-4D17-AD44-AB6C5965F30B}" name="Colonne8790" dataDxfId="7594"/>
    <tableColumn id="8791" xr3:uid="{143619FE-C061-4F4B-B486-CD26E59B8234}" name="Colonne8791" dataDxfId="7593"/>
    <tableColumn id="8792" xr3:uid="{18C0949B-F192-4835-A6AA-B6CA218A00B4}" name="Colonne8792" dataDxfId="7592"/>
    <tableColumn id="8793" xr3:uid="{2C3ABA5E-4FB7-4C6F-A662-28337ADA33F7}" name="Colonne8793" dataDxfId="7591"/>
    <tableColumn id="8794" xr3:uid="{7DD5B67E-726A-4887-BD75-2A5AF22BB379}" name="Colonne8794" dataDxfId="7590"/>
    <tableColumn id="8795" xr3:uid="{4CBA39FA-07C8-4311-883B-641D745790EC}" name="Colonne8795" dataDxfId="7589"/>
    <tableColumn id="8796" xr3:uid="{0145FEA4-9453-46AA-A41F-2A55C9D445DD}" name="Colonne8796" dataDxfId="7588"/>
    <tableColumn id="8797" xr3:uid="{0D1D2776-E866-4376-BB16-73FFF4631028}" name="Colonne8797" dataDxfId="7587"/>
    <tableColumn id="8798" xr3:uid="{D2BA78D5-C6AB-4F83-9419-404EBED57E69}" name="Colonne8798" dataDxfId="7586"/>
    <tableColumn id="8799" xr3:uid="{2774E6B5-57AB-4AA9-A97D-1EE2D84BACDB}" name="Colonne8799" dataDxfId="7585"/>
    <tableColumn id="8800" xr3:uid="{0E865299-B43C-41AC-904F-94356E3A85BD}" name="Colonne8800" dataDxfId="7584"/>
    <tableColumn id="8801" xr3:uid="{7BB43211-E927-4447-99FF-3BBACAA317E5}" name="Colonne8801" dataDxfId="7583"/>
    <tableColumn id="8802" xr3:uid="{18331011-4AAB-41F0-B74E-EDDA472DD6D0}" name="Colonne8802" dataDxfId="7582"/>
    <tableColumn id="8803" xr3:uid="{8D786C14-D8BE-4CF0-968D-32D16B566611}" name="Colonne8803" dataDxfId="7581"/>
    <tableColumn id="8804" xr3:uid="{34D8A611-8EC4-4DF4-BE67-AE08C1964435}" name="Colonne8804" dataDxfId="7580"/>
    <tableColumn id="8805" xr3:uid="{6FB9CF49-46C4-4005-A7F9-E2FC290AC2B1}" name="Colonne8805" dataDxfId="7579"/>
    <tableColumn id="8806" xr3:uid="{DA8681FB-5C69-4F13-929C-56BF2E738517}" name="Colonne8806" dataDxfId="7578"/>
    <tableColumn id="8807" xr3:uid="{E657F2D4-1FFC-424B-AF96-CDE61710C3C5}" name="Colonne8807" dataDxfId="7577"/>
    <tableColumn id="8808" xr3:uid="{E46C210E-70B2-4F9C-9424-E2CBEBA92947}" name="Colonne8808" dataDxfId="7576"/>
    <tableColumn id="8809" xr3:uid="{D2A653D2-F293-41BE-AB2B-3115D55B3698}" name="Colonne8809" dataDxfId="7575"/>
    <tableColumn id="8810" xr3:uid="{041B11CC-A566-42B6-8957-4563A32133D5}" name="Colonne8810" dataDxfId="7574"/>
    <tableColumn id="8811" xr3:uid="{9A86BD7B-8E21-4183-886A-EFC937919472}" name="Colonne8811" dataDxfId="7573"/>
    <tableColumn id="8812" xr3:uid="{40F54AF1-D3EA-4828-8D35-403ACF80EFFC}" name="Colonne8812" dataDxfId="7572"/>
    <tableColumn id="8813" xr3:uid="{7D553D9B-0B41-4D39-83EF-0ECF7595CCA6}" name="Colonne8813" dataDxfId="7571"/>
    <tableColumn id="8814" xr3:uid="{76A59580-D1EA-4DDC-8F4F-E739E571CA69}" name="Colonne8814" dataDxfId="7570"/>
    <tableColumn id="8815" xr3:uid="{99259435-FA68-455E-8B85-399AB65C19FA}" name="Colonne8815" dataDxfId="7569"/>
    <tableColumn id="8816" xr3:uid="{06C2C164-E732-42C6-A56D-664A8209F011}" name="Colonne8816" dataDxfId="7568"/>
    <tableColumn id="8817" xr3:uid="{3BD0708F-71F4-49C2-B16C-06B32D38B61A}" name="Colonne8817" dataDxfId="7567"/>
    <tableColumn id="8818" xr3:uid="{FBDE8A99-9B38-447F-9F88-D729AAD71191}" name="Colonne8818" dataDxfId="7566"/>
    <tableColumn id="8819" xr3:uid="{D8B48E2B-2C4F-4DDC-85B4-BE78A23AB697}" name="Colonne8819" dataDxfId="7565"/>
    <tableColumn id="8820" xr3:uid="{619006DE-E0D5-4247-BDD6-FF7ABCD2B12C}" name="Colonne8820" dataDxfId="7564"/>
    <tableColumn id="8821" xr3:uid="{2A01715B-1AE0-43F8-9E02-246851553FAE}" name="Colonne8821" dataDxfId="7563"/>
    <tableColumn id="8822" xr3:uid="{D9FA4B9F-6CCC-48B1-A07F-01AABFF1FBCB}" name="Colonne8822" dataDxfId="7562"/>
    <tableColumn id="8823" xr3:uid="{C7F12CB2-C942-4960-9F08-A7ABD52B8A9A}" name="Colonne8823" dataDxfId="7561"/>
    <tableColumn id="8824" xr3:uid="{EA91A784-C00B-4566-9D94-F20A4DFB7DA6}" name="Colonne8824" dataDxfId="7560"/>
    <tableColumn id="8825" xr3:uid="{45960558-3B72-4718-9458-052F132CF333}" name="Colonne8825" dataDxfId="7559"/>
    <tableColumn id="8826" xr3:uid="{88150976-9CC0-42BF-AFEB-A75AD85FB608}" name="Colonne8826" dataDxfId="7558"/>
    <tableColumn id="8827" xr3:uid="{CEBFDAA2-16E9-44F1-A4EE-7AC529043C98}" name="Colonne8827" dataDxfId="7557"/>
    <tableColumn id="8828" xr3:uid="{286DB3B7-9EF5-4C8B-A1E8-6E017AA1B033}" name="Colonne8828" dataDxfId="7556"/>
    <tableColumn id="8829" xr3:uid="{1A27A8E4-0CEF-4F18-9D39-552C97713B3A}" name="Colonne8829" dataDxfId="7555"/>
    <tableColumn id="8830" xr3:uid="{6E5AF7D7-4719-471F-B179-789561B859D1}" name="Colonne8830" dataDxfId="7554"/>
    <tableColumn id="8831" xr3:uid="{093EA286-DB71-4FF4-9D55-612252D70767}" name="Colonne8831" dataDxfId="7553"/>
    <tableColumn id="8832" xr3:uid="{17657B65-2124-4FFC-B312-FAEC85FD68EE}" name="Colonne8832" dataDxfId="7552"/>
    <tableColumn id="8833" xr3:uid="{A2AA1AA3-B9C9-46A9-BE46-9827D3700C7A}" name="Colonne8833" dataDxfId="7551"/>
    <tableColumn id="8834" xr3:uid="{07E7F36D-9414-43DB-A1A8-9098CF80B7AB}" name="Colonne8834" dataDxfId="7550"/>
    <tableColumn id="8835" xr3:uid="{4146242A-7811-4661-8AB5-1489CD10DA7D}" name="Colonne8835" dataDxfId="7549"/>
    <tableColumn id="8836" xr3:uid="{3B1B6269-FB57-4DB2-836C-C4BCEC017755}" name="Colonne8836" dataDxfId="7548"/>
    <tableColumn id="8837" xr3:uid="{3661CC5B-CEEC-4604-844B-E24793EAE8D0}" name="Colonne8837" dataDxfId="7547"/>
    <tableColumn id="8838" xr3:uid="{6B282721-F1FB-4DE7-A9E8-8BDBA24BF9BE}" name="Colonne8838" dataDxfId="7546"/>
    <tableColumn id="8839" xr3:uid="{B52F7381-023E-418E-808B-E06FB7560F83}" name="Colonne8839" dataDxfId="7545"/>
    <tableColumn id="8840" xr3:uid="{C4640D16-427A-4F40-8F6F-C3CD12D75743}" name="Colonne8840" dataDxfId="7544"/>
    <tableColumn id="8841" xr3:uid="{8AABE7A9-0EBD-4661-A0EB-CDACB82D8E8C}" name="Colonne8841" dataDxfId="7543"/>
    <tableColumn id="8842" xr3:uid="{620149B5-DB5B-4820-A84F-ABAD066AD201}" name="Colonne8842" dataDxfId="7542"/>
    <tableColumn id="8843" xr3:uid="{9FC27DB8-12A2-403B-8CDC-ED63FE2A1489}" name="Colonne8843" dataDxfId="7541"/>
    <tableColumn id="8844" xr3:uid="{EAFDAB2B-34D6-43D6-9927-9A8C866047B3}" name="Colonne8844" dataDxfId="7540"/>
    <tableColumn id="8845" xr3:uid="{69776A67-81A4-40D8-9B77-3F7C38889C53}" name="Colonne8845" dataDxfId="7539"/>
    <tableColumn id="8846" xr3:uid="{2E12A8DE-A1B7-428A-859D-22226FD9C03D}" name="Colonne8846" dataDxfId="7538"/>
    <tableColumn id="8847" xr3:uid="{DE1C4037-B9D8-4D09-98E3-D75A239F0FA9}" name="Colonne8847" dataDxfId="7537"/>
    <tableColumn id="8848" xr3:uid="{DDB5DEFC-F0EB-4D03-AFCC-D32C1077315F}" name="Colonne8848" dataDxfId="7536"/>
    <tableColumn id="8849" xr3:uid="{AB7E13B4-72DD-4A04-B67C-6B30C303FBA1}" name="Colonne8849" dataDxfId="7535"/>
    <tableColumn id="8850" xr3:uid="{7B2A4E84-D192-434B-B66E-E1B42039F513}" name="Colonne8850" dataDxfId="7534"/>
    <tableColumn id="8851" xr3:uid="{8025BBD3-4117-4529-94FB-9FF67FDDB84A}" name="Colonne8851" dataDxfId="7533"/>
    <tableColumn id="8852" xr3:uid="{A9A38D50-4B17-48AF-AEB0-745C7597D288}" name="Colonne8852" dataDxfId="7532"/>
    <tableColumn id="8853" xr3:uid="{E0B18BD6-F2E7-403B-993A-CC3B0B7681D2}" name="Colonne8853" dataDxfId="7531"/>
    <tableColumn id="8854" xr3:uid="{FFCA30C3-F0E8-4D08-94E8-F3542954829F}" name="Colonne8854" dataDxfId="7530"/>
    <tableColumn id="8855" xr3:uid="{550CDC13-E105-49F2-A860-6FE4DFD76F3B}" name="Colonne8855" dataDxfId="7529"/>
    <tableColumn id="8856" xr3:uid="{E00F9740-B937-4E9D-8F24-8CB8B4BD67C7}" name="Colonne8856" dataDxfId="7528"/>
    <tableColumn id="8857" xr3:uid="{20312B4D-8AB1-4644-AF56-91D59FA956C3}" name="Colonne8857" dataDxfId="7527"/>
    <tableColumn id="8858" xr3:uid="{525CA011-0C45-4EE1-A857-52719D7852AC}" name="Colonne8858" dataDxfId="7526"/>
    <tableColumn id="8859" xr3:uid="{3242711F-FF16-4D78-B51C-96B3CCCD8742}" name="Colonne8859" dataDxfId="7525"/>
    <tableColumn id="8860" xr3:uid="{9E71AE56-7505-48EA-914B-3CE1C5239772}" name="Colonne8860" dataDxfId="7524"/>
    <tableColumn id="8861" xr3:uid="{18A17115-197F-4907-AC87-B9BC3BF7BEFD}" name="Colonne8861" dataDxfId="7523"/>
    <tableColumn id="8862" xr3:uid="{26DEF760-812E-443C-9DB9-DB39D95B4C4E}" name="Colonne8862" dataDxfId="7522"/>
    <tableColumn id="8863" xr3:uid="{58BC3FD2-B129-45F6-AF1E-F3663D2E1B6E}" name="Colonne8863" dataDxfId="7521"/>
    <tableColumn id="8864" xr3:uid="{7113C0D7-0D85-431A-A135-D299E5E838C9}" name="Colonne8864" dataDxfId="7520"/>
    <tableColumn id="8865" xr3:uid="{71E17C11-DCBF-46BF-9238-434DF417C380}" name="Colonne8865" dataDxfId="7519"/>
    <tableColumn id="8866" xr3:uid="{416A44D0-FDA2-4447-AFD4-DFF90021885C}" name="Colonne8866" dataDxfId="7518"/>
    <tableColumn id="8867" xr3:uid="{22452691-9471-4A8A-9916-6056BC7C4C63}" name="Colonne8867" dataDxfId="7517"/>
    <tableColumn id="8868" xr3:uid="{EA352E44-93FB-4FCA-A318-4611D4A58CBC}" name="Colonne8868" dataDxfId="7516"/>
    <tableColumn id="8869" xr3:uid="{A4272A15-65D1-40CE-AC8C-C4C2BA64ADA4}" name="Colonne8869" dataDxfId="7515"/>
    <tableColumn id="8870" xr3:uid="{99084993-3322-492D-A74E-332D7E91935F}" name="Colonne8870" dataDxfId="7514"/>
    <tableColumn id="8871" xr3:uid="{7EDA5E5F-41B6-4D73-897E-B834C4D5DE7F}" name="Colonne8871" dataDxfId="7513"/>
    <tableColumn id="8872" xr3:uid="{8B4079A2-3B4B-401E-9362-7F660F8F3456}" name="Colonne8872" dataDxfId="7512"/>
    <tableColumn id="8873" xr3:uid="{E10936AF-2DBD-4FCF-A188-CB4141C0E1C3}" name="Colonne8873" dataDxfId="7511"/>
    <tableColumn id="8874" xr3:uid="{D6AB756A-636D-4F30-BFCF-F6E98A5672E5}" name="Colonne8874" dataDxfId="7510"/>
    <tableColumn id="8875" xr3:uid="{58BFC7AD-DC45-4E1D-A323-463BDF388DA6}" name="Colonne8875" dataDxfId="7509"/>
    <tableColumn id="8876" xr3:uid="{AAF92331-C75A-4340-A478-4AD8A13D44A6}" name="Colonne8876" dataDxfId="7508"/>
    <tableColumn id="8877" xr3:uid="{30CDBA63-266D-4637-829F-B43424B387B3}" name="Colonne8877" dataDxfId="7507"/>
    <tableColumn id="8878" xr3:uid="{D0BDE266-3F3C-4E89-85F1-24BD1F9B6EB6}" name="Colonne8878" dataDxfId="7506"/>
    <tableColumn id="8879" xr3:uid="{3468C88A-ADE1-448A-9BC9-3FA16DE6B2B3}" name="Colonne8879" dataDxfId="7505"/>
    <tableColumn id="8880" xr3:uid="{7E21477C-0AB9-4A82-92D3-82104507C112}" name="Colonne8880" dataDxfId="7504"/>
    <tableColumn id="8881" xr3:uid="{2CAB4676-22BE-48CF-9EAD-9DABF6FE7770}" name="Colonne8881" dataDxfId="7503"/>
    <tableColumn id="8882" xr3:uid="{66D35F20-CAC9-4BF2-A64C-A109D5A82375}" name="Colonne8882" dataDxfId="7502"/>
    <tableColumn id="8883" xr3:uid="{4A1C6A63-D864-4C4B-94BD-7F92903B4845}" name="Colonne8883" dataDxfId="7501"/>
    <tableColumn id="8884" xr3:uid="{87D90E5D-AEE8-47F0-A000-1D9F2012B3EF}" name="Colonne8884" dataDxfId="7500"/>
    <tableColumn id="8885" xr3:uid="{872375CF-778C-423D-A030-964A3075EE40}" name="Colonne8885" dataDxfId="7499"/>
    <tableColumn id="8886" xr3:uid="{CA3F763C-B2E9-4390-948E-1B94003DACFE}" name="Colonne8886" dataDxfId="7498"/>
    <tableColumn id="8887" xr3:uid="{321F9CF0-D198-45BB-9E2B-930BC2ABA28F}" name="Colonne8887" dataDxfId="7497"/>
    <tableColumn id="8888" xr3:uid="{AAA2B644-5C0D-410B-AF1F-557D999DF20E}" name="Colonne8888" dataDxfId="7496"/>
    <tableColumn id="8889" xr3:uid="{3663F6BF-8F8D-4D9A-8777-5027BC9CF9C8}" name="Colonne8889" dataDxfId="7495"/>
    <tableColumn id="8890" xr3:uid="{8AD08C9E-CEA9-4616-8ACA-B1FD18AEC2E7}" name="Colonne8890" dataDxfId="7494"/>
    <tableColumn id="8891" xr3:uid="{09A412D3-30B7-4C73-824F-2E7E3EF91629}" name="Colonne8891" dataDxfId="7493"/>
    <tableColumn id="8892" xr3:uid="{8990F3E1-7621-4A25-AD41-7072174A4288}" name="Colonne8892" dataDxfId="7492"/>
    <tableColumn id="8893" xr3:uid="{A405E1A6-7E74-40CF-9033-6AF05EC6B201}" name="Colonne8893" dataDxfId="7491"/>
    <tableColumn id="8894" xr3:uid="{0579BA4E-4AA4-431D-81EF-5645588404EE}" name="Colonne8894" dataDxfId="7490"/>
    <tableColumn id="8895" xr3:uid="{CE8F5A3F-3D22-4102-8EBB-5B4C0F0BFC61}" name="Colonne8895" dataDxfId="7489"/>
    <tableColumn id="8896" xr3:uid="{005E4873-1227-43D6-8DFC-9AD2F2F853A2}" name="Colonne8896" dataDxfId="7488"/>
    <tableColumn id="8897" xr3:uid="{C19C8C59-B109-4681-A266-484545404F58}" name="Colonne8897" dataDxfId="7487"/>
    <tableColumn id="8898" xr3:uid="{3EBD8719-FB5C-4380-8CF3-4903A7EE9A72}" name="Colonne8898" dataDxfId="7486"/>
    <tableColumn id="8899" xr3:uid="{DD0EBC71-EC31-47FE-A6F3-82DC4FD3C3C9}" name="Colonne8899" dataDxfId="7485"/>
    <tableColumn id="8900" xr3:uid="{C332F51C-7EBF-467E-BE58-4FB74A17C45C}" name="Colonne8900" dataDxfId="7484"/>
    <tableColumn id="8901" xr3:uid="{2D44E485-F7D7-433D-AFE0-3936AEA2A104}" name="Colonne8901" dataDxfId="7483"/>
    <tableColumn id="8902" xr3:uid="{CA84340C-AC84-48DF-B7EB-EB137E57C4ED}" name="Colonne8902" dataDxfId="7482"/>
    <tableColumn id="8903" xr3:uid="{1A83AB3B-A4C5-4263-BAC0-1A2F46F97821}" name="Colonne8903" dataDxfId="7481"/>
    <tableColumn id="8904" xr3:uid="{FF468C26-BCAF-4F0A-84DD-69CC861EDB57}" name="Colonne8904" dataDxfId="7480"/>
    <tableColumn id="8905" xr3:uid="{9FA69BAF-F2D1-4653-BCEF-A46451ACCBA1}" name="Colonne8905" dataDxfId="7479"/>
    <tableColumn id="8906" xr3:uid="{F297FFAB-52DC-44E3-B496-BCA6ABC019AD}" name="Colonne8906" dataDxfId="7478"/>
    <tableColumn id="8907" xr3:uid="{209999F3-0316-4CF7-BD39-A0D915FEAE87}" name="Colonne8907" dataDxfId="7477"/>
    <tableColumn id="8908" xr3:uid="{1EA0945D-5CE2-4792-B64D-0E470B098015}" name="Colonne8908" dataDxfId="7476"/>
    <tableColumn id="8909" xr3:uid="{E693406A-2E0D-405A-9AC7-1F694BCDDB51}" name="Colonne8909" dataDxfId="7475"/>
    <tableColumn id="8910" xr3:uid="{26047CA8-2DB4-4EB2-BB7B-B50A7A10725D}" name="Colonne8910" dataDxfId="7474"/>
    <tableColumn id="8911" xr3:uid="{B48DD015-6510-4B3E-B32A-6AB502196855}" name="Colonne8911" dataDxfId="7473"/>
    <tableColumn id="8912" xr3:uid="{757E1A65-0697-4DD5-9E18-320BB387B8E8}" name="Colonne8912" dataDxfId="7472"/>
    <tableColumn id="8913" xr3:uid="{3C118B5A-EC70-4007-9EE3-7F4BFDE82DBF}" name="Colonne8913" dataDxfId="7471"/>
    <tableColumn id="8914" xr3:uid="{0AF22846-B926-4A8F-91B9-AB75C57AB61D}" name="Colonne8914" dataDxfId="7470"/>
    <tableColumn id="8915" xr3:uid="{A7D75FEC-846B-48B8-A49D-A17C9E994792}" name="Colonne8915" dataDxfId="7469"/>
    <tableColumn id="8916" xr3:uid="{5A841EB3-94CB-4077-85A0-36707FF98832}" name="Colonne8916" dataDxfId="7468"/>
    <tableColumn id="8917" xr3:uid="{1B179099-9856-4209-BE51-1F4B35055523}" name="Colonne8917" dataDxfId="7467"/>
    <tableColumn id="8918" xr3:uid="{C05703DB-DAB8-4BC6-B33F-B15AF9C5C080}" name="Colonne8918" dataDxfId="7466"/>
    <tableColumn id="8919" xr3:uid="{07CB2325-CC55-40C6-8F72-EF3DBF5CD44B}" name="Colonne8919" dataDxfId="7465"/>
    <tableColumn id="8920" xr3:uid="{D73D8FBD-8F30-4BF4-8C8D-48512A5085C0}" name="Colonne8920" dataDxfId="7464"/>
    <tableColumn id="8921" xr3:uid="{60581004-434B-4F31-A649-75B17A71E204}" name="Colonne8921" dataDxfId="7463"/>
    <tableColumn id="8922" xr3:uid="{A653C26E-9EDD-4F54-9A9C-E7DEF065B8C6}" name="Colonne8922" dataDxfId="7462"/>
    <tableColumn id="8923" xr3:uid="{6EB6F6CF-2632-4AF4-B4E4-D129AA00B3EF}" name="Colonne8923" dataDxfId="7461"/>
    <tableColumn id="8924" xr3:uid="{A7A0B713-7BC8-401A-BFB1-66CFB2CF4B9E}" name="Colonne8924" dataDxfId="7460"/>
    <tableColumn id="8925" xr3:uid="{A2EBF12F-D667-43FC-8586-1F8CC6858362}" name="Colonne8925" dataDxfId="7459"/>
    <tableColumn id="8926" xr3:uid="{290187DB-1D94-4062-84DB-39B812A56085}" name="Colonne8926" dataDxfId="7458"/>
    <tableColumn id="8927" xr3:uid="{D512CAB8-92AD-41EA-B92B-275D57C14B64}" name="Colonne8927" dataDxfId="7457"/>
    <tableColumn id="8928" xr3:uid="{C58C4F04-E1C7-4684-81CE-013D8EA5491C}" name="Colonne8928" dataDxfId="7456"/>
    <tableColumn id="8929" xr3:uid="{D9E1A449-2CC7-42C9-A430-5332E762743D}" name="Colonne8929" dataDxfId="7455"/>
    <tableColumn id="8930" xr3:uid="{6AED5BAC-1788-417C-911C-64DEC235739B}" name="Colonne8930" dataDxfId="7454"/>
    <tableColumn id="8931" xr3:uid="{35423A0E-CAB9-4318-80C2-585E8AE4B465}" name="Colonne8931" dataDxfId="7453"/>
    <tableColumn id="8932" xr3:uid="{A5B7DEA8-50AB-42B0-91F0-926FF48F2CD8}" name="Colonne8932" dataDxfId="7452"/>
    <tableColumn id="8933" xr3:uid="{01A3B264-985A-4D1A-8AE7-B1318EA17C52}" name="Colonne8933" dataDxfId="7451"/>
    <tableColumn id="8934" xr3:uid="{00C28981-0D12-48BA-8C11-BDB14B66A779}" name="Colonne8934" dataDxfId="7450"/>
    <tableColumn id="8935" xr3:uid="{322D8EDF-8DB2-4CE3-B972-3B2800D46D15}" name="Colonne8935" dataDxfId="7449"/>
    <tableColumn id="8936" xr3:uid="{1B3E93EC-C35C-4318-8106-027A49256B39}" name="Colonne8936" dataDxfId="7448"/>
    <tableColumn id="8937" xr3:uid="{3B2BB84F-60CC-4F66-9939-941710ED6212}" name="Colonne8937" dataDxfId="7447"/>
    <tableColumn id="8938" xr3:uid="{AF1F6A8E-24D4-4178-A64A-2504D6CD608F}" name="Colonne8938" dataDxfId="7446"/>
    <tableColumn id="8939" xr3:uid="{4C5697B4-41A4-42CD-AF0D-A77EAD215B06}" name="Colonne8939" dataDxfId="7445"/>
    <tableColumn id="8940" xr3:uid="{403BF202-2887-4C1C-BFCC-EC2309A40259}" name="Colonne8940" dataDxfId="7444"/>
    <tableColumn id="8941" xr3:uid="{31D89F6B-4504-4882-BAD6-C6FC444B5EF0}" name="Colonne8941" dataDxfId="7443"/>
    <tableColumn id="8942" xr3:uid="{9B35AFC0-35CF-4945-A6F8-A063D2534CE6}" name="Colonne8942" dataDxfId="7442"/>
    <tableColumn id="8943" xr3:uid="{087B0427-8358-4BAF-AAF8-CC7E5350FD70}" name="Colonne8943" dataDxfId="7441"/>
    <tableColumn id="8944" xr3:uid="{49862B14-32B1-4E71-959C-8DDC5E8ED3CE}" name="Colonne8944" dataDxfId="7440"/>
    <tableColumn id="8945" xr3:uid="{10FC5F31-9436-4684-B393-387CE293E439}" name="Colonne8945" dataDxfId="7439"/>
    <tableColumn id="8946" xr3:uid="{07880B46-DF94-418A-97D0-8F3D9F1565FC}" name="Colonne8946" dataDxfId="7438"/>
    <tableColumn id="8947" xr3:uid="{08234AC9-CC9A-41DB-96C2-646E70DE684F}" name="Colonne8947" dataDxfId="7437"/>
    <tableColumn id="8948" xr3:uid="{5E802F93-3F59-4A1D-8E1A-BD04A00B1712}" name="Colonne8948" dataDxfId="7436"/>
    <tableColumn id="8949" xr3:uid="{32EC3D92-DCC8-4B81-8F2C-9A16BBDC9BA5}" name="Colonne8949" dataDxfId="7435"/>
    <tableColumn id="8950" xr3:uid="{7EB42CDD-4471-4633-BBCD-BB1E1E1B16AE}" name="Colonne8950" dataDxfId="7434"/>
    <tableColumn id="8951" xr3:uid="{0A0126A6-D7A9-4877-BA51-F2832F2D882A}" name="Colonne8951" dataDxfId="7433"/>
    <tableColumn id="8952" xr3:uid="{5F633CED-300B-42A9-A9FD-F7322ECE3BCE}" name="Colonne8952" dataDxfId="7432"/>
    <tableColumn id="8953" xr3:uid="{54F43236-12AC-438E-98ED-FC8700B71EA4}" name="Colonne8953" dataDxfId="7431"/>
    <tableColumn id="8954" xr3:uid="{12F1F289-204E-4E1C-9709-07BBD96C07B2}" name="Colonne8954" dataDxfId="7430"/>
    <tableColumn id="8955" xr3:uid="{FA15A692-32D2-498E-A015-0C744A34D11E}" name="Colonne8955" dataDxfId="7429"/>
    <tableColumn id="8956" xr3:uid="{647833E6-5B31-44DA-AE0E-A516EEA39604}" name="Colonne8956" dataDxfId="7428"/>
    <tableColumn id="8957" xr3:uid="{49B4F755-7C46-4BB0-A314-F0768B652D42}" name="Colonne8957" dataDxfId="7427"/>
    <tableColumn id="8958" xr3:uid="{80B6DBD6-71F1-4037-A80B-E656B1AB3B76}" name="Colonne8958" dataDxfId="7426"/>
    <tableColumn id="8959" xr3:uid="{2F0187D2-86BA-41CA-AB5C-B47E41EF1EC9}" name="Colonne8959" dataDxfId="7425"/>
    <tableColumn id="8960" xr3:uid="{79559F7C-E78B-4911-BE53-1D1856029B2C}" name="Colonne8960" dataDxfId="7424"/>
    <tableColumn id="8961" xr3:uid="{F0129496-BDD9-4D98-9898-35DB7AE47188}" name="Colonne8961" dataDxfId="7423"/>
    <tableColumn id="8962" xr3:uid="{837E78F2-7598-49E4-8494-A763EC44C674}" name="Colonne8962" dataDxfId="7422"/>
    <tableColumn id="8963" xr3:uid="{C050B103-8BBC-4D44-8313-EC7122614106}" name="Colonne8963" dataDxfId="7421"/>
    <tableColumn id="8964" xr3:uid="{D40E6E28-CBB9-4FB0-95CB-A1CDF2E78E8D}" name="Colonne8964" dataDxfId="7420"/>
    <tableColumn id="8965" xr3:uid="{41B4A45A-D0BB-4999-B4D5-58EE7224E758}" name="Colonne8965" dataDxfId="7419"/>
    <tableColumn id="8966" xr3:uid="{F892E90C-09C3-44CD-B100-63B180E4EBF2}" name="Colonne8966" dataDxfId="7418"/>
    <tableColumn id="8967" xr3:uid="{F6988359-BEDA-44E7-A512-86592F7C7943}" name="Colonne8967" dataDxfId="7417"/>
    <tableColumn id="8968" xr3:uid="{188B97F6-CAF5-47D4-9F6B-B7838B03E352}" name="Colonne8968" dataDxfId="7416"/>
    <tableColumn id="8969" xr3:uid="{11E3E884-E5A5-4EB9-BBD4-C70355E1A610}" name="Colonne8969" dataDxfId="7415"/>
    <tableColumn id="8970" xr3:uid="{D59627E6-F5A0-448A-B8EF-D57C4D4416A4}" name="Colonne8970" dataDxfId="7414"/>
    <tableColumn id="8971" xr3:uid="{1F248A37-EDC6-4872-A67D-BD2B8671F235}" name="Colonne8971" dataDxfId="7413"/>
    <tableColumn id="8972" xr3:uid="{DE01A3CD-A6FD-43D4-AF0F-3DB9DBEBBF1A}" name="Colonne8972" dataDxfId="7412"/>
    <tableColumn id="8973" xr3:uid="{BBB6C22B-53E1-4936-94F7-D24E2CFE8018}" name="Colonne8973" dataDxfId="7411"/>
    <tableColumn id="8974" xr3:uid="{8B18CD17-DD5B-4667-B110-974DE93F0856}" name="Colonne8974" dataDxfId="7410"/>
    <tableColumn id="8975" xr3:uid="{4ABADE6F-B592-4264-8077-640872F33E23}" name="Colonne8975" dataDxfId="7409"/>
    <tableColumn id="8976" xr3:uid="{A75C4F6A-F7E5-4856-A84C-C4BE0A113EC1}" name="Colonne8976" dataDxfId="7408"/>
    <tableColumn id="8977" xr3:uid="{0202F19E-11B1-44E7-95DD-401C5709285F}" name="Colonne8977" dataDxfId="7407"/>
    <tableColumn id="8978" xr3:uid="{1921007F-8D57-4A26-8392-55573092BF09}" name="Colonne8978" dataDxfId="7406"/>
    <tableColumn id="8979" xr3:uid="{81846993-414A-4501-B132-A1866354ABDE}" name="Colonne8979" dataDxfId="7405"/>
    <tableColumn id="8980" xr3:uid="{46400731-15CC-4005-95D3-21CE7CE71197}" name="Colonne8980" dataDxfId="7404"/>
    <tableColumn id="8981" xr3:uid="{8661C7F5-8EF3-4F99-B5B2-D2DFB04D67CA}" name="Colonne8981" dataDxfId="7403"/>
    <tableColumn id="8982" xr3:uid="{0D397A9C-D610-422F-B6CE-DE50B72C09A0}" name="Colonne8982" dataDxfId="7402"/>
    <tableColumn id="8983" xr3:uid="{5F15839F-2B6A-49AF-8968-CFAA32DE5130}" name="Colonne8983" dataDxfId="7401"/>
    <tableColumn id="8984" xr3:uid="{90ED425D-5E57-4E6E-99DF-FF1304BF755D}" name="Colonne8984" dataDxfId="7400"/>
    <tableColumn id="8985" xr3:uid="{115B686D-D51A-4A5C-AB16-AC4288C2366B}" name="Colonne8985" dataDxfId="7399"/>
    <tableColumn id="8986" xr3:uid="{AB4A1482-3D13-41AB-A280-74A909B71045}" name="Colonne8986" dataDxfId="7398"/>
    <tableColumn id="8987" xr3:uid="{7E31A2FB-C40B-43BA-9640-26B546AF184E}" name="Colonne8987" dataDxfId="7397"/>
    <tableColumn id="8988" xr3:uid="{7CB149B1-6C7A-4DAB-9E22-CA6321282E17}" name="Colonne8988" dataDxfId="7396"/>
    <tableColumn id="8989" xr3:uid="{E3F3E230-7091-4F55-B431-848484AF5C0B}" name="Colonne8989" dataDxfId="7395"/>
    <tableColumn id="8990" xr3:uid="{766E70E5-3B21-4CC0-9211-73CA1626A851}" name="Colonne8990" dataDxfId="7394"/>
    <tableColumn id="8991" xr3:uid="{3DF3AB0A-5915-4356-9D3D-BBB6101E7723}" name="Colonne8991" dataDxfId="7393"/>
    <tableColumn id="8992" xr3:uid="{083D9A1B-40D4-410F-8186-65CF156CB7BE}" name="Colonne8992" dataDxfId="7392"/>
    <tableColumn id="8993" xr3:uid="{940E9729-41C7-4550-A9A5-F44F32B4BD85}" name="Colonne8993" dataDxfId="7391"/>
    <tableColumn id="8994" xr3:uid="{ED40C26B-F247-454D-987E-E36B42C939FB}" name="Colonne8994" dataDxfId="7390"/>
    <tableColumn id="8995" xr3:uid="{8E91795F-B347-42A5-B34F-3BC708152F7F}" name="Colonne8995" dataDxfId="7389"/>
    <tableColumn id="8996" xr3:uid="{DC770029-25E6-4E4A-B331-6087F85EE5BE}" name="Colonne8996" dataDxfId="7388"/>
    <tableColumn id="8997" xr3:uid="{213FA123-7AD4-4C9E-8BC1-B4123B43BE0A}" name="Colonne8997" dataDxfId="7387"/>
    <tableColumn id="8998" xr3:uid="{9B9BDC85-7EE9-4218-AAC3-A62FDDC5C2A1}" name="Colonne8998" dataDxfId="7386"/>
    <tableColumn id="8999" xr3:uid="{AA45043B-071C-4ABF-82D6-E65FAC590E54}" name="Colonne8999" dataDxfId="7385"/>
    <tableColumn id="9000" xr3:uid="{3DA72DF1-0532-48E0-842B-751EC7CAC4DC}" name="Colonne9000" dataDxfId="7384"/>
    <tableColumn id="9001" xr3:uid="{89F810D9-4C54-4C48-A613-75496438E3F7}" name="Colonne9001" dataDxfId="7383"/>
    <tableColumn id="9002" xr3:uid="{706CD39A-1006-4FAD-A12C-3052E836BCE2}" name="Colonne9002" dataDxfId="7382"/>
    <tableColumn id="9003" xr3:uid="{AE6EEC31-FD30-4A45-9CF7-11DD831390E7}" name="Colonne9003" dataDxfId="7381"/>
    <tableColumn id="9004" xr3:uid="{64D4A7B6-0C9B-4660-9584-1EB6AAD3980D}" name="Colonne9004" dataDxfId="7380"/>
    <tableColumn id="9005" xr3:uid="{ECBEBDA7-79C4-43FA-B357-18595FA88E42}" name="Colonne9005" dataDxfId="7379"/>
    <tableColumn id="9006" xr3:uid="{9C487B3D-1F8B-4C47-8D8E-69800623D796}" name="Colonne9006" dataDxfId="7378"/>
    <tableColumn id="9007" xr3:uid="{7C9C668D-8627-42B4-81AA-9FFA199A5DDD}" name="Colonne9007" dataDxfId="7377"/>
    <tableColumn id="9008" xr3:uid="{AEFA476D-669E-40DC-959E-F0572C440B77}" name="Colonne9008" dataDxfId="7376"/>
    <tableColumn id="9009" xr3:uid="{2C3CD982-8F93-4CD7-B8D4-F3AB754814AD}" name="Colonne9009" dataDxfId="7375"/>
    <tableColumn id="9010" xr3:uid="{5D910189-8AA2-42D1-95CA-A79F251329C1}" name="Colonne9010" dataDxfId="7374"/>
    <tableColumn id="9011" xr3:uid="{AB301A2E-95EE-40C3-AED0-B4B740071939}" name="Colonne9011" dataDxfId="7373"/>
    <tableColumn id="9012" xr3:uid="{90B67265-12BF-4DA2-A604-94CB8FB0499B}" name="Colonne9012" dataDxfId="7372"/>
    <tableColumn id="9013" xr3:uid="{5053A99F-CF76-4BDC-87C6-36B5A2AB762E}" name="Colonne9013" dataDxfId="7371"/>
    <tableColumn id="9014" xr3:uid="{7B077102-1ADB-4841-B8B2-356B3E292B6B}" name="Colonne9014" dataDxfId="7370"/>
    <tableColumn id="9015" xr3:uid="{5DD2601A-CFE9-4DDA-B009-E4D0EB1D8846}" name="Colonne9015" dataDxfId="7369"/>
    <tableColumn id="9016" xr3:uid="{19875016-495B-4617-AC83-2BC05D1CB1F5}" name="Colonne9016" dataDxfId="7368"/>
    <tableColumn id="9017" xr3:uid="{FCD1ECF2-8D1C-4C54-9734-7410A4E888B0}" name="Colonne9017" dataDxfId="7367"/>
    <tableColumn id="9018" xr3:uid="{E8E2FE91-29CE-46F2-BC0D-AFAD122CF0DB}" name="Colonne9018" dataDxfId="7366"/>
    <tableColumn id="9019" xr3:uid="{F59D7BC3-CBBB-4DBB-BD2F-C6AB49B3865B}" name="Colonne9019" dataDxfId="7365"/>
    <tableColumn id="9020" xr3:uid="{FC405355-CB3D-45D4-9963-DD4288CBCFDB}" name="Colonne9020" dataDxfId="7364"/>
    <tableColumn id="9021" xr3:uid="{AAC34F33-1290-401F-A67A-231223A9500E}" name="Colonne9021" dataDxfId="7363"/>
    <tableColumn id="9022" xr3:uid="{15AAFE8C-7B1E-48A4-A166-EEB0DFC1089C}" name="Colonne9022" dataDxfId="7362"/>
    <tableColumn id="9023" xr3:uid="{51105C26-FF1C-411E-A0D6-0E10DA8670A2}" name="Colonne9023" dataDxfId="7361"/>
    <tableColumn id="9024" xr3:uid="{A7AD49F8-9958-487A-9169-D6948DB8DACA}" name="Colonne9024" dataDxfId="7360"/>
    <tableColumn id="9025" xr3:uid="{B0D8E3FF-1851-4423-8A05-381FCC7045B7}" name="Colonne9025" dataDxfId="7359"/>
    <tableColumn id="9026" xr3:uid="{335551E9-EA95-4FE4-8044-B9AB3EC861A7}" name="Colonne9026" dataDxfId="7358"/>
    <tableColumn id="9027" xr3:uid="{E1E4D9BA-DE9C-46D4-9A3C-E40ECC8EA743}" name="Colonne9027" dataDxfId="7357"/>
    <tableColumn id="9028" xr3:uid="{C457F75B-2AC4-4187-BDB8-97F95F6A10BE}" name="Colonne9028" dataDxfId="7356"/>
    <tableColumn id="9029" xr3:uid="{A684780B-D7E6-40C3-9EAE-8501D462546E}" name="Colonne9029" dataDxfId="7355"/>
    <tableColumn id="9030" xr3:uid="{18D3C93B-4F0F-49D2-BB10-64EAE1D80322}" name="Colonne9030" dataDxfId="7354"/>
    <tableColumn id="9031" xr3:uid="{612EE402-D5B4-448A-ACCF-043EC5436FAE}" name="Colonne9031" dataDxfId="7353"/>
    <tableColumn id="9032" xr3:uid="{BE8D813A-C988-4AE8-817E-D3230C7B86EB}" name="Colonne9032" dataDxfId="7352"/>
    <tableColumn id="9033" xr3:uid="{28671AC8-868F-48DC-BD55-D284D4AE2515}" name="Colonne9033" dataDxfId="7351"/>
    <tableColumn id="9034" xr3:uid="{AA391594-E0FD-4A16-B1A9-C488F02B8789}" name="Colonne9034" dataDxfId="7350"/>
    <tableColumn id="9035" xr3:uid="{20579FB3-90FC-4621-BD13-8768B590E616}" name="Colonne9035" dataDxfId="7349"/>
    <tableColumn id="9036" xr3:uid="{A67E2C61-29F6-4E13-AF89-603EFA295868}" name="Colonne9036" dataDxfId="7348"/>
    <tableColumn id="9037" xr3:uid="{110F6B60-AEC5-4FE8-9113-00BFEA783E4B}" name="Colonne9037" dataDxfId="7347"/>
    <tableColumn id="9038" xr3:uid="{34D31D5E-3786-4761-AA5C-E37EE5C26ADE}" name="Colonne9038" dataDxfId="7346"/>
    <tableColumn id="9039" xr3:uid="{B7BD7397-590E-4CED-A751-3F9337A44F4E}" name="Colonne9039" dataDxfId="7345"/>
    <tableColumn id="9040" xr3:uid="{8FC7DD4B-6239-4DEC-BD4C-423480859A4A}" name="Colonne9040" dataDxfId="7344"/>
    <tableColumn id="9041" xr3:uid="{748D5CC0-FA09-4BF8-93DA-5D5A45C24B51}" name="Colonne9041" dataDxfId="7343"/>
    <tableColumn id="9042" xr3:uid="{BDF4E623-AEBE-485A-88FE-7C1A6FA0E70C}" name="Colonne9042" dataDxfId="7342"/>
    <tableColumn id="9043" xr3:uid="{EC444194-CF81-450C-B2B1-647B705811BA}" name="Colonne9043" dataDxfId="7341"/>
    <tableColumn id="9044" xr3:uid="{DA999225-F32A-42D0-B8D0-5A7B129152E7}" name="Colonne9044" dataDxfId="7340"/>
    <tableColumn id="9045" xr3:uid="{E33B55DF-EC8D-430B-B8ED-61F75E3198E6}" name="Colonne9045" dataDxfId="7339"/>
    <tableColumn id="9046" xr3:uid="{22861311-7AD9-4E8D-A436-84F3BC86A662}" name="Colonne9046" dataDxfId="7338"/>
    <tableColumn id="9047" xr3:uid="{EAAE7013-A054-4C88-A915-86B106AB246C}" name="Colonne9047" dataDxfId="7337"/>
    <tableColumn id="9048" xr3:uid="{83B4ADB7-7F7B-4252-9044-1D331D78F055}" name="Colonne9048" dataDxfId="7336"/>
    <tableColumn id="9049" xr3:uid="{2C484613-3CBB-45DF-97A7-27E5B080B886}" name="Colonne9049" dataDxfId="7335"/>
    <tableColumn id="9050" xr3:uid="{38048303-DF78-4D04-A6AE-6D8C8B262A75}" name="Colonne9050" dataDxfId="7334"/>
    <tableColumn id="9051" xr3:uid="{413893EC-3D80-4E73-A138-30090948308D}" name="Colonne9051" dataDxfId="7333"/>
    <tableColumn id="9052" xr3:uid="{A02D289E-B370-4078-9A97-44E07029F543}" name="Colonne9052" dataDxfId="7332"/>
    <tableColumn id="9053" xr3:uid="{68C8D804-F880-4179-A6D5-AB82DF4FCD4D}" name="Colonne9053" dataDxfId="7331"/>
    <tableColumn id="9054" xr3:uid="{115BAB59-EF1E-4577-8961-B00415DF2C00}" name="Colonne9054" dataDxfId="7330"/>
    <tableColumn id="9055" xr3:uid="{A65FEDBC-3C43-4283-8907-63FF52BEFA57}" name="Colonne9055" dataDxfId="7329"/>
    <tableColumn id="9056" xr3:uid="{9C18409F-1CBC-4A6A-B07D-7C5DA4AC7E1B}" name="Colonne9056" dataDxfId="7328"/>
    <tableColumn id="9057" xr3:uid="{48813377-EB19-40CC-8508-45F98CA93E43}" name="Colonne9057" dataDxfId="7327"/>
    <tableColumn id="9058" xr3:uid="{F520B0A3-1B44-49B3-AAED-77A833CC6151}" name="Colonne9058" dataDxfId="7326"/>
    <tableColumn id="9059" xr3:uid="{0A0EE069-3A55-4B00-9B3F-B0028F7DAB82}" name="Colonne9059" dataDxfId="7325"/>
    <tableColumn id="9060" xr3:uid="{288B0A17-704E-46DA-9B47-4146FCD9EEAA}" name="Colonne9060" dataDxfId="7324"/>
    <tableColumn id="9061" xr3:uid="{80B497CB-82ED-4392-B71A-0AF2ABD230BF}" name="Colonne9061" dataDxfId="7323"/>
    <tableColumn id="9062" xr3:uid="{653E6046-C62A-40C8-A4F5-4E9C45431AFB}" name="Colonne9062" dataDxfId="7322"/>
    <tableColumn id="9063" xr3:uid="{569A16F2-F7A2-4191-B87E-8E3663EEB4E3}" name="Colonne9063" dataDxfId="7321"/>
    <tableColumn id="9064" xr3:uid="{95FA08CA-10A8-45D6-9EF3-7FBCC85758D6}" name="Colonne9064" dataDxfId="7320"/>
    <tableColumn id="9065" xr3:uid="{1EF504D7-4528-42A2-ABF5-1121DD6D7C62}" name="Colonne9065" dataDxfId="7319"/>
    <tableColumn id="9066" xr3:uid="{D5C9F868-F504-4B3B-A13E-6E6C4877D620}" name="Colonne9066" dataDxfId="7318"/>
    <tableColumn id="9067" xr3:uid="{EAD93B16-FE3D-422F-B20F-B46EE2FA5D1C}" name="Colonne9067" dataDxfId="7317"/>
    <tableColumn id="9068" xr3:uid="{DE0E65A8-A6BF-423A-B658-0F7DD793F705}" name="Colonne9068" dataDxfId="7316"/>
    <tableColumn id="9069" xr3:uid="{8D9CFDB2-AEA8-4746-8539-3A9AE753343B}" name="Colonne9069" dataDxfId="7315"/>
    <tableColumn id="9070" xr3:uid="{024C8F2B-8C9A-41BA-8EBD-DC986A224039}" name="Colonne9070" dataDxfId="7314"/>
    <tableColumn id="9071" xr3:uid="{37ED6AE5-C04F-461A-8F4B-87CFAC16A3E1}" name="Colonne9071" dataDxfId="7313"/>
    <tableColumn id="9072" xr3:uid="{56ECBA81-802B-443B-BE89-A4A73B9E4F9B}" name="Colonne9072" dataDxfId="7312"/>
    <tableColumn id="9073" xr3:uid="{BDDA27A0-D71E-452A-9A6B-0C93BE12B043}" name="Colonne9073" dataDxfId="7311"/>
    <tableColumn id="9074" xr3:uid="{79040A5D-6BF8-4B97-A48B-ABA68BA226BA}" name="Colonne9074" dataDxfId="7310"/>
    <tableColumn id="9075" xr3:uid="{9D2AE465-E055-4403-93B3-382D9A05B98B}" name="Colonne9075" dataDxfId="7309"/>
    <tableColumn id="9076" xr3:uid="{EB1FF76B-D138-4071-9EAC-B23707A19CF5}" name="Colonne9076" dataDxfId="7308"/>
    <tableColumn id="9077" xr3:uid="{39D6C4BE-3A45-455C-B2D3-8478AFE5EB9B}" name="Colonne9077" dataDxfId="7307"/>
    <tableColumn id="9078" xr3:uid="{D56C55C9-28BE-411E-83E1-2CA9237868CC}" name="Colonne9078" dataDxfId="7306"/>
    <tableColumn id="9079" xr3:uid="{0A6B82D0-997F-4615-B62A-A4270C44F26A}" name="Colonne9079" dataDxfId="7305"/>
    <tableColumn id="9080" xr3:uid="{4EA1B514-DBC2-4064-BE66-C6D6A5CF6723}" name="Colonne9080" dataDxfId="7304"/>
    <tableColumn id="9081" xr3:uid="{E4D16386-4C79-43F7-9364-E474426AC52C}" name="Colonne9081" dataDxfId="7303"/>
    <tableColumn id="9082" xr3:uid="{4AA3F074-8B5B-4C07-A945-6F30737BBAA6}" name="Colonne9082" dataDxfId="7302"/>
    <tableColumn id="9083" xr3:uid="{A2374CE2-0776-419F-82FC-B56DF89BBDD1}" name="Colonne9083" dataDxfId="7301"/>
    <tableColumn id="9084" xr3:uid="{1F5D09A9-9262-4CAF-8159-EEBEBFBDA145}" name="Colonne9084" dataDxfId="7300"/>
    <tableColumn id="9085" xr3:uid="{1AB6954D-E72C-47B0-AF3C-975114EB69A8}" name="Colonne9085" dataDxfId="7299"/>
    <tableColumn id="9086" xr3:uid="{B346E68A-05AF-467A-9FB0-65C73B4F41C3}" name="Colonne9086" dataDxfId="7298"/>
    <tableColumn id="9087" xr3:uid="{97EB85DC-2925-49BB-ABA5-87E2719C3675}" name="Colonne9087" dataDxfId="7297"/>
    <tableColumn id="9088" xr3:uid="{EC3A0655-774E-48B2-B396-D5B268268C2A}" name="Colonne9088" dataDxfId="7296"/>
    <tableColumn id="9089" xr3:uid="{A28177D2-65BE-4898-B1EF-06B63CE791DC}" name="Colonne9089" dataDxfId="7295"/>
    <tableColumn id="9090" xr3:uid="{202CB192-698A-4B57-9C5E-B12D16300E1D}" name="Colonne9090" dataDxfId="7294"/>
    <tableColumn id="9091" xr3:uid="{3A932ADC-56FD-45FB-84F5-62869B21A5A8}" name="Colonne9091" dataDxfId="7293"/>
    <tableColumn id="9092" xr3:uid="{70D4DF4C-6D40-4142-B0B8-4B151B6CF208}" name="Colonne9092" dataDxfId="7292"/>
    <tableColumn id="9093" xr3:uid="{5CF116BC-A2C1-4077-89DE-4C7B5F1C5103}" name="Colonne9093" dataDxfId="7291"/>
    <tableColumn id="9094" xr3:uid="{89EDA2BF-912F-4E05-AB6C-8FD2CBA4C838}" name="Colonne9094" dataDxfId="7290"/>
    <tableColumn id="9095" xr3:uid="{BD557DA2-AB9A-4543-A7EE-823ABD0643A6}" name="Colonne9095" dataDxfId="7289"/>
    <tableColumn id="9096" xr3:uid="{95DC5AFF-C72F-4BFD-A791-3515B5066A06}" name="Colonne9096" dataDxfId="7288"/>
    <tableColumn id="9097" xr3:uid="{5B84CE1C-1DE2-4CAB-8E57-9A6D07BA2A5D}" name="Colonne9097" dataDxfId="7287"/>
    <tableColumn id="9098" xr3:uid="{2CB7CE18-1CAC-4B83-95D3-22BD3A4CBF11}" name="Colonne9098" dataDxfId="7286"/>
    <tableColumn id="9099" xr3:uid="{7DADF3D3-E4F2-4742-888D-FAC4462E0284}" name="Colonne9099" dataDxfId="7285"/>
    <tableColumn id="9100" xr3:uid="{08F3162C-7D99-4C94-8198-E42D611C51A6}" name="Colonne9100" dataDxfId="7284"/>
    <tableColumn id="9101" xr3:uid="{5736DCFB-2918-4E8E-B6A9-91CD87533BAB}" name="Colonne9101" dataDxfId="7283"/>
    <tableColumn id="9102" xr3:uid="{67398E2A-D210-4448-8E13-28005FED3518}" name="Colonne9102" dataDxfId="7282"/>
    <tableColumn id="9103" xr3:uid="{8BD52A00-1726-4248-9F02-76A6B96A2C7D}" name="Colonne9103" dataDxfId="7281"/>
    <tableColumn id="9104" xr3:uid="{82B0DFD9-FBF9-4CEB-A4BD-B0E46640F67A}" name="Colonne9104" dataDxfId="7280"/>
    <tableColumn id="9105" xr3:uid="{D9EB8565-90BD-41C2-AC59-713EAAA738B7}" name="Colonne9105" dataDxfId="7279"/>
    <tableColumn id="9106" xr3:uid="{99D93BCF-E159-4377-8E2D-96C82CA2FDA7}" name="Colonne9106" dataDxfId="7278"/>
    <tableColumn id="9107" xr3:uid="{6B0B624D-D6DA-4220-8110-449C44FFD53E}" name="Colonne9107" dataDxfId="7277"/>
    <tableColumn id="9108" xr3:uid="{3B5ED611-B5E4-4E23-B48A-01B7BE192F36}" name="Colonne9108" dataDxfId="7276"/>
    <tableColumn id="9109" xr3:uid="{9FD3D693-FFE2-4AD5-AA1E-FD5ACFA0396F}" name="Colonne9109" dataDxfId="7275"/>
    <tableColumn id="9110" xr3:uid="{D9E57EDA-F352-4B5D-9B27-D82755079575}" name="Colonne9110" dataDxfId="7274"/>
    <tableColumn id="9111" xr3:uid="{A9AC6AAF-604F-40F3-AD41-555EA0827F99}" name="Colonne9111" dataDxfId="7273"/>
    <tableColumn id="9112" xr3:uid="{C9AC39DA-6869-42A5-A711-324868F2C158}" name="Colonne9112" dataDxfId="7272"/>
    <tableColumn id="9113" xr3:uid="{647FE75D-69E1-4D5C-B2EF-D6545DA6375A}" name="Colonne9113" dataDxfId="7271"/>
    <tableColumn id="9114" xr3:uid="{A0C78D21-D624-44E6-8A92-900C6746CA98}" name="Colonne9114" dataDxfId="7270"/>
    <tableColumn id="9115" xr3:uid="{7D92BA79-05F8-433C-939F-6E1000181F1C}" name="Colonne9115" dataDxfId="7269"/>
    <tableColumn id="9116" xr3:uid="{5842E54C-B7FC-45E9-BD30-9843D8F9565D}" name="Colonne9116" dataDxfId="7268"/>
    <tableColumn id="9117" xr3:uid="{F4FF4771-C533-4B39-9895-8A2B9557916D}" name="Colonne9117" dataDxfId="7267"/>
    <tableColumn id="9118" xr3:uid="{43CB9302-1994-4400-8B8E-AE4486B379E2}" name="Colonne9118" dataDxfId="7266"/>
    <tableColumn id="9119" xr3:uid="{F1FD5AFE-6DBF-4F8E-93A1-7C9F26E5C00B}" name="Colonne9119" dataDxfId="7265"/>
    <tableColumn id="9120" xr3:uid="{53D29662-1AA8-47D1-909A-647BD9B6C27B}" name="Colonne9120" dataDxfId="7264"/>
    <tableColumn id="9121" xr3:uid="{3AD49109-9EB6-4835-AEDC-EC0F52B48B74}" name="Colonne9121" dataDxfId="7263"/>
    <tableColumn id="9122" xr3:uid="{12168EF8-1C96-43D1-9960-D3FE2599BEB9}" name="Colonne9122" dataDxfId="7262"/>
    <tableColumn id="9123" xr3:uid="{1FD478F4-FBE4-4BF8-A68E-68EC447F84E9}" name="Colonne9123" dataDxfId="7261"/>
    <tableColumn id="9124" xr3:uid="{CBFBEABA-3859-4896-8C3C-09A2BB58E1F0}" name="Colonne9124" dataDxfId="7260"/>
    <tableColumn id="9125" xr3:uid="{413A83A4-CD6D-4ACF-80E2-8290B2378075}" name="Colonne9125" dataDxfId="7259"/>
    <tableColumn id="9126" xr3:uid="{F7A347C7-6F57-4B53-BA6C-C6B44FDF06F3}" name="Colonne9126" dataDxfId="7258"/>
    <tableColumn id="9127" xr3:uid="{39396D13-5611-4D65-B3A6-8CECD574134F}" name="Colonne9127" dataDxfId="7257"/>
    <tableColumn id="9128" xr3:uid="{69BBA5B8-0253-4F24-A1C5-5F5C9BEA707E}" name="Colonne9128" dataDxfId="7256"/>
    <tableColumn id="9129" xr3:uid="{30003849-416D-4DE5-84BA-D9405AF7E326}" name="Colonne9129" dataDxfId="7255"/>
    <tableColumn id="9130" xr3:uid="{536F31BC-B23E-4428-AB9F-7EA7FB27C895}" name="Colonne9130" dataDxfId="7254"/>
    <tableColumn id="9131" xr3:uid="{999594F8-4635-48D9-9074-36D0DCE4AC85}" name="Colonne9131" dataDxfId="7253"/>
    <tableColumn id="9132" xr3:uid="{D3A51F85-86BC-42B3-933F-8C303E3B2F46}" name="Colonne9132" dataDxfId="7252"/>
    <tableColumn id="9133" xr3:uid="{8BD9844A-038B-44E6-9666-3DF9388D973B}" name="Colonne9133" dataDxfId="7251"/>
    <tableColumn id="9134" xr3:uid="{D4223E21-EF0B-4AB1-B11B-48F43396C87B}" name="Colonne9134" dataDxfId="7250"/>
    <tableColumn id="9135" xr3:uid="{B8C7935A-0749-4D84-B665-D299564C5B84}" name="Colonne9135" dataDxfId="7249"/>
    <tableColumn id="9136" xr3:uid="{B0A2B3E2-7212-45F8-B27D-F21713150305}" name="Colonne9136" dataDxfId="7248"/>
    <tableColumn id="9137" xr3:uid="{01FFA294-BCAE-44BD-888D-904F844FE715}" name="Colonne9137" dataDxfId="7247"/>
    <tableColumn id="9138" xr3:uid="{FA257C21-3925-40C1-8310-3A1BC4A39125}" name="Colonne9138" dataDxfId="7246"/>
    <tableColumn id="9139" xr3:uid="{95ADD1A0-08E0-4E44-8E02-CC20D67F0F0C}" name="Colonne9139" dataDxfId="7245"/>
    <tableColumn id="9140" xr3:uid="{08C65F5C-92CB-43F4-85DF-1CACAF08FB71}" name="Colonne9140" dataDxfId="7244"/>
    <tableColumn id="9141" xr3:uid="{3D9BFA5F-F3E3-456B-A4D3-CA9EA43AF86A}" name="Colonne9141" dataDxfId="7243"/>
    <tableColumn id="9142" xr3:uid="{EAF67463-7D5B-4BF8-BF9B-37C8BF903CA3}" name="Colonne9142" dataDxfId="7242"/>
    <tableColumn id="9143" xr3:uid="{244446E7-399F-4655-9101-A220CFCC7DE3}" name="Colonne9143" dataDxfId="7241"/>
    <tableColumn id="9144" xr3:uid="{B3834649-5FF2-4157-8F85-5C79FFE46F3F}" name="Colonne9144" dataDxfId="7240"/>
    <tableColumn id="9145" xr3:uid="{F0CD8724-0181-4561-9F11-1D361F1B4B0D}" name="Colonne9145" dataDxfId="7239"/>
    <tableColumn id="9146" xr3:uid="{555C3E17-A2B4-4EEC-A65D-4073D7F2FE89}" name="Colonne9146" dataDxfId="7238"/>
    <tableColumn id="9147" xr3:uid="{47FF5B96-EFF6-4115-A40F-F6E0C45DEC30}" name="Colonne9147" dataDxfId="7237"/>
    <tableColumn id="9148" xr3:uid="{016D87A2-6AFD-45B8-AF20-6DDA7F24F221}" name="Colonne9148" dataDxfId="7236"/>
    <tableColumn id="9149" xr3:uid="{9AE2D5FC-3C5A-4E18-891C-C35527491937}" name="Colonne9149" dataDxfId="7235"/>
    <tableColumn id="9150" xr3:uid="{EBD804F7-7571-42B7-B560-BC5A137AD920}" name="Colonne9150" dataDxfId="7234"/>
    <tableColumn id="9151" xr3:uid="{0F5FF3C3-5A56-4A53-B691-C1C6BAA396D9}" name="Colonne9151" dataDxfId="7233"/>
    <tableColumn id="9152" xr3:uid="{88CD8282-1BA1-4497-B81F-0B92C70DD878}" name="Colonne9152" dataDxfId="7232"/>
    <tableColumn id="9153" xr3:uid="{6ED30B00-7CA6-4030-BA66-FE06522080D2}" name="Colonne9153" dataDxfId="7231"/>
    <tableColumn id="9154" xr3:uid="{CF278601-EA36-4C2F-BC14-D4C1350FDF59}" name="Colonne9154" dataDxfId="7230"/>
    <tableColumn id="9155" xr3:uid="{63C995FB-3584-4E4A-88B3-9DD111746683}" name="Colonne9155" dataDxfId="7229"/>
    <tableColumn id="9156" xr3:uid="{D19A1AAC-037F-4074-B475-B80BA4B1DBF4}" name="Colonne9156" dataDxfId="7228"/>
    <tableColumn id="9157" xr3:uid="{10788167-DD2E-419E-B413-33493E550A5C}" name="Colonne9157" dataDxfId="7227"/>
    <tableColumn id="9158" xr3:uid="{8D7143B0-36F8-4ED6-AD16-2983E3BA5B5C}" name="Colonne9158" dataDxfId="7226"/>
    <tableColumn id="9159" xr3:uid="{006A1BD1-EFB8-4C41-ABE8-E9B5C01EACBC}" name="Colonne9159" dataDxfId="7225"/>
    <tableColumn id="9160" xr3:uid="{68B111F3-3EA4-47C3-BCBC-FF33AB8D49A9}" name="Colonne9160" dataDxfId="7224"/>
    <tableColumn id="9161" xr3:uid="{5D34943F-0390-428D-A6EC-DE4C8068D290}" name="Colonne9161" dataDxfId="7223"/>
    <tableColumn id="9162" xr3:uid="{BEFB107F-143B-473C-BEBE-0B46F98FED50}" name="Colonne9162" dataDxfId="7222"/>
    <tableColumn id="9163" xr3:uid="{70653595-81C2-48E8-8F57-90BA28FFDF51}" name="Colonne9163" dataDxfId="7221"/>
    <tableColumn id="9164" xr3:uid="{7014289D-DA87-4B45-AC27-57EA1F37F525}" name="Colonne9164" dataDxfId="7220"/>
    <tableColumn id="9165" xr3:uid="{D0108936-4FC9-4579-B79A-E8BDD6E49390}" name="Colonne9165" dataDxfId="7219"/>
    <tableColumn id="9166" xr3:uid="{931D3B0A-9ADB-479B-AC22-B712ABA6FD71}" name="Colonne9166" dataDxfId="7218"/>
    <tableColumn id="9167" xr3:uid="{0D81123C-B477-4554-8A20-1F4D5125026A}" name="Colonne9167" dataDxfId="7217"/>
    <tableColumn id="9168" xr3:uid="{B8DF6B05-574D-4A3F-83F1-D84D28CE2FA0}" name="Colonne9168" dataDxfId="7216"/>
    <tableColumn id="9169" xr3:uid="{BF5DAB77-BF7E-4C3B-AB38-DEFA0635AC2C}" name="Colonne9169" dataDxfId="7215"/>
    <tableColumn id="9170" xr3:uid="{C07D5A07-905E-4A7F-88B1-2CFB76F6DF88}" name="Colonne9170" dataDxfId="7214"/>
    <tableColumn id="9171" xr3:uid="{E6E0948C-130C-433E-9CA5-0127E2E14CBC}" name="Colonne9171" dataDxfId="7213"/>
    <tableColumn id="9172" xr3:uid="{3C02B0C9-FBF9-4328-9C2C-658C70F00648}" name="Colonne9172" dataDxfId="7212"/>
    <tableColumn id="9173" xr3:uid="{759F82A0-A1A9-4296-9F0F-AA487220A974}" name="Colonne9173" dataDxfId="7211"/>
    <tableColumn id="9174" xr3:uid="{C5912E8D-1835-463D-B690-689F97BDBDFA}" name="Colonne9174" dataDxfId="7210"/>
    <tableColumn id="9175" xr3:uid="{6A425C35-D2B7-4566-8777-E4D258CF4131}" name="Colonne9175" dataDxfId="7209"/>
    <tableColumn id="9176" xr3:uid="{FCCF2760-7949-4EB9-810A-42ABCC82925C}" name="Colonne9176" dataDxfId="7208"/>
    <tableColumn id="9177" xr3:uid="{CF31576A-BF78-49CD-A65B-F56C3F30F0A1}" name="Colonne9177" dataDxfId="7207"/>
    <tableColumn id="9178" xr3:uid="{1043949B-9684-4230-B8D3-62DA3D96BCB7}" name="Colonne9178" dataDxfId="7206"/>
    <tableColumn id="9179" xr3:uid="{A43BF8EA-2525-431C-A243-77C76743BF76}" name="Colonne9179" dataDxfId="7205"/>
    <tableColumn id="9180" xr3:uid="{A6B02055-147B-4FDE-99EE-E50065BBBEA6}" name="Colonne9180" dataDxfId="7204"/>
    <tableColumn id="9181" xr3:uid="{1E934E39-8F17-44C0-B51A-17BD1CBBE551}" name="Colonne9181" dataDxfId="7203"/>
    <tableColumn id="9182" xr3:uid="{B2B0C990-77A4-43E5-A3A6-A8758D4161FB}" name="Colonne9182" dataDxfId="7202"/>
    <tableColumn id="9183" xr3:uid="{83CDD33D-AAA6-48B0-B09E-A7A16B754A9B}" name="Colonne9183" dataDxfId="7201"/>
    <tableColumn id="9184" xr3:uid="{E1EA8B35-5AFC-4046-A90C-D782F11FA9D5}" name="Colonne9184" dataDxfId="7200"/>
    <tableColumn id="9185" xr3:uid="{1C0D37A0-9F6A-4CC2-AAC7-ACBF876AA20C}" name="Colonne9185" dataDxfId="7199"/>
    <tableColumn id="9186" xr3:uid="{F95DE1F5-E042-4211-BA76-45550F9D3C2A}" name="Colonne9186" dataDxfId="7198"/>
    <tableColumn id="9187" xr3:uid="{3CC6B787-7FFC-4A49-8DF2-2A40F3611A83}" name="Colonne9187" dataDxfId="7197"/>
    <tableColumn id="9188" xr3:uid="{AF815A6E-DB8E-40FA-92B4-C893FED9622A}" name="Colonne9188" dataDxfId="7196"/>
    <tableColumn id="9189" xr3:uid="{A65FF3E1-1522-4EFB-915E-76DEA5C2FEA4}" name="Colonne9189" dataDxfId="7195"/>
    <tableColumn id="9190" xr3:uid="{7B2A8787-D593-4AD7-9540-807A22321E41}" name="Colonne9190" dataDxfId="7194"/>
    <tableColumn id="9191" xr3:uid="{C046B1D0-1BB1-4000-9B83-4D9C66CCD7BB}" name="Colonne9191" dataDxfId="7193"/>
    <tableColumn id="9192" xr3:uid="{94B46294-8FEF-40AD-83A6-8E979A67C011}" name="Colonne9192" dataDxfId="7192"/>
    <tableColumn id="9193" xr3:uid="{32AAD535-A122-43FB-BC99-577B74F6616C}" name="Colonne9193" dataDxfId="7191"/>
    <tableColumn id="9194" xr3:uid="{F3D816D6-7AE2-4C16-8648-FEC2E6484D9A}" name="Colonne9194" dataDxfId="7190"/>
    <tableColumn id="9195" xr3:uid="{953733A0-377C-4FF3-8A52-D7CCBB6B3533}" name="Colonne9195" dataDxfId="7189"/>
    <tableColumn id="9196" xr3:uid="{25487211-DB45-4B48-B637-0936872D456F}" name="Colonne9196" dataDxfId="7188"/>
    <tableColumn id="9197" xr3:uid="{A83E422F-C8C6-498D-B420-BAD09658DEE3}" name="Colonne9197" dataDxfId="7187"/>
    <tableColumn id="9198" xr3:uid="{C55399B2-770F-40E5-B8FC-1FEC35654A9A}" name="Colonne9198" dataDxfId="7186"/>
    <tableColumn id="9199" xr3:uid="{016A3503-F1D1-43C7-B357-8F731DCD680F}" name="Colonne9199" dataDxfId="7185"/>
    <tableColumn id="9200" xr3:uid="{E3A07F70-DFCF-4C94-A22B-C867D0C3A9F7}" name="Colonne9200" dataDxfId="7184"/>
    <tableColumn id="9201" xr3:uid="{88BB03DF-B3DC-4FFA-8D8C-121F517045D5}" name="Colonne9201" dataDxfId="7183"/>
    <tableColumn id="9202" xr3:uid="{ECE59889-B95E-4FFE-BC35-E5D1FF8176C9}" name="Colonne9202" dataDxfId="7182"/>
    <tableColumn id="9203" xr3:uid="{1DEE827A-E1FD-4CEB-8031-6A2ADAC4FB2F}" name="Colonne9203" dataDxfId="7181"/>
    <tableColumn id="9204" xr3:uid="{A7170F33-9F97-4963-8F0D-DF22EBB950CE}" name="Colonne9204" dataDxfId="7180"/>
    <tableColumn id="9205" xr3:uid="{2541E694-A217-44F2-BA05-9077DC7ABE47}" name="Colonne9205" dataDxfId="7179"/>
    <tableColumn id="9206" xr3:uid="{3691BB54-D7EB-45F7-8446-880B0FDAAABA}" name="Colonne9206" dataDxfId="7178"/>
    <tableColumn id="9207" xr3:uid="{13890F45-23C1-4C67-997B-502D8447A47F}" name="Colonne9207" dataDxfId="7177"/>
    <tableColumn id="9208" xr3:uid="{694A559B-6582-437B-A59F-A578186F0465}" name="Colonne9208" dataDxfId="7176"/>
    <tableColumn id="9209" xr3:uid="{38E2F952-1000-45F5-BAC1-85DA3469CF49}" name="Colonne9209" dataDxfId="7175"/>
    <tableColumn id="9210" xr3:uid="{A290FD50-EAC7-4885-9275-ABEB6E27BDE3}" name="Colonne9210" dataDxfId="7174"/>
    <tableColumn id="9211" xr3:uid="{FC7B84FB-1D83-4972-82E9-6C2873CB2110}" name="Colonne9211" dataDxfId="7173"/>
    <tableColumn id="9212" xr3:uid="{DCBF4EF9-DC29-440C-93ED-1E16F74407DB}" name="Colonne9212" dataDxfId="7172"/>
    <tableColumn id="9213" xr3:uid="{47657B7E-1FA4-4B73-8F21-2B85B8D1BEC3}" name="Colonne9213" dataDxfId="7171"/>
    <tableColumn id="9214" xr3:uid="{EE2326EA-A405-4A90-84DB-BE17855D9BA5}" name="Colonne9214" dataDxfId="7170"/>
    <tableColumn id="9215" xr3:uid="{FD5E4729-B99F-47D7-81E4-0696A9D4DF91}" name="Colonne9215" dataDxfId="7169"/>
    <tableColumn id="9216" xr3:uid="{74A29CC2-FF9E-407A-9BDE-F423B2068626}" name="Colonne9216" dataDxfId="7168"/>
    <tableColumn id="9217" xr3:uid="{844CC34B-3BFD-438A-885C-2DBB28FCCFC3}" name="Colonne9217" dataDxfId="7167"/>
    <tableColumn id="9218" xr3:uid="{2979DE07-43DB-43A2-A6F1-6D35B5C8194A}" name="Colonne9218" dataDxfId="7166"/>
    <tableColumn id="9219" xr3:uid="{E0BEF108-926E-43F6-BCB7-E4C5AB58D7AA}" name="Colonne9219" dataDxfId="7165"/>
    <tableColumn id="9220" xr3:uid="{2090150A-7022-426A-AD65-B21E90900BA5}" name="Colonne9220" dataDxfId="7164"/>
    <tableColumn id="9221" xr3:uid="{09772BC1-39D7-417D-B3C4-54F5966EF7F4}" name="Colonne9221" dataDxfId="7163"/>
    <tableColumn id="9222" xr3:uid="{65ACE3D6-C2DF-4004-AF17-5FD9BF41F705}" name="Colonne9222" dataDxfId="7162"/>
    <tableColumn id="9223" xr3:uid="{3036E544-E045-4B70-A609-EB70AD2BFF1C}" name="Colonne9223" dataDxfId="7161"/>
    <tableColumn id="9224" xr3:uid="{521AB749-5B6D-47A4-9670-11AD3E055264}" name="Colonne9224" dataDxfId="7160"/>
    <tableColumn id="9225" xr3:uid="{C3C4B4A2-3947-4FC6-8972-E6EB67112538}" name="Colonne9225" dataDxfId="7159"/>
    <tableColumn id="9226" xr3:uid="{5B41E82A-A227-4BB4-B874-BADDCA405207}" name="Colonne9226" dataDxfId="7158"/>
    <tableColumn id="9227" xr3:uid="{2755D86D-9086-4E6F-A6A6-CCCCF17571D1}" name="Colonne9227" dataDxfId="7157"/>
    <tableColumn id="9228" xr3:uid="{2F33332B-B23F-463B-8E96-CD3081B656DA}" name="Colonne9228" dataDxfId="7156"/>
    <tableColumn id="9229" xr3:uid="{E0083D56-45F5-473F-9B88-677E68571DB6}" name="Colonne9229" dataDxfId="7155"/>
    <tableColumn id="9230" xr3:uid="{A26666DA-3D26-489C-A750-6B1C0274CD74}" name="Colonne9230" dataDxfId="7154"/>
    <tableColumn id="9231" xr3:uid="{28C0F66F-2130-45AD-A117-811F8B70F233}" name="Colonne9231" dataDxfId="7153"/>
    <tableColumn id="9232" xr3:uid="{3C32DCBA-2AD2-4906-B6CC-BB3572CCA369}" name="Colonne9232" dataDxfId="7152"/>
    <tableColumn id="9233" xr3:uid="{633CF9E3-F059-4940-8670-CA20BEE6894B}" name="Colonne9233" dataDxfId="7151"/>
    <tableColumn id="9234" xr3:uid="{7F3DFCF8-63C3-40C2-9325-282E42C86140}" name="Colonne9234" dataDxfId="7150"/>
    <tableColumn id="9235" xr3:uid="{FEE001B8-4E96-471F-8D50-3854E9CA29AB}" name="Colonne9235" dataDxfId="7149"/>
    <tableColumn id="9236" xr3:uid="{5531AF64-00EC-4048-8712-745624903E2E}" name="Colonne9236" dataDxfId="7148"/>
    <tableColumn id="9237" xr3:uid="{16E67814-66FD-4730-A615-DB71DCFF9784}" name="Colonne9237" dataDxfId="7147"/>
    <tableColumn id="9238" xr3:uid="{96834926-D549-4B94-8757-FDC281199E1D}" name="Colonne9238" dataDxfId="7146"/>
    <tableColumn id="9239" xr3:uid="{566E2A2C-06D1-489E-A18C-12E84468CB7F}" name="Colonne9239" dataDxfId="7145"/>
    <tableColumn id="9240" xr3:uid="{AD38B35F-9CC7-4D9A-9F28-476B1428FC51}" name="Colonne9240" dataDxfId="7144"/>
    <tableColumn id="9241" xr3:uid="{E28F24E1-CB81-404A-95B9-7FF9AB65A506}" name="Colonne9241" dataDxfId="7143"/>
    <tableColumn id="9242" xr3:uid="{0D726735-24AA-4103-96E9-F70B38410878}" name="Colonne9242" dataDxfId="7142"/>
    <tableColumn id="9243" xr3:uid="{4E2BBD90-42B9-4777-B777-AE705878286D}" name="Colonne9243" dataDxfId="7141"/>
    <tableColumn id="9244" xr3:uid="{9A798228-D0FB-4D74-AEB0-2E20BA0EF369}" name="Colonne9244" dataDxfId="7140"/>
    <tableColumn id="9245" xr3:uid="{D8E4684E-1921-4746-B4E8-169BB284AE1C}" name="Colonne9245" dataDxfId="7139"/>
    <tableColumn id="9246" xr3:uid="{46ECD6B7-3204-4DA6-9D32-9F931393C418}" name="Colonne9246" dataDxfId="7138"/>
    <tableColumn id="9247" xr3:uid="{68DF42A7-5358-4BCB-AA0D-FA295764CCAC}" name="Colonne9247" dataDxfId="7137"/>
    <tableColumn id="9248" xr3:uid="{3CB74DD0-2472-429E-9E86-76F42277B80A}" name="Colonne9248" dataDxfId="7136"/>
    <tableColumn id="9249" xr3:uid="{3568E392-4701-4539-8780-189C1A1D76FF}" name="Colonne9249" dataDxfId="7135"/>
    <tableColumn id="9250" xr3:uid="{7DC25F92-BD41-418F-9225-A7986434157A}" name="Colonne9250" dataDxfId="7134"/>
    <tableColumn id="9251" xr3:uid="{33C34921-C0CA-4740-A693-048E707568A7}" name="Colonne9251" dataDxfId="7133"/>
    <tableColumn id="9252" xr3:uid="{ABBFB86E-6821-4B27-8327-E44A814A4007}" name="Colonne9252" dataDxfId="7132"/>
    <tableColumn id="9253" xr3:uid="{9D71C9DE-0355-4AAE-AC8F-F38E08D241C3}" name="Colonne9253" dataDxfId="7131"/>
    <tableColumn id="9254" xr3:uid="{7E570F75-7F98-4A22-8481-24E293826DC9}" name="Colonne9254" dataDxfId="7130"/>
    <tableColumn id="9255" xr3:uid="{F78E2EDA-C616-4493-8F28-331738BA762D}" name="Colonne9255" dataDxfId="7129"/>
    <tableColumn id="9256" xr3:uid="{3185138A-40A7-4F91-9061-E8B8ABE1AB75}" name="Colonne9256" dataDxfId="7128"/>
    <tableColumn id="9257" xr3:uid="{0BE878E6-6B26-4B25-8348-79ADBB456ACB}" name="Colonne9257" dataDxfId="7127"/>
    <tableColumn id="9258" xr3:uid="{EA797609-4261-4E72-95C8-1D79565CD030}" name="Colonne9258" dataDxfId="7126"/>
    <tableColumn id="9259" xr3:uid="{2F8833E4-40B3-449B-888E-377E43A84B76}" name="Colonne9259" dataDxfId="7125"/>
    <tableColumn id="9260" xr3:uid="{23A603CE-32A8-4F94-9E5F-39D8CA2907B4}" name="Colonne9260" dataDxfId="7124"/>
    <tableColumn id="9261" xr3:uid="{4A1CF657-2BA6-4ADC-ADA4-726A0B41D7EA}" name="Colonne9261" dataDxfId="7123"/>
    <tableColumn id="9262" xr3:uid="{B1D929BE-66F1-4E76-BDD5-1382C97FFACD}" name="Colonne9262" dataDxfId="7122"/>
    <tableColumn id="9263" xr3:uid="{14B38AFB-6AF2-4FB1-81AC-63C3C4A0C15A}" name="Colonne9263" dataDxfId="7121"/>
    <tableColumn id="9264" xr3:uid="{9A1C0C80-DDB2-4941-8C88-CCB16D67A4F0}" name="Colonne9264" dataDxfId="7120"/>
    <tableColumn id="9265" xr3:uid="{59457714-5442-4E81-94ED-4844D7B3BC28}" name="Colonne9265" dataDxfId="7119"/>
    <tableColumn id="9266" xr3:uid="{338489E3-1147-4A39-8D0B-4D80F70BD1A9}" name="Colonne9266" dataDxfId="7118"/>
    <tableColumn id="9267" xr3:uid="{AA14C31F-C3C8-476E-A97C-8D99136AEDAC}" name="Colonne9267" dataDxfId="7117"/>
    <tableColumn id="9268" xr3:uid="{D760B935-6C0F-4AC0-B17C-ED465693DE30}" name="Colonne9268" dataDxfId="7116"/>
    <tableColumn id="9269" xr3:uid="{41A0ED25-A746-4237-8BCD-82E0C07122B1}" name="Colonne9269" dataDxfId="7115"/>
    <tableColumn id="9270" xr3:uid="{4CC2C9E4-C5E9-4525-82AF-17C66A6E4C61}" name="Colonne9270" dataDxfId="7114"/>
    <tableColumn id="9271" xr3:uid="{FB28D33F-9892-4370-BA1A-8692C7C42665}" name="Colonne9271" dataDxfId="7113"/>
    <tableColumn id="9272" xr3:uid="{93A17F2D-3C22-4C86-BB65-87B805D37DF6}" name="Colonne9272" dataDxfId="7112"/>
    <tableColumn id="9273" xr3:uid="{E3392DEF-4DDF-4CBC-A171-306B8C7D5172}" name="Colonne9273" dataDxfId="7111"/>
    <tableColumn id="9274" xr3:uid="{FF9CDB29-ED0D-4F13-95E6-088D182721B9}" name="Colonne9274" dataDxfId="7110"/>
    <tableColumn id="9275" xr3:uid="{E64ECC1A-193B-4F32-B1D3-958102CCC46E}" name="Colonne9275" dataDxfId="7109"/>
    <tableColumn id="9276" xr3:uid="{60804425-8EF4-4493-9D00-31AFAC5A7803}" name="Colonne9276" dataDxfId="7108"/>
    <tableColumn id="9277" xr3:uid="{B4091FB6-5B43-4D17-B3CF-D587290121D4}" name="Colonne9277" dataDxfId="7107"/>
    <tableColumn id="9278" xr3:uid="{5673CEAE-17EA-45F0-A68D-E63313766D46}" name="Colonne9278" dataDxfId="7106"/>
    <tableColumn id="9279" xr3:uid="{7CFBF142-6325-417E-AB25-2A71988DF060}" name="Colonne9279" dataDxfId="7105"/>
    <tableColumn id="9280" xr3:uid="{275B790A-4096-484F-943E-C30FE01BA789}" name="Colonne9280" dataDxfId="7104"/>
    <tableColumn id="9281" xr3:uid="{38DCCE75-A7AB-43C0-AA88-4C3D28D39338}" name="Colonne9281" dataDxfId="7103"/>
    <tableColumn id="9282" xr3:uid="{31A60DF2-684C-426D-B34A-4238640F9668}" name="Colonne9282" dataDxfId="7102"/>
    <tableColumn id="9283" xr3:uid="{86B644FB-10CB-4323-AEC1-0D9A64EE677F}" name="Colonne9283" dataDxfId="7101"/>
    <tableColumn id="9284" xr3:uid="{D587A5BF-F796-41AA-87B4-12A1C3682E5D}" name="Colonne9284" dataDxfId="7100"/>
    <tableColumn id="9285" xr3:uid="{D2ACC60C-989C-412B-8267-B86B1FF37A01}" name="Colonne9285" dataDxfId="7099"/>
    <tableColumn id="9286" xr3:uid="{C1EFE954-63D9-4967-9803-0D33AF6B2F6E}" name="Colonne9286" dataDxfId="7098"/>
    <tableColumn id="9287" xr3:uid="{3A9F938D-C046-4EA7-9269-5A59A631BD4A}" name="Colonne9287" dataDxfId="7097"/>
    <tableColumn id="9288" xr3:uid="{647DFF00-77E0-412B-9541-8A7D09AC423A}" name="Colonne9288" dataDxfId="7096"/>
    <tableColumn id="9289" xr3:uid="{3C2BF9D5-AAFB-4E7B-B490-2DF3482FED20}" name="Colonne9289" dataDxfId="7095"/>
    <tableColumn id="9290" xr3:uid="{471E73F2-9E42-4A7A-8E15-ACF002EB8BE0}" name="Colonne9290" dataDxfId="7094"/>
    <tableColumn id="9291" xr3:uid="{91F44107-740C-4837-8026-4185DAA9271C}" name="Colonne9291" dataDxfId="7093"/>
    <tableColumn id="9292" xr3:uid="{19B92F1D-C7B5-4BC4-B231-5F8A22A0640D}" name="Colonne9292" dataDxfId="7092"/>
    <tableColumn id="9293" xr3:uid="{901FE93B-5FCE-4773-B1C5-BC178B4B3433}" name="Colonne9293" dataDxfId="7091"/>
    <tableColumn id="9294" xr3:uid="{C1B6ED1D-3C97-48A5-8B0E-8B00E618D786}" name="Colonne9294" dataDxfId="7090"/>
    <tableColumn id="9295" xr3:uid="{7DFF3D57-4573-476C-9D09-FCB05769032D}" name="Colonne9295" dataDxfId="7089"/>
    <tableColumn id="9296" xr3:uid="{1C5F9BFE-5EDF-434D-8E91-09A60D384510}" name="Colonne9296" dataDxfId="7088"/>
    <tableColumn id="9297" xr3:uid="{DA45175D-4C5F-4D2F-A93C-727015495C2B}" name="Colonne9297" dataDxfId="7087"/>
    <tableColumn id="9298" xr3:uid="{5802F495-8CA2-40FA-B390-D8835CC26EED}" name="Colonne9298" dataDxfId="7086"/>
    <tableColumn id="9299" xr3:uid="{028E2AB3-F428-468D-824C-4840A362EA5F}" name="Colonne9299" dataDxfId="7085"/>
    <tableColumn id="9300" xr3:uid="{7F368DD4-E81C-4642-9848-E640525F0A68}" name="Colonne9300" dataDxfId="7084"/>
    <tableColumn id="9301" xr3:uid="{DE5D59ED-40B4-4572-8317-DA58E6968E50}" name="Colonne9301" dataDxfId="7083"/>
    <tableColumn id="9302" xr3:uid="{13468350-9037-4883-92AF-6F22B2F9B3F5}" name="Colonne9302" dataDxfId="7082"/>
    <tableColumn id="9303" xr3:uid="{606B733B-BDF8-4C92-B2C5-1E0610ED0CA1}" name="Colonne9303" dataDxfId="7081"/>
    <tableColumn id="9304" xr3:uid="{C80E10C8-C1AA-499E-A96D-6494F146F537}" name="Colonne9304" dataDxfId="7080"/>
    <tableColumn id="9305" xr3:uid="{C777A9DF-B212-4F06-9BA1-2CFC427C9BB6}" name="Colonne9305" dataDxfId="7079"/>
    <tableColumn id="9306" xr3:uid="{5CB6322B-FBD4-4DD9-994C-42D1A8CF0E8A}" name="Colonne9306" dataDxfId="7078"/>
    <tableColumn id="9307" xr3:uid="{ECEB3106-6BA3-4CB1-BC55-D71AB11B7155}" name="Colonne9307" dataDxfId="7077"/>
    <tableColumn id="9308" xr3:uid="{32A95337-3192-4785-91DD-C0A9D942EA17}" name="Colonne9308" dataDxfId="7076"/>
    <tableColumn id="9309" xr3:uid="{219608F9-6B8C-48D6-B3AA-BF75A6626583}" name="Colonne9309" dataDxfId="7075"/>
    <tableColumn id="9310" xr3:uid="{FBA900F8-D793-4DBC-B962-04D44A39EBE0}" name="Colonne9310" dataDxfId="7074"/>
    <tableColumn id="9311" xr3:uid="{8099B836-D5E2-43DB-B7D1-FBC47F7027ED}" name="Colonne9311" dataDxfId="7073"/>
    <tableColumn id="9312" xr3:uid="{0ECC36B3-6524-47FA-A836-44B2B9107A7F}" name="Colonne9312" dataDxfId="7072"/>
    <tableColumn id="9313" xr3:uid="{5E932EBB-B0A8-4C53-823D-DAD9112D617F}" name="Colonne9313" dataDxfId="7071"/>
    <tableColumn id="9314" xr3:uid="{C4E94208-86F0-4A2F-8D17-DC21D5F5E0F9}" name="Colonne9314" dataDxfId="7070"/>
    <tableColumn id="9315" xr3:uid="{431377D9-7E6C-433D-B02E-9662B7DCB4C0}" name="Colonne9315" dataDxfId="7069"/>
    <tableColumn id="9316" xr3:uid="{835AEEAB-DF1F-4F93-8131-0AA0CB6CFD87}" name="Colonne9316" dataDxfId="7068"/>
    <tableColumn id="9317" xr3:uid="{3F5EB660-68BA-4D91-90F7-22A5084A85EC}" name="Colonne9317" dataDxfId="7067"/>
    <tableColumn id="9318" xr3:uid="{96052F7A-FDE4-4303-AE4F-9436ADA3B04A}" name="Colonne9318" dataDxfId="7066"/>
    <tableColumn id="9319" xr3:uid="{5C455B1D-EA1C-492E-ACEB-9652BA399B59}" name="Colonne9319" dataDxfId="7065"/>
    <tableColumn id="9320" xr3:uid="{7B170435-876B-4DFF-A7C2-7645267EAAA1}" name="Colonne9320" dataDxfId="7064"/>
    <tableColumn id="9321" xr3:uid="{5A52C012-85B0-4F36-8F5E-AB3742EE6CFF}" name="Colonne9321" dataDxfId="7063"/>
    <tableColumn id="9322" xr3:uid="{36A0BBD5-16D9-4523-BCB2-87982D552387}" name="Colonne9322" dataDxfId="7062"/>
    <tableColumn id="9323" xr3:uid="{2A26F97B-633E-4DE4-9C8F-78CA18363C9D}" name="Colonne9323" dataDxfId="7061"/>
    <tableColumn id="9324" xr3:uid="{41FB7D15-36FA-4883-B76C-D3F80F07251F}" name="Colonne9324" dataDxfId="7060"/>
    <tableColumn id="9325" xr3:uid="{EF80F3DF-6866-468D-91A3-9D844F7CA2E5}" name="Colonne9325" dataDxfId="7059"/>
    <tableColumn id="9326" xr3:uid="{0A746585-FC23-40CD-A8B7-F47836174FC2}" name="Colonne9326" dataDxfId="7058"/>
    <tableColumn id="9327" xr3:uid="{281FB13F-AFB2-4734-9670-3E4C2B8610A3}" name="Colonne9327" dataDxfId="7057"/>
    <tableColumn id="9328" xr3:uid="{67C838DC-361E-40F2-8794-D1E15945F227}" name="Colonne9328" dataDxfId="7056"/>
    <tableColumn id="9329" xr3:uid="{2CAA6577-6B71-411C-88B1-EBA396FC5197}" name="Colonne9329" dataDxfId="7055"/>
    <tableColumn id="9330" xr3:uid="{D649576A-D148-4909-9805-3A4B4BC72733}" name="Colonne9330" dataDxfId="7054"/>
    <tableColumn id="9331" xr3:uid="{7B9F2B94-3E91-4090-982A-309CD678A408}" name="Colonne9331" dataDxfId="7053"/>
    <tableColumn id="9332" xr3:uid="{1D254F88-2661-4445-88C4-42BFD537975E}" name="Colonne9332" dataDxfId="7052"/>
    <tableColumn id="9333" xr3:uid="{A4423BCE-F89C-4BD6-B605-89CB2E85B307}" name="Colonne9333" dataDxfId="7051"/>
    <tableColumn id="9334" xr3:uid="{F48742E8-9B88-48EC-A58F-8D26FA533D97}" name="Colonne9334" dataDxfId="7050"/>
    <tableColumn id="9335" xr3:uid="{4C433C5E-863D-4D8F-9A9E-18747D1C028C}" name="Colonne9335" dataDxfId="7049"/>
    <tableColumn id="9336" xr3:uid="{6F32AD11-E8C7-4B56-A754-026E38A696EE}" name="Colonne9336" dataDxfId="7048"/>
    <tableColumn id="9337" xr3:uid="{7D0D5260-3DFD-4419-B12F-2A27B50973F0}" name="Colonne9337" dataDxfId="7047"/>
    <tableColumn id="9338" xr3:uid="{607E8D84-6F8C-4E05-B4AE-1D7C9DCB8512}" name="Colonne9338" dataDxfId="7046"/>
    <tableColumn id="9339" xr3:uid="{F00260D9-CA19-432F-AD68-FE87EF8E4E2F}" name="Colonne9339" dataDxfId="7045"/>
    <tableColumn id="9340" xr3:uid="{351AC704-74BE-440C-9EC0-4C80B86092AF}" name="Colonne9340" dataDxfId="7044"/>
    <tableColumn id="9341" xr3:uid="{C177061B-CB0F-4F38-9AE0-5E7F553B9880}" name="Colonne9341" dataDxfId="7043"/>
    <tableColumn id="9342" xr3:uid="{2A22C335-BB96-49DC-923C-2585355E3018}" name="Colonne9342" dataDxfId="7042"/>
    <tableColumn id="9343" xr3:uid="{21F34D5D-D583-4521-B0C2-E707F2AFFAE3}" name="Colonne9343" dataDxfId="7041"/>
    <tableColumn id="9344" xr3:uid="{1F486796-A685-4711-BAB3-786703E9BDEA}" name="Colonne9344" dataDxfId="7040"/>
    <tableColumn id="9345" xr3:uid="{52B9C8E5-B96E-4859-8C31-F0DA0A5D41DF}" name="Colonne9345" dataDxfId="7039"/>
    <tableColumn id="9346" xr3:uid="{1E740C64-A954-4137-816B-2ADF3E6BD4B6}" name="Colonne9346" dataDxfId="7038"/>
    <tableColumn id="9347" xr3:uid="{EDD1F5D2-C90C-4C1A-A4D1-2C52784C1B9C}" name="Colonne9347" dataDxfId="7037"/>
    <tableColumn id="9348" xr3:uid="{D640F5B6-1378-45CF-9C30-83E907CFE69B}" name="Colonne9348" dataDxfId="7036"/>
    <tableColumn id="9349" xr3:uid="{8DD9E555-CAA0-4309-A343-13F61CDEA1B4}" name="Colonne9349" dataDxfId="7035"/>
    <tableColumn id="9350" xr3:uid="{AA0A83D6-61A6-4EA7-A8BD-858379727BB8}" name="Colonne9350" dataDxfId="7034"/>
    <tableColumn id="9351" xr3:uid="{EFC3645C-4741-45E4-9285-9F04BB3BF241}" name="Colonne9351" dataDxfId="7033"/>
    <tableColumn id="9352" xr3:uid="{8873E4D0-5059-4DD0-9483-293C0751DB07}" name="Colonne9352" dataDxfId="7032"/>
    <tableColumn id="9353" xr3:uid="{33D1C6F4-87E3-4B38-84F5-CE4FA813FB66}" name="Colonne9353" dataDxfId="7031"/>
    <tableColumn id="9354" xr3:uid="{CE0640DB-044D-4983-B333-319B5AAF52B2}" name="Colonne9354" dataDxfId="7030"/>
    <tableColumn id="9355" xr3:uid="{C87FAC49-ED12-4A9D-84FC-3F561F358617}" name="Colonne9355" dataDxfId="7029"/>
    <tableColumn id="9356" xr3:uid="{96564B70-5812-4B23-B020-D2A92A99A8DF}" name="Colonne9356" dataDxfId="7028"/>
    <tableColumn id="9357" xr3:uid="{B079099D-2747-4DE3-8070-F26E472F72F5}" name="Colonne9357" dataDxfId="7027"/>
    <tableColumn id="9358" xr3:uid="{D869DA0C-8E77-48F8-862F-0835779C7ACA}" name="Colonne9358" dataDxfId="7026"/>
    <tableColumn id="9359" xr3:uid="{33C623E6-9D1B-42D2-928F-A88D311D91EB}" name="Colonne9359" dataDxfId="7025"/>
    <tableColumn id="9360" xr3:uid="{A61A4D19-28DA-4A4D-9E90-C901AD840BB2}" name="Colonne9360" dataDxfId="7024"/>
    <tableColumn id="9361" xr3:uid="{90738479-1A39-4E8B-BFF1-CAFBAB75AEDD}" name="Colonne9361" dataDxfId="7023"/>
    <tableColumn id="9362" xr3:uid="{1FC841CF-EA5E-4341-B0CD-9DB769FE8A79}" name="Colonne9362" dataDxfId="7022"/>
    <tableColumn id="9363" xr3:uid="{63D86E49-7A2F-4675-8B6B-5843A2A7752F}" name="Colonne9363" dataDxfId="7021"/>
    <tableColumn id="9364" xr3:uid="{5511B257-4BC5-470D-A176-06BA890E1491}" name="Colonne9364" dataDxfId="7020"/>
    <tableColumn id="9365" xr3:uid="{7A5582E2-4A67-42A8-89C8-43429754A9A1}" name="Colonne9365" dataDxfId="7019"/>
    <tableColumn id="9366" xr3:uid="{1466AE96-948D-4116-874B-8B622AD5E957}" name="Colonne9366" dataDxfId="7018"/>
    <tableColumn id="9367" xr3:uid="{368F1840-C5AF-4946-9175-E5D00F5AB940}" name="Colonne9367" dataDxfId="7017"/>
    <tableColumn id="9368" xr3:uid="{2D1B2D2B-EE65-43E6-9F7E-1BC540424C2E}" name="Colonne9368" dataDxfId="7016"/>
    <tableColumn id="9369" xr3:uid="{DA42EB97-21F0-430F-92ED-011602C1BB45}" name="Colonne9369" dataDxfId="7015"/>
    <tableColumn id="9370" xr3:uid="{2AAD0BB7-64D9-448E-AC83-9322A891F570}" name="Colonne9370" dataDxfId="7014"/>
    <tableColumn id="9371" xr3:uid="{F3DD98B0-F621-4C5D-A04D-4322314AE6DA}" name="Colonne9371" dataDxfId="7013"/>
    <tableColumn id="9372" xr3:uid="{C87020EC-BCB2-4801-96D8-CD45E41D0046}" name="Colonne9372" dataDxfId="7012"/>
    <tableColumn id="9373" xr3:uid="{40B8DCEA-65E8-43EE-A023-B634AC23AD9D}" name="Colonne9373" dataDxfId="7011"/>
    <tableColumn id="9374" xr3:uid="{65579743-5CB7-41CC-BC44-06E17B090F00}" name="Colonne9374" dataDxfId="7010"/>
    <tableColumn id="9375" xr3:uid="{02907AC4-8C26-4F1E-B397-F03D7CAEEB33}" name="Colonne9375" dataDxfId="7009"/>
    <tableColumn id="9376" xr3:uid="{686D460D-3668-4756-A0C0-6DFF2ED5BDF8}" name="Colonne9376" dataDxfId="7008"/>
    <tableColumn id="9377" xr3:uid="{42285562-D5D5-41ED-8EF2-D21D8538E7E2}" name="Colonne9377" dataDxfId="7007"/>
    <tableColumn id="9378" xr3:uid="{7122C4D5-B473-499A-B1E8-6C36676074D6}" name="Colonne9378" dataDxfId="7006"/>
    <tableColumn id="9379" xr3:uid="{17E5ACA6-4129-4D2C-9989-25782EA5B26C}" name="Colonne9379" dataDxfId="7005"/>
    <tableColumn id="9380" xr3:uid="{73263503-FF47-4C33-9BD8-A35E81EA6E5E}" name="Colonne9380" dataDxfId="7004"/>
    <tableColumn id="9381" xr3:uid="{0B0CA4B8-4B50-4CBB-9E1C-F104E06B7C55}" name="Colonne9381" dataDxfId="7003"/>
    <tableColumn id="9382" xr3:uid="{C7745015-77EE-4374-827C-8F099A736EDF}" name="Colonne9382" dataDxfId="7002"/>
    <tableColumn id="9383" xr3:uid="{493FE3DD-15A8-4DA5-86FA-5B65BB487334}" name="Colonne9383" dataDxfId="7001"/>
    <tableColumn id="9384" xr3:uid="{40AD953C-07E6-4623-93E1-90C7BA7F6036}" name="Colonne9384" dataDxfId="7000"/>
    <tableColumn id="9385" xr3:uid="{03148C49-1857-415A-A807-6C2E0D3C7339}" name="Colonne9385" dataDxfId="6999"/>
    <tableColumn id="9386" xr3:uid="{B45BD670-0259-4BA3-882E-EA4BABD9B7DF}" name="Colonne9386" dataDxfId="6998"/>
    <tableColumn id="9387" xr3:uid="{E7A320A6-22FA-4BCA-80C5-275D37F524FB}" name="Colonne9387" dataDxfId="6997"/>
    <tableColumn id="9388" xr3:uid="{B064D8D0-34C6-4FB5-A094-E12CD1412CF8}" name="Colonne9388" dataDxfId="6996"/>
    <tableColumn id="9389" xr3:uid="{4D4B31C6-2D72-4790-BD45-66B4C5E92AF8}" name="Colonne9389" dataDxfId="6995"/>
    <tableColumn id="9390" xr3:uid="{2E561646-2445-495E-8F6E-51B3F15DD4BB}" name="Colonne9390" dataDxfId="6994"/>
    <tableColumn id="9391" xr3:uid="{34D0AB89-4C46-40CB-B977-9DE93343E6E6}" name="Colonne9391" dataDxfId="6993"/>
    <tableColumn id="9392" xr3:uid="{E404CC90-7F36-4DE9-ABEE-421816923F06}" name="Colonne9392" dataDxfId="6992"/>
    <tableColumn id="9393" xr3:uid="{A7EBFDC7-486D-42BE-8CC3-75463938D944}" name="Colonne9393" dataDxfId="6991"/>
    <tableColumn id="9394" xr3:uid="{93FFC1C1-0170-4025-A365-27C612CDEBC4}" name="Colonne9394" dataDxfId="6990"/>
    <tableColumn id="9395" xr3:uid="{1375CF5B-3E58-4E68-ADCD-F54F75516A6F}" name="Colonne9395" dataDxfId="6989"/>
    <tableColumn id="9396" xr3:uid="{783F4730-91E8-469D-A0C3-7A392473DCB9}" name="Colonne9396" dataDxfId="6988"/>
    <tableColumn id="9397" xr3:uid="{37374DF4-B271-4DED-9AC9-E627DB6F927D}" name="Colonne9397" dataDxfId="6987"/>
    <tableColumn id="9398" xr3:uid="{E48E0928-D73C-430F-A6AB-3B0F4972FDC3}" name="Colonne9398" dataDxfId="6986"/>
    <tableColumn id="9399" xr3:uid="{44B8C13C-3EC8-486D-BF7B-D1E43655A375}" name="Colonne9399" dataDxfId="6985"/>
    <tableColumn id="9400" xr3:uid="{E46A1551-CD41-492D-9F87-2B3845FEACB8}" name="Colonne9400" dataDxfId="6984"/>
    <tableColumn id="9401" xr3:uid="{56EE8221-9D9B-4C84-B2D3-997E0A4C7541}" name="Colonne9401" dataDxfId="6983"/>
    <tableColumn id="9402" xr3:uid="{05BEF973-895E-470C-A634-E0AA63CC64E4}" name="Colonne9402" dataDxfId="6982"/>
    <tableColumn id="9403" xr3:uid="{B26BC9C3-5B84-4FE3-BC8D-192F11037E3F}" name="Colonne9403" dataDxfId="6981"/>
    <tableColumn id="9404" xr3:uid="{B3937698-84C7-45ED-9961-75EFFB624DC9}" name="Colonne9404" dataDxfId="6980"/>
    <tableColumn id="9405" xr3:uid="{F70C87CC-AF24-448A-A729-1FB08B0C4A9A}" name="Colonne9405" dataDxfId="6979"/>
    <tableColumn id="9406" xr3:uid="{FAEA0FAF-C920-4B24-A575-71C6D7CA7B34}" name="Colonne9406" dataDxfId="6978"/>
    <tableColumn id="9407" xr3:uid="{5EC4ABCF-B9F2-4D9A-B695-DAC343D6B98B}" name="Colonne9407" dataDxfId="6977"/>
    <tableColumn id="9408" xr3:uid="{19A4A95B-B521-4056-8666-6AADED5ABE2E}" name="Colonne9408" dataDxfId="6976"/>
    <tableColumn id="9409" xr3:uid="{D85A343A-AF37-47C5-A4E1-6486E81601DB}" name="Colonne9409" dataDxfId="6975"/>
    <tableColumn id="9410" xr3:uid="{5FE83A04-8583-4C9A-B96D-FC578546D1A6}" name="Colonne9410" dataDxfId="6974"/>
    <tableColumn id="9411" xr3:uid="{61FCECA1-536F-4CC5-93E3-BDE5CAC3FC44}" name="Colonne9411" dataDxfId="6973"/>
    <tableColumn id="9412" xr3:uid="{3CA9EE00-B0DF-4BE6-BF69-696C8E5441A4}" name="Colonne9412" dataDxfId="6972"/>
    <tableColumn id="9413" xr3:uid="{A9355B41-37D2-4424-A17B-891A02135D2D}" name="Colonne9413" dataDxfId="6971"/>
    <tableColumn id="9414" xr3:uid="{BA5B580F-EA72-4EBE-9D25-59A6898F29A6}" name="Colonne9414" dataDxfId="6970"/>
    <tableColumn id="9415" xr3:uid="{0697D73E-07C2-4CE9-BB4F-519DC92B0D0F}" name="Colonne9415" dataDxfId="6969"/>
    <tableColumn id="9416" xr3:uid="{3C0205EA-F6B7-4C4B-86D9-FD8F2D4707D6}" name="Colonne9416" dataDxfId="6968"/>
    <tableColumn id="9417" xr3:uid="{B4AA3D28-D25F-4744-BB4E-D8C75FA5151F}" name="Colonne9417" dataDxfId="6967"/>
    <tableColumn id="9418" xr3:uid="{0222F53D-32BF-485C-89E7-3CA8585BD7FA}" name="Colonne9418" dataDxfId="6966"/>
    <tableColumn id="9419" xr3:uid="{31D0AFA9-DECD-4B17-91B7-0A63C48F1C0C}" name="Colonne9419" dataDxfId="6965"/>
    <tableColumn id="9420" xr3:uid="{616AF20E-7566-4E80-A133-8DBFF3E64527}" name="Colonne9420" dataDxfId="6964"/>
    <tableColumn id="9421" xr3:uid="{568C44F2-8E1F-491F-8462-E590CA8B6F0B}" name="Colonne9421" dataDxfId="6963"/>
    <tableColumn id="9422" xr3:uid="{876B72FE-B908-4F40-B9B6-3E38DA92640D}" name="Colonne9422" dataDxfId="6962"/>
    <tableColumn id="9423" xr3:uid="{1E0C161F-FAFB-4DAF-873E-BC7FC0B224EC}" name="Colonne9423" dataDxfId="6961"/>
    <tableColumn id="9424" xr3:uid="{B64A8720-1E56-4A5A-8E3F-1EAA45B03EC1}" name="Colonne9424" dataDxfId="6960"/>
    <tableColumn id="9425" xr3:uid="{9164B453-5CF7-46C9-B3B6-C2F9B4B4C336}" name="Colonne9425" dataDxfId="6959"/>
    <tableColumn id="9426" xr3:uid="{45651826-CDA2-48A8-A77B-C47100916E7C}" name="Colonne9426" dataDxfId="6958"/>
    <tableColumn id="9427" xr3:uid="{30A7D5C3-4852-4F0D-9440-D057878460E1}" name="Colonne9427" dataDxfId="6957"/>
    <tableColumn id="9428" xr3:uid="{737430EA-1143-440F-9584-374014F1C8FA}" name="Colonne9428" dataDxfId="6956"/>
    <tableColumn id="9429" xr3:uid="{1CC20094-C426-4626-83DF-CA8FB3123CA3}" name="Colonne9429" dataDxfId="6955"/>
    <tableColumn id="9430" xr3:uid="{C40B2510-1903-459B-BC7E-FC34A1B34065}" name="Colonne9430" dataDxfId="6954"/>
    <tableColumn id="9431" xr3:uid="{B9FACC68-B182-44EE-B5BF-E53B7D0ECBA5}" name="Colonne9431" dataDxfId="6953"/>
    <tableColumn id="9432" xr3:uid="{B55BC9B0-CB02-497D-9BE4-80771C60A4BD}" name="Colonne9432" dataDxfId="6952"/>
    <tableColumn id="9433" xr3:uid="{54F36E04-B699-4457-B3C1-E15E49B1ECFE}" name="Colonne9433" dataDxfId="6951"/>
    <tableColumn id="9434" xr3:uid="{E97D4333-0DA1-4763-9852-B3DB8168EF27}" name="Colonne9434" dataDxfId="6950"/>
    <tableColumn id="9435" xr3:uid="{EF44D412-311E-433D-970E-2114FDC84D02}" name="Colonne9435" dataDxfId="6949"/>
    <tableColumn id="9436" xr3:uid="{CB3B4965-4246-419C-9914-A0F3A856EC5E}" name="Colonne9436" dataDxfId="6948"/>
    <tableColumn id="9437" xr3:uid="{90ABF913-DB95-46B0-B8B9-748BF9B3EF73}" name="Colonne9437" dataDxfId="6947"/>
    <tableColumn id="9438" xr3:uid="{2013D022-8700-4889-A91E-899F130BDF9A}" name="Colonne9438" dataDxfId="6946"/>
    <tableColumn id="9439" xr3:uid="{430B8F41-CEB3-4B9E-A11A-9FBF4BF9C7BC}" name="Colonne9439" dataDxfId="6945"/>
    <tableColumn id="9440" xr3:uid="{EB833883-5E17-4F6A-8C7A-F20075B2B0FD}" name="Colonne9440" dataDxfId="6944"/>
    <tableColumn id="9441" xr3:uid="{524107B8-F0B6-41FB-A0A0-7D5CC49CF5B6}" name="Colonne9441" dataDxfId="6943"/>
    <tableColumn id="9442" xr3:uid="{F501D620-9EC6-4DAE-9AB5-3280089FD798}" name="Colonne9442" dataDxfId="6942"/>
    <tableColumn id="9443" xr3:uid="{09A695FB-EAA4-4E9F-9362-A269E65671A4}" name="Colonne9443" dataDxfId="6941"/>
    <tableColumn id="9444" xr3:uid="{CE9D8326-B39B-488B-A9EE-8CEE63E955C1}" name="Colonne9444" dataDxfId="6940"/>
    <tableColumn id="9445" xr3:uid="{EDEA10B9-1C3D-4D62-894C-62481316359B}" name="Colonne9445" dataDxfId="6939"/>
    <tableColumn id="9446" xr3:uid="{475848D9-0331-44A7-A37B-99D51C81E6E1}" name="Colonne9446" dataDxfId="6938"/>
    <tableColumn id="9447" xr3:uid="{2F833180-3FE9-40D2-980B-F0259179AB1F}" name="Colonne9447" dataDxfId="6937"/>
    <tableColumn id="9448" xr3:uid="{354B0EA9-2D74-4C73-A1F0-B361B98B0BF1}" name="Colonne9448" dataDxfId="6936"/>
    <tableColumn id="9449" xr3:uid="{491B3F46-9DC2-49AC-94A1-F4ADE277FB11}" name="Colonne9449" dataDxfId="6935"/>
    <tableColumn id="9450" xr3:uid="{F5BB977B-0F0A-4A47-A05D-62D550D79AEF}" name="Colonne9450" dataDxfId="6934"/>
    <tableColumn id="9451" xr3:uid="{39EDEC28-1E9C-423C-9CC5-C0743EFB3AE4}" name="Colonne9451" dataDxfId="6933"/>
    <tableColumn id="9452" xr3:uid="{A9631C2B-3201-4151-9F62-80B1D75C9E05}" name="Colonne9452" dataDxfId="6932"/>
    <tableColumn id="9453" xr3:uid="{14426593-3714-4BC7-BFF2-AB96F85609B2}" name="Colonne9453" dataDxfId="6931"/>
    <tableColumn id="9454" xr3:uid="{C7BBBB6C-5787-41E2-B3AC-AD30D9CF88DB}" name="Colonne9454" dataDxfId="6930"/>
    <tableColumn id="9455" xr3:uid="{F3AF6BA2-59F9-4AF4-962F-44D07FCCD720}" name="Colonne9455" dataDxfId="6929"/>
    <tableColumn id="9456" xr3:uid="{496B9095-B7BC-4AE7-A9B8-13485E94818E}" name="Colonne9456" dataDxfId="6928"/>
    <tableColumn id="9457" xr3:uid="{5BFA5256-61CF-4B25-97AA-E8EAFC54B97E}" name="Colonne9457" dataDxfId="6927"/>
    <tableColumn id="9458" xr3:uid="{70B789B9-F0B7-45E9-90AC-28BA95C9F205}" name="Colonne9458" dataDxfId="6926"/>
    <tableColumn id="9459" xr3:uid="{1935BBE9-8FF9-42A5-9C85-BDD6D2C2459C}" name="Colonne9459" dataDxfId="6925"/>
    <tableColumn id="9460" xr3:uid="{C3F74BEA-1F9B-461E-B76F-531F635B02D9}" name="Colonne9460" dataDxfId="6924"/>
    <tableColumn id="9461" xr3:uid="{A6DD60EE-24F6-4512-A081-9473642E8325}" name="Colonne9461" dataDxfId="6923"/>
    <tableColumn id="9462" xr3:uid="{1F840036-1085-4FBE-A793-06B17EED9993}" name="Colonne9462" dataDxfId="6922"/>
    <tableColumn id="9463" xr3:uid="{B07DE180-4BB8-43BD-85FC-F05DDC37BA7B}" name="Colonne9463" dataDxfId="6921"/>
    <tableColumn id="9464" xr3:uid="{A6BD3EFA-02A4-400D-B667-99FCDD25030F}" name="Colonne9464" dataDxfId="6920"/>
    <tableColumn id="9465" xr3:uid="{0948EBDE-7D41-4657-B240-BA948A5C13A7}" name="Colonne9465" dataDxfId="6919"/>
    <tableColumn id="9466" xr3:uid="{18CC2054-B006-4022-9ECE-3099D8A90D9C}" name="Colonne9466" dataDxfId="6918"/>
    <tableColumn id="9467" xr3:uid="{39406264-7832-4535-9BF7-86C598D68BE5}" name="Colonne9467" dataDxfId="6917"/>
    <tableColumn id="9468" xr3:uid="{93E00D04-16DF-47BD-92F5-B666A2FD8A71}" name="Colonne9468" dataDxfId="6916"/>
    <tableColumn id="9469" xr3:uid="{22BB5139-CEF9-4F77-BF47-9E6A9AEA3230}" name="Colonne9469" dataDxfId="6915"/>
    <tableColumn id="9470" xr3:uid="{7191F4D3-6F22-4C6D-B7C3-5058A564271B}" name="Colonne9470" dataDxfId="6914"/>
    <tableColumn id="9471" xr3:uid="{B452D502-9EC8-4615-8956-3F1320886CA3}" name="Colonne9471" dataDxfId="6913"/>
    <tableColumn id="9472" xr3:uid="{84B80965-8B8B-4FE1-A00F-664C2E5D8FCF}" name="Colonne9472" dataDxfId="6912"/>
    <tableColumn id="9473" xr3:uid="{97750F36-699C-42EC-81AF-3560AB9648E7}" name="Colonne9473" dataDxfId="6911"/>
    <tableColumn id="9474" xr3:uid="{30644FFF-1272-45A8-9F46-DA02A375CA4C}" name="Colonne9474" dataDxfId="6910"/>
    <tableColumn id="9475" xr3:uid="{83465881-AFB4-42EB-AADE-A3CA3A404C66}" name="Colonne9475" dataDxfId="6909"/>
    <tableColumn id="9476" xr3:uid="{7EFFEB8B-E21C-4C55-ADF5-9E25C5C182FE}" name="Colonne9476" dataDxfId="6908"/>
    <tableColumn id="9477" xr3:uid="{88A9267C-863C-40C4-AB2B-1BDF76B298FE}" name="Colonne9477" dataDxfId="6907"/>
    <tableColumn id="9478" xr3:uid="{1398BBD6-A688-4DA8-9365-76FCE7B63900}" name="Colonne9478" dataDxfId="6906"/>
    <tableColumn id="9479" xr3:uid="{B5302F44-2C68-4B4D-A241-193AA7D4E228}" name="Colonne9479" dataDxfId="6905"/>
    <tableColumn id="9480" xr3:uid="{F3A7AD58-85FE-406B-AE81-1AFCE59C9188}" name="Colonne9480" dataDxfId="6904"/>
    <tableColumn id="9481" xr3:uid="{503EDD14-7E3E-4DCB-B507-03DD246833A7}" name="Colonne9481" dataDxfId="6903"/>
    <tableColumn id="9482" xr3:uid="{A52B121A-5B91-49E1-B5D7-BBEC1FD329A9}" name="Colonne9482" dataDxfId="6902"/>
    <tableColumn id="9483" xr3:uid="{0E97288D-311D-44DD-96C2-FD23CEE260C4}" name="Colonne9483" dataDxfId="6901"/>
    <tableColumn id="9484" xr3:uid="{F4A37855-82F0-4C30-A9E6-F53E91847FAE}" name="Colonne9484" dataDxfId="6900"/>
    <tableColumn id="9485" xr3:uid="{61753BA9-D08F-4B08-BF3E-4B34E9DDB286}" name="Colonne9485" dataDxfId="6899"/>
    <tableColumn id="9486" xr3:uid="{2C0B1289-5E84-400D-A116-8F26860AF474}" name="Colonne9486" dataDxfId="6898"/>
    <tableColumn id="9487" xr3:uid="{A04506D0-2F86-4C97-8952-0866964B8FC7}" name="Colonne9487" dataDxfId="6897"/>
    <tableColumn id="9488" xr3:uid="{6B501E76-7262-4074-A82A-B6EEE7E8C9D4}" name="Colonne9488" dataDxfId="6896"/>
    <tableColumn id="9489" xr3:uid="{A1CD70BF-6C8A-4452-8153-31DAE136CB53}" name="Colonne9489" dataDxfId="6895"/>
    <tableColumn id="9490" xr3:uid="{CEFCB566-EA0E-4AD3-9053-E1C30B1C82DD}" name="Colonne9490" dataDxfId="6894"/>
    <tableColumn id="9491" xr3:uid="{7DE3AE27-7BD3-4721-B03B-A6839B9D145B}" name="Colonne9491" dataDxfId="6893"/>
    <tableColumn id="9492" xr3:uid="{386B86B1-51CB-417F-A8AF-C0BA5FE49264}" name="Colonne9492" dataDxfId="6892"/>
    <tableColumn id="9493" xr3:uid="{B6B872E3-DA2C-4E9D-9C4C-79A8AEF3693A}" name="Colonne9493" dataDxfId="6891"/>
    <tableColumn id="9494" xr3:uid="{C0AC7E44-68AB-4911-ACC9-5BDB8900A212}" name="Colonne9494" dataDxfId="6890"/>
    <tableColumn id="9495" xr3:uid="{423DAD88-4444-42D8-B02B-A2800A9286E6}" name="Colonne9495" dataDxfId="6889"/>
    <tableColumn id="9496" xr3:uid="{D641E706-7C11-4502-8FD3-BE48B21F356C}" name="Colonne9496" dataDxfId="6888"/>
    <tableColumn id="9497" xr3:uid="{BA82BEAA-CD72-4D25-9877-A5707C6BFD18}" name="Colonne9497" dataDxfId="6887"/>
    <tableColumn id="9498" xr3:uid="{4BDCE7B9-8030-477C-9442-9F561280EE11}" name="Colonne9498" dataDxfId="6886"/>
    <tableColumn id="9499" xr3:uid="{C615753B-D8B6-4368-97E3-6DD46929CBEC}" name="Colonne9499" dataDxfId="6885"/>
    <tableColumn id="9500" xr3:uid="{22CCC0B1-BDD2-42FE-B6A6-6BBA576F83AA}" name="Colonne9500" dataDxfId="6884"/>
    <tableColumn id="9501" xr3:uid="{93560531-EC9C-482C-B00F-8902BA18E071}" name="Colonne9501" dataDxfId="6883"/>
    <tableColumn id="9502" xr3:uid="{631D8EFA-0DA7-4E95-98C6-11AE1D394AC0}" name="Colonne9502" dataDxfId="6882"/>
    <tableColumn id="9503" xr3:uid="{26CAC432-6F2C-4560-866D-C39C8E31C727}" name="Colonne9503" dataDxfId="6881"/>
    <tableColumn id="9504" xr3:uid="{B603A3EB-CC2D-4F2A-92E2-E5AFFF1C6A87}" name="Colonne9504" dataDxfId="6880"/>
    <tableColumn id="9505" xr3:uid="{DC13C86E-E8D1-4662-971B-AE345BDA9C90}" name="Colonne9505" dataDxfId="6879"/>
    <tableColumn id="9506" xr3:uid="{95B3D51E-CA03-4C89-BD64-200B5137C722}" name="Colonne9506" dataDxfId="6878"/>
    <tableColumn id="9507" xr3:uid="{BAF3F643-69C3-4EFB-846D-792D63680A02}" name="Colonne9507" dataDxfId="6877"/>
    <tableColumn id="9508" xr3:uid="{98F7F7A9-2F39-4C42-889E-6BB5498379F4}" name="Colonne9508" dataDxfId="6876"/>
    <tableColumn id="9509" xr3:uid="{C1AD5D91-F6D1-492B-B776-2FD90FD4E3A6}" name="Colonne9509" dataDxfId="6875"/>
    <tableColumn id="9510" xr3:uid="{95E72994-13BF-421A-8925-0142FD97A472}" name="Colonne9510" dataDxfId="6874"/>
    <tableColumn id="9511" xr3:uid="{8FD17842-B073-4257-ABE2-6A57A724AE9B}" name="Colonne9511" dataDxfId="6873"/>
    <tableColumn id="9512" xr3:uid="{CB5FF258-1697-4EE1-923A-D0C8359B37E1}" name="Colonne9512" dataDxfId="6872"/>
    <tableColumn id="9513" xr3:uid="{9406A9CD-2195-4281-AA7B-7D4ECA569E3C}" name="Colonne9513" dataDxfId="6871"/>
    <tableColumn id="9514" xr3:uid="{8AA50881-00F2-4EC5-9BCB-9155E3FDB41D}" name="Colonne9514" dataDxfId="6870"/>
    <tableColumn id="9515" xr3:uid="{93BAA6F9-A304-4764-9A9C-C00A5A9ED33D}" name="Colonne9515" dataDxfId="6869"/>
    <tableColumn id="9516" xr3:uid="{597A6C5A-9F37-45E4-8379-087D33844CFE}" name="Colonne9516" dataDxfId="6868"/>
    <tableColumn id="9517" xr3:uid="{41C23E87-1DCF-4C19-AD75-18CAE4F87995}" name="Colonne9517" dataDxfId="6867"/>
    <tableColumn id="9518" xr3:uid="{9A1D24E0-4773-4C08-A857-0EBA7767F945}" name="Colonne9518" dataDxfId="6866"/>
    <tableColumn id="9519" xr3:uid="{BE713AE9-7377-49C2-9CC0-8F0A36B7B589}" name="Colonne9519" dataDxfId="6865"/>
    <tableColumn id="9520" xr3:uid="{7DA2B623-9F9C-434D-A29B-606B69448E01}" name="Colonne9520" dataDxfId="6864"/>
    <tableColumn id="9521" xr3:uid="{6E0A6B5D-6A64-40EF-8464-066A58355ADA}" name="Colonne9521" dataDxfId="6863"/>
    <tableColumn id="9522" xr3:uid="{0212ECB6-B3EC-41E2-B443-6DFBF1EEFF96}" name="Colonne9522" dataDxfId="6862"/>
    <tableColumn id="9523" xr3:uid="{8D13BD75-86B4-40AC-BCFB-C71AC7E50FBB}" name="Colonne9523" dataDxfId="6861"/>
    <tableColumn id="9524" xr3:uid="{10F4D178-6DF3-4D3B-8E0E-167AF1B026B8}" name="Colonne9524" dataDxfId="6860"/>
    <tableColumn id="9525" xr3:uid="{A0E6925E-AC30-4A99-A48D-A583DD8FFEE5}" name="Colonne9525" dataDxfId="6859"/>
    <tableColumn id="9526" xr3:uid="{835797AF-8D6C-4BD1-822F-0D6AD49F9CD8}" name="Colonne9526" dataDxfId="6858"/>
    <tableColumn id="9527" xr3:uid="{182AA901-7770-46B9-9861-B29CF14DA84E}" name="Colonne9527" dataDxfId="6857"/>
    <tableColumn id="9528" xr3:uid="{67AE4EC8-1591-4804-A173-A216C747DB0B}" name="Colonne9528" dataDxfId="6856"/>
    <tableColumn id="9529" xr3:uid="{3BDD08DF-95CF-4CB4-B3D1-7CB478F19483}" name="Colonne9529" dataDxfId="6855"/>
    <tableColumn id="9530" xr3:uid="{8A37A552-28FC-4D71-B548-CF60C29C4C6F}" name="Colonne9530" dataDxfId="6854"/>
    <tableColumn id="9531" xr3:uid="{A919BB6E-494B-409A-A371-ABC59E9F11CE}" name="Colonne9531" dataDxfId="6853"/>
    <tableColumn id="9532" xr3:uid="{D811EC04-A223-4703-8C6F-3A87AE678A81}" name="Colonne9532" dataDxfId="6852"/>
    <tableColumn id="9533" xr3:uid="{A3C474F4-A1DF-440C-A8E3-CF97912C76BE}" name="Colonne9533" dataDxfId="6851"/>
    <tableColumn id="9534" xr3:uid="{224CEC6C-9844-43C7-91CF-C2009FEBC06D}" name="Colonne9534" dataDxfId="6850"/>
    <tableColumn id="9535" xr3:uid="{F4716FA4-8766-4700-A1D6-451E3BA5EEF9}" name="Colonne9535" dataDxfId="6849"/>
    <tableColumn id="9536" xr3:uid="{4814FEF8-78B5-49AF-ADA3-2E434ABDB145}" name="Colonne9536" dataDxfId="6848"/>
    <tableColumn id="9537" xr3:uid="{5BBDC769-D021-47A3-A974-7D4720CDC519}" name="Colonne9537" dataDxfId="6847"/>
    <tableColumn id="9538" xr3:uid="{6C8A06A2-4E2B-4BAB-8864-3CB5B54537CC}" name="Colonne9538" dataDxfId="6846"/>
    <tableColumn id="9539" xr3:uid="{0F79731D-5283-403E-A4D2-DCCB8DB5357E}" name="Colonne9539" dataDxfId="6845"/>
    <tableColumn id="9540" xr3:uid="{73D9F866-6EAF-4420-8352-3FEEDEF0B5F2}" name="Colonne9540" dataDxfId="6844"/>
    <tableColumn id="9541" xr3:uid="{B9DDDA5B-FAEA-4FD7-82F0-74AE14B0FBA3}" name="Colonne9541" dataDxfId="6843"/>
    <tableColumn id="9542" xr3:uid="{A9FF35BE-4164-4DB0-A426-075C03C387B9}" name="Colonne9542" dataDxfId="6842"/>
    <tableColumn id="9543" xr3:uid="{649E2826-5A36-4986-AF7B-281F8E4FA3B8}" name="Colonne9543" dataDxfId="6841"/>
    <tableColumn id="9544" xr3:uid="{FFC9F57F-4E9D-4378-9240-48CA28C9028E}" name="Colonne9544" dataDxfId="6840"/>
    <tableColumn id="9545" xr3:uid="{9C91A846-A32D-4507-ABDA-0D349DF1EAC5}" name="Colonne9545" dataDxfId="6839"/>
    <tableColumn id="9546" xr3:uid="{8324B761-6F28-4996-8141-42692DAD4DD3}" name="Colonne9546" dataDxfId="6838"/>
    <tableColumn id="9547" xr3:uid="{69EF944A-037E-4934-AD28-B70BB6F19FDD}" name="Colonne9547" dataDxfId="6837"/>
    <tableColumn id="9548" xr3:uid="{9F100125-7107-4935-BF79-36572B0B8595}" name="Colonne9548" dataDxfId="6836"/>
    <tableColumn id="9549" xr3:uid="{4E08FFD2-747E-4D4E-8E99-BA55667F8E6D}" name="Colonne9549" dataDxfId="6835"/>
    <tableColumn id="9550" xr3:uid="{E24DC334-DBA8-4CDC-BBB8-37544CB104B7}" name="Colonne9550" dataDxfId="6834"/>
    <tableColumn id="9551" xr3:uid="{DABCC873-B784-494F-9864-C49801BCF913}" name="Colonne9551" dataDxfId="6833"/>
    <tableColumn id="9552" xr3:uid="{1BF104D4-E7B6-47C7-AE96-540ADEAAF68E}" name="Colonne9552" dataDxfId="6832"/>
    <tableColumn id="9553" xr3:uid="{D180CDE5-8C72-4182-972B-B26ED42E4E7D}" name="Colonne9553" dataDxfId="6831"/>
    <tableColumn id="9554" xr3:uid="{746DBEF6-3110-4C28-8735-9DBA36FBF5DE}" name="Colonne9554" dataDxfId="6830"/>
    <tableColumn id="9555" xr3:uid="{E7EF8160-B6D7-4C21-94CB-DA25C797BD12}" name="Colonne9555" dataDxfId="6829"/>
    <tableColumn id="9556" xr3:uid="{F903D029-4435-439A-B4C2-08CF5A5CC04D}" name="Colonne9556" dataDxfId="6828"/>
    <tableColumn id="9557" xr3:uid="{3D298DEF-CD7F-4AE6-AE44-F78E45B75739}" name="Colonne9557" dataDxfId="6827"/>
    <tableColumn id="9558" xr3:uid="{1FDDF764-5739-4F49-BC89-BE3CBDA57DE4}" name="Colonne9558" dataDxfId="6826"/>
    <tableColumn id="9559" xr3:uid="{C95BF61F-19A4-4845-8C16-A4ED2A8A8C4D}" name="Colonne9559" dataDxfId="6825"/>
    <tableColumn id="9560" xr3:uid="{934523DA-1735-45D8-8B8E-411F9C3F5D22}" name="Colonne9560" dataDxfId="6824"/>
    <tableColumn id="9561" xr3:uid="{D92665DB-7690-489C-988A-4DFD9EC21F07}" name="Colonne9561" dataDxfId="6823"/>
    <tableColumn id="9562" xr3:uid="{09807C99-C36A-4278-B02A-E47591FEF323}" name="Colonne9562" dataDxfId="6822"/>
    <tableColumn id="9563" xr3:uid="{C328E5A0-889B-4BAE-975B-EFA78CC31CF1}" name="Colonne9563" dataDxfId="6821"/>
    <tableColumn id="9564" xr3:uid="{6E3E5223-2103-4739-8F0E-198EF34CE27F}" name="Colonne9564" dataDxfId="6820"/>
    <tableColumn id="9565" xr3:uid="{AB59D5CE-F55C-40E2-B772-83408323A82E}" name="Colonne9565" dataDxfId="6819"/>
    <tableColumn id="9566" xr3:uid="{BB68E4F2-8846-4620-AA30-D4DE709E53B8}" name="Colonne9566" dataDxfId="6818"/>
    <tableColumn id="9567" xr3:uid="{C09F6FE4-47B7-4B66-81C5-880B69E2AB2E}" name="Colonne9567" dataDxfId="6817"/>
    <tableColumn id="9568" xr3:uid="{916641F1-2575-4AD0-9493-74F2A75CDBCD}" name="Colonne9568" dataDxfId="6816"/>
    <tableColumn id="9569" xr3:uid="{E1C19B3B-796D-4296-8892-38355FAB913E}" name="Colonne9569" dataDxfId="6815"/>
    <tableColumn id="9570" xr3:uid="{BBCECFA8-4749-4DF8-9F2B-74CBE65A286E}" name="Colonne9570" dataDxfId="6814"/>
    <tableColumn id="9571" xr3:uid="{2B4E6707-3152-46FB-BEF6-C14228727F04}" name="Colonne9571" dataDxfId="6813"/>
    <tableColumn id="9572" xr3:uid="{D0060BA1-B4D3-4D44-978B-C850AEA59B31}" name="Colonne9572" dataDxfId="6812"/>
    <tableColumn id="9573" xr3:uid="{31AAAC3E-163A-46FB-B778-D4F971B7536D}" name="Colonne9573" dataDxfId="6811"/>
    <tableColumn id="9574" xr3:uid="{3C4CEC76-60AE-40DE-8A7A-7005E8678D73}" name="Colonne9574" dataDxfId="6810"/>
    <tableColumn id="9575" xr3:uid="{41AD7356-689A-42CD-8C8C-BCCF651585D8}" name="Colonne9575" dataDxfId="6809"/>
    <tableColumn id="9576" xr3:uid="{283A7042-B8A8-44AD-B735-BF36575E86C1}" name="Colonne9576" dataDxfId="6808"/>
    <tableColumn id="9577" xr3:uid="{93A84E7F-83F4-4DE3-BC55-EF6B4D581DD1}" name="Colonne9577" dataDxfId="6807"/>
    <tableColumn id="9578" xr3:uid="{D03F30EA-CC7E-4DE7-AB3C-13B74BA6EF5D}" name="Colonne9578" dataDxfId="6806"/>
    <tableColumn id="9579" xr3:uid="{02A64D61-15B7-44D0-97E0-54D93DE61578}" name="Colonne9579" dataDxfId="6805"/>
    <tableColumn id="9580" xr3:uid="{BB46D409-A3A1-4DE5-86F5-1ECBD67A57A3}" name="Colonne9580" dataDxfId="6804"/>
    <tableColumn id="9581" xr3:uid="{18F3155E-8733-431D-AB57-B10E9425086B}" name="Colonne9581" dataDxfId="6803"/>
    <tableColumn id="9582" xr3:uid="{0375F900-17F2-4D5B-A46B-22D15AB4C5D1}" name="Colonne9582" dataDxfId="6802"/>
    <tableColumn id="9583" xr3:uid="{ED4E7919-4CC2-4222-8139-442112C3BA2B}" name="Colonne9583" dataDxfId="6801"/>
    <tableColumn id="9584" xr3:uid="{9748C389-9DC6-4249-A051-AA1034AEA8D6}" name="Colonne9584" dataDxfId="6800"/>
    <tableColumn id="9585" xr3:uid="{786B3F88-CDE1-4231-A69A-DECF895EDD94}" name="Colonne9585" dataDxfId="6799"/>
    <tableColumn id="9586" xr3:uid="{27E5583D-7715-410C-9CDF-0439436D3B2E}" name="Colonne9586" dataDxfId="6798"/>
    <tableColumn id="9587" xr3:uid="{20A68748-5F0A-4044-A6B0-80C8D1675012}" name="Colonne9587" dataDxfId="6797"/>
    <tableColumn id="9588" xr3:uid="{EAF979FF-C506-4290-81E5-159874A42150}" name="Colonne9588" dataDxfId="6796"/>
    <tableColumn id="9589" xr3:uid="{8623A4DB-1689-4FB4-AF96-6CA36551E715}" name="Colonne9589" dataDxfId="6795"/>
    <tableColumn id="9590" xr3:uid="{DB9A6E6F-6395-4C11-9405-76EE248EBF60}" name="Colonne9590" dataDxfId="6794"/>
    <tableColumn id="9591" xr3:uid="{AA2B46CC-1FD6-4417-83C2-A814DBFDA285}" name="Colonne9591" dataDxfId="6793"/>
    <tableColumn id="9592" xr3:uid="{F8E2E1AE-4D65-4D61-A09E-6B6B7CDE866C}" name="Colonne9592" dataDxfId="6792"/>
    <tableColumn id="9593" xr3:uid="{93AC992B-57F8-46DC-9A44-DAC9444E8BF9}" name="Colonne9593" dataDxfId="6791"/>
    <tableColumn id="9594" xr3:uid="{D4C05650-995E-408C-BD56-DA4D48B85474}" name="Colonne9594" dataDxfId="6790"/>
    <tableColumn id="9595" xr3:uid="{94DC209D-0307-4064-8BCA-1A2697CE705D}" name="Colonne9595" dataDxfId="6789"/>
    <tableColumn id="9596" xr3:uid="{2E414E1A-6970-42EA-AD1B-44CFA3E0E20A}" name="Colonne9596" dataDxfId="6788"/>
    <tableColumn id="9597" xr3:uid="{8F22306A-EC3E-4BFD-BA22-738EAFB5684E}" name="Colonne9597" dataDxfId="6787"/>
    <tableColumn id="9598" xr3:uid="{E0DBE31E-13E8-46FC-A419-A80D62E17709}" name="Colonne9598" dataDxfId="6786"/>
    <tableColumn id="9599" xr3:uid="{4086D055-5226-4866-98A6-CAB87D3E3777}" name="Colonne9599" dataDxfId="6785"/>
    <tableColumn id="9600" xr3:uid="{D14CE7E5-B31B-436F-A388-25DF255F132B}" name="Colonne9600" dataDxfId="6784"/>
    <tableColumn id="9601" xr3:uid="{E2D3D63A-F025-4AA6-8BEF-21E2F341306E}" name="Colonne9601" dataDxfId="6783"/>
    <tableColumn id="9602" xr3:uid="{AE7770CE-5F45-4200-8710-0DE300932143}" name="Colonne9602" dataDxfId="6782"/>
    <tableColumn id="9603" xr3:uid="{C746D4CC-22F2-4902-AAE5-12D1CDD33EE5}" name="Colonne9603" dataDxfId="6781"/>
    <tableColumn id="9604" xr3:uid="{84D356B7-18AA-4510-8377-41FEADAFADC2}" name="Colonne9604" dataDxfId="6780"/>
    <tableColumn id="9605" xr3:uid="{ACEA7EBB-D635-4133-938D-DC05DC0D3B02}" name="Colonne9605" dataDxfId="6779"/>
    <tableColumn id="9606" xr3:uid="{0D63EF5A-5A42-49C5-A8AD-33B7710C34E3}" name="Colonne9606" dataDxfId="6778"/>
    <tableColumn id="9607" xr3:uid="{089698C1-6309-4E99-99A9-583B82785191}" name="Colonne9607" dataDxfId="6777"/>
    <tableColumn id="9608" xr3:uid="{A52B36BF-9FB3-4529-9A05-F473858B6FED}" name="Colonne9608" dataDxfId="6776"/>
    <tableColumn id="9609" xr3:uid="{B4D52317-FF15-4ACD-9A76-9205FF3AA69F}" name="Colonne9609" dataDxfId="6775"/>
    <tableColumn id="9610" xr3:uid="{41AEEBE8-670F-4DBF-948A-55D308E557FE}" name="Colonne9610" dataDxfId="6774"/>
    <tableColumn id="9611" xr3:uid="{6FA5647C-740B-4ACA-B79E-AB6A6BEACA0C}" name="Colonne9611" dataDxfId="6773"/>
    <tableColumn id="9612" xr3:uid="{17F3670B-6563-4747-AF3B-98B94D3C075C}" name="Colonne9612" dataDxfId="6772"/>
    <tableColumn id="9613" xr3:uid="{D5689BA5-4649-4FE8-939C-290E01253EE4}" name="Colonne9613" dataDxfId="6771"/>
    <tableColumn id="9614" xr3:uid="{CE325613-4CC2-48A5-BB7A-A87B8821511A}" name="Colonne9614" dataDxfId="6770"/>
    <tableColumn id="9615" xr3:uid="{2AADC7FE-E185-42E3-84F1-2ABB28C4F09A}" name="Colonne9615" dataDxfId="6769"/>
    <tableColumn id="9616" xr3:uid="{64E06E91-DECA-498E-A58C-65F7135F544D}" name="Colonne9616" dataDxfId="6768"/>
    <tableColumn id="9617" xr3:uid="{3E9CCF80-75B4-42B4-829B-5B2F467B738B}" name="Colonne9617" dataDxfId="6767"/>
    <tableColumn id="9618" xr3:uid="{9819591B-0068-4DD1-9D10-3639063987F4}" name="Colonne9618" dataDxfId="6766"/>
    <tableColumn id="9619" xr3:uid="{DCF1DC76-FA32-4C3A-987C-309829AC7324}" name="Colonne9619" dataDxfId="6765"/>
    <tableColumn id="9620" xr3:uid="{7911E6E7-86EE-4068-965D-D3D48F07A8D6}" name="Colonne9620" dataDxfId="6764"/>
    <tableColumn id="9621" xr3:uid="{B321AC24-2425-45A1-A115-111ACA7ABE40}" name="Colonne9621" dataDxfId="6763"/>
    <tableColumn id="9622" xr3:uid="{91890911-448B-476B-ABAF-8A05C3D02889}" name="Colonne9622" dataDxfId="6762"/>
    <tableColumn id="9623" xr3:uid="{41CA6B50-5460-406E-9C87-89A1EE41F64B}" name="Colonne9623" dataDxfId="6761"/>
    <tableColumn id="9624" xr3:uid="{221A0CEE-391D-4F43-A8C8-123625A3B273}" name="Colonne9624" dataDxfId="6760"/>
    <tableColumn id="9625" xr3:uid="{2CEF2FE8-196A-4917-92B4-D14963110A48}" name="Colonne9625" dataDxfId="6759"/>
    <tableColumn id="9626" xr3:uid="{5DC132D5-3C33-49B9-AF1C-65658E9B3209}" name="Colonne9626" dataDxfId="6758"/>
    <tableColumn id="9627" xr3:uid="{58A6B9B6-191A-4F9E-8FCE-2CC26B6822A2}" name="Colonne9627" dataDxfId="6757"/>
    <tableColumn id="9628" xr3:uid="{35A328D0-FFDD-41B0-BA24-C3A991FB312C}" name="Colonne9628" dataDxfId="6756"/>
    <tableColumn id="9629" xr3:uid="{B9F8AF34-EE42-44DE-A27E-B89486D5CFE9}" name="Colonne9629" dataDxfId="6755"/>
    <tableColumn id="9630" xr3:uid="{162CFE90-A7C6-49B6-8FB9-DCC57FCAC5F1}" name="Colonne9630" dataDxfId="6754"/>
    <tableColumn id="9631" xr3:uid="{381358CB-C3D0-4803-A4A8-A919DD131519}" name="Colonne9631" dataDxfId="6753"/>
    <tableColumn id="9632" xr3:uid="{E0D3DB07-2E16-4E1E-AC23-2B33A4B5658A}" name="Colonne9632" dataDxfId="6752"/>
    <tableColumn id="9633" xr3:uid="{24DA9251-21AA-415B-856E-A7868AE2686E}" name="Colonne9633" dataDxfId="6751"/>
    <tableColumn id="9634" xr3:uid="{ECE46176-EDEB-4AE9-8BF6-E7F451BD4C3D}" name="Colonne9634" dataDxfId="6750"/>
    <tableColumn id="9635" xr3:uid="{DEC5A75F-9FF7-4B78-A595-CBB98E66C9EB}" name="Colonne9635" dataDxfId="6749"/>
    <tableColumn id="9636" xr3:uid="{6B8DFBBF-ED8E-465C-968C-21B93D535B21}" name="Colonne9636" dataDxfId="6748"/>
    <tableColumn id="9637" xr3:uid="{89B44F63-FEF0-49C3-BFB6-938ABC3E0166}" name="Colonne9637" dataDxfId="6747"/>
    <tableColumn id="9638" xr3:uid="{3336A968-143A-4749-848B-F1F404E0C7E5}" name="Colonne9638" dataDxfId="6746"/>
    <tableColumn id="9639" xr3:uid="{8B2EC1DF-7204-43AA-894D-FFC1BD72E795}" name="Colonne9639" dataDxfId="6745"/>
    <tableColumn id="9640" xr3:uid="{F204B924-0DCB-4154-B3F4-E9A702774897}" name="Colonne9640" dataDxfId="6744"/>
    <tableColumn id="9641" xr3:uid="{8AA91C65-0C21-4251-B39A-DFDF4273D4B7}" name="Colonne9641" dataDxfId="6743"/>
    <tableColumn id="9642" xr3:uid="{EA8B09A6-E841-40A6-AAFF-309778AE219D}" name="Colonne9642" dataDxfId="6742"/>
    <tableColumn id="9643" xr3:uid="{BBA75C5D-91C4-482A-93DA-4CF8D8FB1277}" name="Colonne9643" dataDxfId="6741"/>
    <tableColumn id="9644" xr3:uid="{5112AA05-3501-4950-9253-C931ED8E6071}" name="Colonne9644" dataDxfId="6740"/>
    <tableColumn id="9645" xr3:uid="{C0BFA0F7-3DF4-464F-A0AD-8FE084A9876A}" name="Colonne9645" dataDxfId="6739"/>
    <tableColumn id="9646" xr3:uid="{08EC0205-0A2F-4D01-B7C9-036768C07910}" name="Colonne9646" dataDxfId="6738"/>
    <tableColumn id="9647" xr3:uid="{FC2F3B14-D2F8-4EF1-BFCE-F3746DE47016}" name="Colonne9647" dataDxfId="6737"/>
    <tableColumn id="9648" xr3:uid="{496DFE84-088F-464E-8A74-592FC8BFF7FC}" name="Colonne9648" dataDxfId="6736"/>
    <tableColumn id="9649" xr3:uid="{8F6FE029-3410-43BF-B74F-582993248381}" name="Colonne9649" dataDxfId="6735"/>
    <tableColumn id="9650" xr3:uid="{AD2F1C2E-47E0-4F35-91C6-B420D2150F9E}" name="Colonne9650" dataDxfId="6734"/>
    <tableColumn id="9651" xr3:uid="{5AE77AC2-FBF7-40D9-A195-76D92DEB396C}" name="Colonne9651" dataDxfId="6733"/>
    <tableColumn id="9652" xr3:uid="{DC3EFBC9-5BA1-4662-8665-ECE429B2F068}" name="Colonne9652" dataDxfId="6732"/>
    <tableColumn id="9653" xr3:uid="{95B44755-5B1A-41CD-B310-FD739CFD2091}" name="Colonne9653" dataDxfId="6731"/>
    <tableColumn id="9654" xr3:uid="{53CE5EAD-4D99-4B70-A6BA-516AA6E0A546}" name="Colonne9654" dataDxfId="6730"/>
    <tableColumn id="9655" xr3:uid="{E58BF5E9-9238-49AA-A67A-25C7C561C2D6}" name="Colonne9655" dataDxfId="6729"/>
    <tableColumn id="9656" xr3:uid="{87B6586F-297F-40F2-BB5C-CAC326785238}" name="Colonne9656" dataDxfId="6728"/>
    <tableColumn id="9657" xr3:uid="{93EB99AB-83F9-4CE4-9FD9-9ED22EC236D2}" name="Colonne9657" dataDxfId="6727"/>
    <tableColumn id="9658" xr3:uid="{CA9F98DD-A5DA-4D48-8BA1-03CDF5D713E6}" name="Colonne9658" dataDxfId="6726"/>
    <tableColumn id="9659" xr3:uid="{337C5C59-610E-4E20-BF60-54D92197866C}" name="Colonne9659" dataDxfId="6725"/>
    <tableColumn id="9660" xr3:uid="{28BAD9C5-B7B3-47D9-ADA8-99CD677262F6}" name="Colonne9660" dataDxfId="6724"/>
    <tableColumn id="9661" xr3:uid="{D8BA3F8C-93CE-4F27-9C98-B15E3BBFA12F}" name="Colonne9661" dataDxfId="6723"/>
    <tableColumn id="9662" xr3:uid="{55C2536D-8FE9-4D52-820B-9669D48B123E}" name="Colonne9662" dataDxfId="6722"/>
    <tableColumn id="9663" xr3:uid="{39385245-DE91-404C-8C84-9645AF6C3DAE}" name="Colonne9663" dataDxfId="6721"/>
    <tableColumn id="9664" xr3:uid="{F053EA0F-18EF-4888-B30D-12C7E9B30632}" name="Colonne9664" dataDxfId="6720"/>
    <tableColumn id="9665" xr3:uid="{D7CDF21A-3443-49ED-A1B3-991616A5566D}" name="Colonne9665" dataDxfId="6719"/>
    <tableColumn id="9666" xr3:uid="{310A04B7-AD18-44D2-9BB9-D6ABA5F15FA4}" name="Colonne9666" dataDxfId="6718"/>
    <tableColumn id="9667" xr3:uid="{BA21D2CE-5E31-451D-A04C-419C88905D8B}" name="Colonne9667" dataDxfId="6717"/>
    <tableColumn id="9668" xr3:uid="{CB54700C-B260-411F-96CE-57C9695DFB53}" name="Colonne9668" dataDxfId="6716"/>
    <tableColumn id="9669" xr3:uid="{1A663BA9-8C93-49CA-8687-C3081ACF4DEF}" name="Colonne9669" dataDxfId="6715"/>
    <tableColumn id="9670" xr3:uid="{4423536B-CD59-493F-A90F-53EECF9E755D}" name="Colonne9670" dataDxfId="6714"/>
    <tableColumn id="9671" xr3:uid="{B3DA5D45-EB24-4C46-8373-751594181D3A}" name="Colonne9671" dataDxfId="6713"/>
    <tableColumn id="9672" xr3:uid="{70001018-3713-449D-9516-288894C0599A}" name="Colonne9672" dataDxfId="6712"/>
    <tableColumn id="9673" xr3:uid="{A9F33D90-9791-4903-BBF2-CAAB08BB42C5}" name="Colonne9673" dataDxfId="6711"/>
    <tableColumn id="9674" xr3:uid="{53C9A6A6-75F9-4A6F-9C8F-9178CBA28B50}" name="Colonne9674" dataDxfId="6710"/>
    <tableColumn id="9675" xr3:uid="{96FEEE73-E72D-4C68-8225-5AE02C10B5DF}" name="Colonne9675" dataDxfId="6709"/>
    <tableColumn id="9676" xr3:uid="{E929F20A-83DD-43A7-A2EB-250EE131DCED}" name="Colonne9676" dataDxfId="6708"/>
    <tableColumn id="9677" xr3:uid="{4F34F780-EB45-4B96-9A56-5CD0BE9E3DCA}" name="Colonne9677" dataDxfId="6707"/>
    <tableColumn id="9678" xr3:uid="{5A9B59D7-B36A-4839-B8A0-EF305EB0249C}" name="Colonne9678" dataDxfId="6706"/>
    <tableColumn id="9679" xr3:uid="{715A4F53-71F8-4346-9F5E-56160D20F8D7}" name="Colonne9679" dataDxfId="6705"/>
    <tableColumn id="9680" xr3:uid="{80CE49D5-3BA7-4181-8A5E-22BEBC119C55}" name="Colonne9680" dataDxfId="6704"/>
    <tableColumn id="9681" xr3:uid="{C6D5A04D-CC08-46FA-B183-912D26CF75A9}" name="Colonne9681" dataDxfId="6703"/>
    <tableColumn id="9682" xr3:uid="{31E76722-B83E-4B90-A284-41DF6A3973A2}" name="Colonne9682" dataDxfId="6702"/>
    <tableColumn id="9683" xr3:uid="{AE0E0B0F-D149-43EA-B63D-AB52E0030340}" name="Colonne9683" dataDxfId="6701"/>
    <tableColumn id="9684" xr3:uid="{FA041C9B-1713-437F-AB4B-FE245B5EE43D}" name="Colonne9684" dataDxfId="6700"/>
    <tableColumn id="9685" xr3:uid="{1ADD8930-C9F4-43DF-9CC9-6C0D17C5FB9A}" name="Colonne9685" dataDxfId="6699"/>
    <tableColumn id="9686" xr3:uid="{81C02938-AFA5-4184-8A22-A80779CD2DB4}" name="Colonne9686" dataDxfId="6698"/>
    <tableColumn id="9687" xr3:uid="{5B84C7FE-F56C-4C95-8244-17FFD153F032}" name="Colonne9687" dataDxfId="6697"/>
    <tableColumn id="9688" xr3:uid="{351A2DB1-EE85-4286-AD7C-ED31E1E5FD7F}" name="Colonne9688" dataDxfId="6696"/>
    <tableColumn id="9689" xr3:uid="{17C0C108-5264-4251-B2FC-311DA978A1C3}" name="Colonne9689" dataDxfId="6695"/>
    <tableColumn id="9690" xr3:uid="{7F5374FB-6393-4FB7-9184-A098744016A1}" name="Colonne9690" dataDxfId="6694"/>
    <tableColumn id="9691" xr3:uid="{FB0433A5-6301-4744-AF3A-E1B8DF96B1BC}" name="Colonne9691" dataDxfId="6693"/>
    <tableColumn id="9692" xr3:uid="{06DC2384-3B43-4F18-8C76-82AB747C351A}" name="Colonne9692" dataDxfId="6692"/>
    <tableColumn id="9693" xr3:uid="{F04AF1EB-7D80-4041-BBBE-5155065240FF}" name="Colonne9693" dataDxfId="6691"/>
    <tableColumn id="9694" xr3:uid="{E99C6CD9-0285-4815-92F8-5BC6B8E54D14}" name="Colonne9694" dataDxfId="6690"/>
    <tableColumn id="9695" xr3:uid="{B940D4AC-5372-47AE-A177-FBDC5BC72DA9}" name="Colonne9695" dataDxfId="6689"/>
    <tableColumn id="9696" xr3:uid="{FA346AF9-A983-4A6F-AD68-421C050D9D77}" name="Colonne9696" dataDxfId="6688"/>
    <tableColumn id="9697" xr3:uid="{D9B32887-2611-4713-B648-3C5226E132CC}" name="Colonne9697" dataDxfId="6687"/>
    <tableColumn id="9698" xr3:uid="{1A094C0A-98C0-4055-98A4-F6806B35F28D}" name="Colonne9698" dataDxfId="6686"/>
    <tableColumn id="9699" xr3:uid="{FE89F6F4-F1C7-4932-94DB-89851AA3BBC0}" name="Colonne9699" dataDxfId="6685"/>
    <tableColumn id="9700" xr3:uid="{6B28723D-2E56-47D0-9E73-7895A3AEC1CB}" name="Colonne9700" dataDxfId="6684"/>
    <tableColumn id="9701" xr3:uid="{A2850A4E-F01C-41C3-8AAF-F0EDC26C1779}" name="Colonne9701" dataDxfId="6683"/>
    <tableColumn id="9702" xr3:uid="{5685BCCB-5381-4DD6-BC41-C75592626CAB}" name="Colonne9702" dataDxfId="6682"/>
    <tableColumn id="9703" xr3:uid="{A5B545F7-7C4A-471F-8C61-88B0E2E86EE7}" name="Colonne9703" dataDxfId="6681"/>
    <tableColumn id="9704" xr3:uid="{5AC08967-D769-437D-ADBF-396D7B363407}" name="Colonne9704" dataDxfId="6680"/>
    <tableColumn id="9705" xr3:uid="{A7943147-01F8-44F6-900A-99AE1228CEE1}" name="Colonne9705" dataDxfId="6679"/>
    <tableColumn id="9706" xr3:uid="{5007A022-7151-4916-AEE6-3E4D86D69DAE}" name="Colonne9706" dataDxfId="6678"/>
    <tableColumn id="9707" xr3:uid="{0588B1BA-4C05-4B56-AC35-BC038B1813E5}" name="Colonne9707" dataDxfId="6677"/>
    <tableColumn id="9708" xr3:uid="{1F25FCE0-1EF3-420C-81EF-DBAC1F729667}" name="Colonne9708" dataDxfId="6676"/>
    <tableColumn id="9709" xr3:uid="{8A4DE22E-E279-4573-BA79-9137BB81C81B}" name="Colonne9709" dataDxfId="6675"/>
    <tableColumn id="9710" xr3:uid="{10F79B07-A15A-4BB5-839D-1C12440DC601}" name="Colonne9710" dataDxfId="6674"/>
    <tableColumn id="9711" xr3:uid="{02879739-FE01-4801-ABC6-08DFEA4D404F}" name="Colonne9711" dataDxfId="6673"/>
    <tableColumn id="9712" xr3:uid="{DB245A3E-958D-40BD-8578-7419A622FE6C}" name="Colonne9712" dataDxfId="6672"/>
    <tableColumn id="9713" xr3:uid="{E0D269A2-257A-4D65-9F18-71B0E83DDC5D}" name="Colonne9713" dataDxfId="6671"/>
    <tableColumn id="9714" xr3:uid="{5F6611A9-92B3-40F3-A4AC-02A2C3970668}" name="Colonne9714" dataDxfId="6670"/>
    <tableColumn id="9715" xr3:uid="{7E139BFD-5C39-4454-9048-2DF7C48F609A}" name="Colonne9715" dataDxfId="6669"/>
    <tableColumn id="9716" xr3:uid="{EE24560F-8840-4071-A028-2FE6B421B5B7}" name="Colonne9716" dataDxfId="6668"/>
    <tableColumn id="9717" xr3:uid="{E0232F10-EF5C-4797-B315-68D19AFFC39B}" name="Colonne9717" dataDxfId="6667"/>
    <tableColumn id="9718" xr3:uid="{167D79E5-AA9C-4D0C-A5EE-B50628FFE9D8}" name="Colonne9718" dataDxfId="6666"/>
    <tableColumn id="9719" xr3:uid="{6A254D74-C38B-4DAA-AB23-F99AA0D5FB42}" name="Colonne9719" dataDxfId="6665"/>
    <tableColumn id="9720" xr3:uid="{CC11A96C-0CDE-4924-85AC-D8C9BB1E233B}" name="Colonne9720" dataDxfId="6664"/>
    <tableColumn id="9721" xr3:uid="{93DDDDA3-263F-4B10-9E6E-A4573A7DE883}" name="Colonne9721" dataDxfId="6663"/>
    <tableColumn id="9722" xr3:uid="{8B46F162-ED21-4D86-8CA5-63A5CAC302CF}" name="Colonne9722" dataDxfId="6662"/>
    <tableColumn id="9723" xr3:uid="{F3853786-0947-4998-BAAF-FDCB5EC43404}" name="Colonne9723" dataDxfId="6661"/>
    <tableColumn id="9724" xr3:uid="{27C791FB-3F4E-4F5F-9F52-3F149629EA52}" name="Colonne9724" dataDxfId="6660"/>
    <tableColumn id="9725" xr3:uid="{EE9A9276-CD73-446C-A748-9FFFD9CBC3BC}" name="Colonne9725" dataDxfId="6659"/>
    <tableColumn id="9726" xr3:uid="{7F170A05-7320-4DA7-82AC-1BA70904E6F0}" name="Colonne9726" dataDxfId="6658"/>
    <tableColumn id="9727" xr3:uid="{56632B36-1FE4-4EE9-B0D8-D57C11CEF79F}" name="Colonne9727" dataDxfId="6657"/>
    <tableColumn id="9728" xr3:uid="{CB9E435E-2B48-4050-9CEC-7B937E9FD64A}" name="Colonne9728" dataDxfId="6656"/>
    <tableColumn id="9729" xr3:uid="{ACF62C6F-8FA3-48CE-828B-4C090383897B}" name="Colonne9729" dataDxfId="6655"/>
    <tableColumn id="9730" xr3:uid="{EA714BEE-29FC-45E7-83BA-BAEB17F13907}" name="Colonne9730" dataDxfId="6654"/>
    <tableColumn id="9731" xr3:uid="{B1EF284F-64ED-4812-BE88-4CD3345EB028}" name="Colonne9731" dataDxfId="6653"/>
    <tableColumn id="9732" xr3:uid="{41F1E0F2-F408-401A-9D97-AB6915EE914C}" name="Colonne9732" dataDxfId="6652"/>
    <tableColumn id="9733" xr3:uid="{36219995-7242-414D-AC81-85E3DFA85E0D}" name="Colonne9733" dataDxfId="6651"/>
    <tableColumn id="9734" xr3:uid="{36861B9F-B7E0-4DD4-855B-7C494D93FEF3}" name="Colonne9734" dataDxfId="6650"/>
    <tableColumn id="9735" xr3:uid="{5BF18D93-0C4E-4AD3-85F0-11C362902BCB}" name="Colonne9735" dataDxfId="6649"/>
    <tableColumn id="9736" xr3:uid="{976DBD35-E470-4F54-A91D-19234D9BDF51}" name="Colonne9736" dataDxfId="6648"/>
    <tableColumn id="9737" xr3:uid="{60D759E3-99BC-4331-9CEB-E57D44A81BBD}" name="Colonne9737" dataDxfId="6647"/>
    <tableColumn id="9738" xr3:uid="{D107C6FE-2386-45CE-9B9D-9F0E4ACE314D}" name="Colonne9738" dataDxfId="6646"/>
    <tableColumn id="9739" xr3:uid="{0ABE9B82-D6DD-4607-8C97-9D852DBF8187}" name="Colonne9739" dataDxfId="6645"/>
    <tableColumn id="9740" xr3:uid="{99F7692C-7466-4996-95B0-9D562481A7DF}" name="Colonne9740" dataDxfId="6644"/>
    <tableColumn id="9741" xr3:uid="{B650C226-1C0B-4BB9-B274-EA628CAFBAB1}" name="Colonne9741" dataDxfId="6643"/>
    <tableColumn id="9742" xr3:uid="{2F7570B9-2623-4885-BE09-618B767A53CB}" name="Colonne9742" dataDxfId="6642"/>
    <tableColumn id="9743" xr3:uid="{DB265238-A495-4CFD-A98C-D1C47ECCEB67}" name="Colonne9743" dataDxfId="6641"/>
    <tableColumn id="9744" xr3:uid="{27753494-AFAB-4779-9261-72DE227697EB}" name="Colonne9744" dataDxfId="6640"/>
    <tableColumn id="9745" xr3:uid="{62E6AFC9-DA68-4060-AD55-09DE96ECB3CE}" name="Colonne9745" dataDxfId="6639"/>
    <tableColumn id="9746" xr3:uid="{74DD91CE-46B1-4177-B0C3-46B5E499FD50}" name="Colonne9746" dataDxfId="6638"/>
    <tableColumn id="9747" xr3:uid="{6F7D27C5-4213-4C16-8FDF-1EA0E90D935F}" name="Colonne9747" dataDxfId="6637"/>
    <tableColumn id="9748" xr3:uid="{689A1383-FBC7-41FC-A390-DC015B4DE86E}" name="Colonne9748" dataDxfId="6636"/>
    <tableColumn id="9749" xr3:uid="{4DECE974-9884-4E53-AAB2-7D7514D1D63D}" name="Colonne9749" dataDxfId="6635"/>
    <tableColumn id="9750" xr3:uid="{720B1047-3880-4A71-BB95-9B8EE28917D9}" name="Colonne9750" dataDxfId="6634"/>
    <tableColumn id="9751" xr3:uid="{598F57C0-3A66-453E-B67D-7D34FB7AD9D2}" name="Colonne9751" dataDxfId="6633"/>
    <tableColumn id="9752" xr3:uid="{35DF5074-DD1A-4C3A-BC37-EC8D3848FC24}" name="Colonne9752" dataDxfId="6632"/>
    <tableColumn id="9753" xr3:uid="{F518F7C5-24F9-4F97-95C0-70E928487AB5}" name="Colonne9753" dataDxfId="6631"/>
    <tableColumn id="9754" xr3:uid="{DE762933-7752-41E1-A87E-8976E6791570}" name="Colonne9754" dataDxfId="6630"/>
    <tableColumn id="9755" xr3:uid="{DAEF78A4-5428-477E-B024-FDC98E3091DA}" name="Colonne9755" dataDxfId="6629"/>
    <tableColumn id="9756" xr3:uid="{78B4214A-ED6C-4549-9161-238FEDE62A36}" name="Colonne9756" dataDxfId="6628"/>
    <tableColumn id="9757" xr3:uid="{48789886-3010-4D51-BE0E-A86EE7CEF9E0}" name="Colonne9757" dataDxfId="6627"/>
    <tableColumn id="9758" xr3:uid="{D92EB84B-97F4-4031-9174-E50B1AB7C65A}" name="Colonne9758" dataDxfId="6626"/>
    <tableColumn id="9759" xr3:uid="{31FB8526-47D3-4C11-BDAE-F63DAC5743CF}" name="Colonne9759" dataDxfId="6625"/>
    <tableColumn id="9760" xr3:uid="{EC1FC16F-13BC-4E78-B90E-31626C12CB1F}" name="Colonne9760" dataDxfId="6624"/>
    <tableColumn id="9761" xr3:uid="{07927A4E-D137-4F75-9C9A-2795B9CB9600}" name="Colonne9761" dataDxfId="6623"/>
    <tableColumn id="9762" xr3:uid="{71083B96-21DC-4C0F-95A0-C70BCC8238FE}" name="Colonne9762" dataDxfId="6622"/>
    <tableColumn id="9763" xr3:uid="{CA1E116F-D80C-408A-BD34-207E2C419174}" name="Colonne9763" dataDxfId="6621"/>
    <tableColumn id="9764" xr3:uid="{57584F51-E997-426F-88F3-590595D62F6B}" name="Colonne9764" dataDxfId="6620"/>
    <tableColumn id="9765" xr3:uid="{D654173B-6445-4CD8-99CE-16455831F51B}" name="Colonne9765" dataDxfId="6619"/>
    <tableColumn id="9766" xr3:uid="{DC228EC7-8859-487B-9178-071F5AF31138}" name="Colonne9766" dataDxfId="6618"/>
    <tableColumn id="9767" xr3:uid="{5E14463A-3DB2-49D0-9EAE-92F56E05BC58}" name="Colonne9767" dataDxfId="6617"/>
    <tableColumn id="9768" xr3:uid="{3569D771-D5DB-40A2-9069-A56A7AD181C5}" name="Colonne9768" dataDxfId="6616"/>
    <tableColumn id="9769" xr3:uid="{8ED9613F-73AA-4927-B8F8-7246689A9E22}" name="Colonne9769" dataDxfId="6615"/>
    <tableColumn id="9770" xr3:uid="{9C26D210-6B5A-474D-83E8-EEC07FDA35A9}" name="Colonne9770" dataDxfId="6614"/>
    <tableColumn id="9771" xr3:uid="{8837DDEB-F7B6-4425-9BB4-9DD94A98BA94}" name="Colonne9771" dataDxfId="6613"/>
    <tableColumn id="9772" xr3:uid="{6F6358A2-A60B-4133-8786-9CDFE7EC2D16}" name="Colonne9772" dataDxfId="6612"/>
    <tableColumn id="9773" xr3:uid="{2C753D54-C590-4369-81E5-770545E12CEB}" name="Colonne9773" dataDxfId="6611"/>
    <tableColumn id="9774" xr3:uid="{3F27E43E-FD5B-4348-A57B-6AE39CCE57E2}" name="Colonne9774" dataDxfId="6610"/>
    <tableColumn id="9775" xr3:uid="{51AF2596-C48E-4FA3-B7EC-10679097266D}" name="Colonne9775" dataDxfId="6609"/>
    <tableColumn id="9776" xr3:uid="{4C87992A-7055-4F55-9107-264AA4615772}" name="Colonne9776" dataDxfId="6608"/>
    <tableColumn id="9777" xr3:uid="{4E801023-AC92-4FFA-A16D-52A425898310}" name="Colonne9777" dataDxfId="6607"/>
    <tableColumn id="9778" xr3:uid="{11B1C3AA-803C-4B90-8F81-6BA03F95E162}" name="Colonne9778" dataDxfId="6606"/>
    <tableColumn id="9779" xr3:uid="{1F25141D-A970-4042-A1F9-F99D0F96EF63}" name="Colonne9779" dataDxfId="6605"/>
    <tableColumn id="9780" xr3:uid="{A93FFAF6-0971-40C8-BC3D-3CC6AC37C30F}" name="Colonne9780" dataDxfId="6604"/>
    <tableColumn id="9781" xr3:uid="{9A5D1986-7126-4AA4-9CB9-71C6C75CE0F9}" name="Colonne9781" dataDxfId="6603"/>
    <tableColumn id="9782" xr3:uid="{C888B744-69E3-4899-9643-DAA6D958610F}" name="Colonne9782" dataDxfId="6602"/>
    <tableColumn id="9783" xr3:uid="{8A9912D4-3161-47AF-AD97-505FB2A2096A}" name="Colonne9783" dataDxfId="6601"/>
    <tableColumn id="9784" xr3:uid="{B32AE87F-53AF-47FE-9B61-0F4559AB385C}" name="Colonne9784" dataDxfId="6600"/>
    <tableColumn id="9785" xr3:uid="{83CD9B15-96A6-47DF-8DAC-05D1BB4A978C}" name="Colonne9785" dataDxfId="6599"/>
    <tableColumn id="9786" xr3:uid="{7CBE7E9A-00D0-4D51-80B7-3C04F09B4F4A}" name="Colonne9786" dataDxfId="6598"/>
    <tableColumn id="9787" xr3:uid="{040A16FC-B975-46F1-B930-2F906111884F}" name="Colonne9787" dataDxfId="6597"/>
    <tableColumn id="9788" xr3:uid="{A327D126-9CF2-4930-AEEE-5492B0E78A67}" name="Colonne9788" dataDxfId="6596"/>
    <tableColumn id="9789" xr3:uid="{BFE08402-FEF8-4385-83E1-E0CC3BA7814A}" name="Colonne9789" dataDxfId="6595"/>
    <tableColumn id="9790" xr3:uid="{91322809-B314-45DE-A913-34471D3B45B0}" name="Colonne9790" dataDxfId="6594"/>
    <tableColumn id="9791" xr3:uid="{26BDE232-DFA8-41F3-B080-3D855142A3F3}" name="Colonne9791" dataDxfId="6593"/>
    <tableColumn id="9792" xr3:uid="{E4397D82-F5F4-448A-8CAA-238FE6FB3635}" name="Colonne9792" dataDxfId="6592"/>
    <tableColumn id="9793" xr3:uid="{442EE3C6-1BCD-4C11-A6F9-636E92495B3B}" name="Colonne9793" dataDxfId="6591"/>
    <tableColumn id="9794" xr3:uid="{778792C2-E27F-4352-8C90-8C79DB62B53A}" name="Colonne9794" dataDxfId="6590"/>
    <tableColumn id="9795" xr3:uid="{B93B36B4-65CD-474B-A802-02022CA94332}" name="Colonne9795" dataDxfId="6589"/>
    <tableColumn id="9796" xr3:uid="{BB7EA9CE-FFD3-4236-A59E-2D8518381ADB}" name="Colonne9796" dataDxfId="6588"/>
    <tableColumn id="9797" xr3:uid="{AD4314FE-E477-4369-A4E4-D47DA9749747}" name="Colonne9797" dataDxfId="6587"/>
    <tableColumn id="9798" xr3:uid="{D7FDD67B-1032-4F38-AFB5-99DC6539A820}" name="Colonne9798" dataDxfId="6586"/>
    <tableColumn id="9799" xr3:uid="{251ED079-FAB0-4272-8FD6-511D230E1992}" name="Colonne9799" dataDxfId="6585"/>
    <tableColumn id="9800" xr3:uid="{2B93B438-28DE-4EBA-A248-EDD6C20EAB99}" name="Colonne9800" dataDxfId="6584"/>
    <tableColumn id="9801" xr3:uid="{6DDD988A-374C-4778-8479-B862D003973A}" name="Colonne9801" dataDxfId="6583"/>
    <tableColumn id="9802" xr3:uid="{62984994-1311-4004-900A-6FCC6B86FADA}" name="Colonne9802" dataDxfId="6582"/>
    <tableColumn id="9803" xr3:uid="{9154211F-A6D6-464D-B942-8B64A5F8B3AD}" name="Colonne9803" dataDxfId="6581"/>
    <tableColumn id="9804" xr3:uid="{67873C62-38F9-416B-91BA-7C7A5769350C}" name="Colonne9804" dataDxfId="6580"/>
    <tableColumn id="9805" xr3:uid="{3B0DC6BD-A9A0-436C-A6B3-ABF938D0DED8}" name="Colonne9805" dataDxfId="6579"/>
    <tableColumn id="9806" xr3:uid="{609DE31B-B8B8-416C-9CC0-FEA47F367D1A}" name="Colonne9806" dataDxfId="6578"/>
    <tableColumn id="9807" xr3:uid="{B4FF3E41-06F1-49A3-B4EB-ABA85DA6B252}" name="Colonne9807" dataDxfId="6577"/>
    <tableColumn id="9808" xr3:uid="{6EB6C35D-2FBE-41B3-9AC0-C20343A9783C}" name="Colonne9808" dataDxfId="6576"/>
    <tableColumn id="9809" xr3:uid="{F4EE5867-ECEE-45AC-A99D-89281DFE08E8}" name="Colonne9809" dataDxfId="6575"/>
    <tableColumn id="9810" xr3:uid="{178EA54B-4C2D-4A56-B654-F16F855757B5}" name="Colonne9810" dataDxfId="6574"/>
    <tableColumn id="9811" xr3:uid="{1B102068-3A60-45F4-8D04-90C6DEB7B3AE}" name="Colonne9811" dataDxfId="6573"/>
    <tableColumn id="9812" xr3:uid="{E5C54707-1B77-4EF2-AA06-5AB4B296AE77}" name="Colonne9812" dataDxfId="6572"/>
    <tableColumn id="9813" xr3:uid="{6A3D0CB7-21D7-4B1B-9543-912BC1E5E6EA}" name="Colonne9813" dataDxfId="6571"/>
    <tableColumn id="9814" xr3:uid="{6466B331-1AAD-482D-B637-27CE711761AA}" name="Colonne9814" dataDxfId="6570"/>
    <tableColumn id="9815" xr3:uid="{0ECBCDDE-62F7-49F9-8791-FE660AF542AC}" name="Colonne9815" dataDxfId="6569"/>
    <tableColumn id="9816" xr3:uid="{09BB30FE-17BA-48C4-8E56-AC9D133C9952}" name="Colonne9816" dataDxfId="6568"/>
    <tableColumn id="9817" xr3:uid="{B0673AEB-0EEE-4E4D-A141-AC3E4C08100D}" name="Colonne9817" dataDxfId="6567"/>
    <tableColumn id="9818" xr3:uid="{3EB00A67-C622-4224-8258-89ED6D4FDBC8}" name="Colonne9818" dataDxfId="6566"/>
    <tableColumn id="9819" xr3:uid="{4DC5747C-7C60-402C-948B-95585E3E034C}" name="Colonne9819" dataDxfId="6565"/>
    <tableColumn id="9820" xr3:uid="{FF1456B4-57FA-42AE-BDFB-9544D8711E01}" name="Colonne9820" dataDxfId="6564"/>
    <tableColumn id="9821" xr3:uid="{7CEF4305-B1EE-489A-B778-826C7FA1FE38}" name="Colonne9821" dataDxfId="6563"/>
    <tableColumn id="9822" xr3:uid="{C33E5870-D8CC-49A3-AE7D-E8A447406AAB}" name="Colonne9822" dataDxfId="6562"/>
    <tableColumn id="9823" xr3:uid="{FD0B474C-5EB0-4E8C-BB4F-9878188A291F}" name="Colonne9823" dataDxfId="6561"/>
    <tableColumn id="9824" xr3:uid="{EACA002E-9460-4189-BEB3-1A61D34B249C}" name="Colonne9824" dataDxfId="6560"/>
    <tableColumn id="9825" xr3:uid="{1CDA7D8C-3A9F-40EC-B579-DEAFAF9AECD7}" name="Colonne9825" dataDxfId="6559"/>
    <tableColumn id="9826" xr3:uid="{FBE90896-2EFB-4AF8-ACD9-E3E8E431B132}" name="Colonne9826" dataDxfId="6558"/>
    <tableColumn id="9827" xr3:uid="{4CE88EB1-32A4-44D1-B90F-5DD3AD9BAE36}" name="Colonne9827" dataDxfId="6557"/>
    <tableColumn id="9828" xr3:uid="{2478C151-3461-4C2F-A8CE-B58C10995CB8}" name="Colonne9828" dataDxfId="6556"/>
    <tableColumn id="9829" xr3:uid="{4B7F7D65-BC30-440D-A7A5-875CB22EC66F}" name="Colonne9829" dataDxfId="6555"/>
    <tableColumn id="9830" xr3:uid="{97A80506-0CF2-45C2-A58A-D442AACC3248}" name="Colonne9830" dataDxfId="6554"/>
    <tableColumn id="9831" xr3:uid="{6690A050-59C3-49CC-BE6E-BEB18C770697}" name="Colonne9831" dataDxfId="6553"/>
    <tableColumn id="9832" xr3:uid="{B30F2599-9559-4C0E-93A8-FFBACCFE0E86}" name="Colonne9832" dataDxfId="6552"/>
    <tableColumn id="9833" xr3:uid="{1755AAD0-2E6D-440D-87E2-A38F5D3C8AFB}" name="Colonne9833" dataDxfId="6551"/>
    <tableColumn id="9834" xr3:uid="{83F7B44D-5603-4B32-87B9-49BCCE11F924}" name="Colonne9834" dataDxfId="6550"/>
    <tableColumn id="9835" xr3:uid="{58CB0D36-19F8-4EDC-AF9A-F918F3AFA71E}" name="Colonne9835" dataDxfId="6549"/>
    <tableColumn id="9836" xr3:uid="{A340FA34-DCA3-406A-80B4-C264B95C879A}" name="Colonne9836" dataDxfId="6548"/>
    <tableColumn id="9837" xr3:uid="{C4146EEC-7A71-4CB6-9200-4F5CCA5089EA}" name="Colonne9837" dataDxfId="6547"/>
    <tableColumn id="9838" xr3:uid="{761D8C84-C4A7-471D-9BDD-1BDC35847E97}" name="Colonne9838" dataDxfId="6546"/>
    <tableColumn id="9839" xr3:uid="{CBF6E7EF-5D20-481B-97C3-1255C2C8964C}" name="Colonne9839" dataDxfId="6545"/>
    <tableColumn id="9840" xr3:uid="{CD0C5141-06CA-4883-9C69-AC1EA4A08583}" name="Colonne9840" dataDxfId="6544"/>
    <tableColumn id="9841" xr3:uid="{8CAEB973-397F-4C83-A712-39592716E2D5}" name="Colonne9841" dataDxfId="6543"/>
    <tableColumn id="9842" xr3:uid="{EB6BF27E-115C-4357-9E14-E952C5DFE9C1}" name="Colonne9842" dataDxfId="6542"/>
    <tableColumn id="9843" xr3:uid="{1C68ED49-C133-4D5B-9155-8FF8F0C061CA}" name="Colonne9843" dataDxfId="6541"/>
    <tableColumn id="9844" xr3:uid="{0CCAF0F3-B843-43F2-B855-B11DAB57019F}" name="Colonne9844" dataDxfId="6540"/>
    <tableColumn id="9845" xr3:uid="{43AAE4CB-8842-4A8F-9533-D7B702122573}" name="Colonne9845" dataDxfId="6539"/>
    <tableColumn id="9846" xr3:uid="{ED5B0507-A66E-4D38-B0BD-25CC1F9EC8B5}" name="Colonne9846" dataDxfId="6538"/>
    <tableColumn id="9847" xr3:uid="{63559D1E-0BAA-4CAA-8A28-DDDCA6742C8A}" name="Colonne9847" dataDxfId="6537"/>
    <tableColumn id="9848" xr3:uid="{9B0FB564-7B23-444B-BBD5-89D75549323A}" name="Colonne9848" dataDxfId="6536"/>
    <tableColumn id="9849" xr3:uid="{7D8FB464-3187-4243-ACD1-AB3D9A43885E}" name="Colonne9849" dataDxfId="6535"/>
    <tableColumn id="9850" xr3:uid="{C1DEBC51-DE94-445C-A16E-F3E7A08B773E}" name="Colonne9850" dataDxfId="6534"/>
    <tableColumn id="9851" xr3:uid="{5413F72D-F4C6-4128-8F24-08DE13474FA3}" name="Colonne9851" dataDxfId="6533"/>
    <tableColumn id="9852" xr3:uid="{CDF8C478-1C3B-4632-9E24-77E8EEDC1778}" name="Colonne9852" dataDxfId="6532"/>
    <tableColumn id="9853" xr3:uid="{5A3D73F4-8EB6-4E9D-B23D-46BE8F0E3355}" name="Colonne9853" dataDxfId="6531"/>
    <tableColumn id="9854" xr3:uid="{2C8CD80F-66E7-49CB-9FFC-19DEF481CD09}" name="Colonne9854" dataDxfId="6530"/>
    <tableColumn id="9855" xr3:uid="{DC1C82C7-8D63-4988-8BE2-522597C3681E}" name="Colonne9855" dataDxfId="6529"/>
    <tableColumn id="9856" xr3:uid="{464F9AB6-81A8-422F-9210-BE8F3588AFF5}" name="Colonne9856" dataDxfId="6528"/>
    <tableColumn id="9857" xr3:uid="{E215BB99-B0DB-4080-9B48-80AB6B8180EE}" name="Colonne9857" dataDxfId="6527"/>
    <tableColumn id="9858" xr3:uid="{7E2918A9-31B5-44CF-9E42-D911C836C61E}" name="Colonne9858" dataDxfId="6526"/>
    <tableColumn id="9859" xr3:uid="{2C17B617-CE88-420A-BD06-9F6B1E2967A0}" name="Colonne9859" dataDxfId="6525"/>
    <tableColumn id="9860" xr3:uid="{60977919-00DD-480F-B58E-EA980737FCD0}" name="Colonne9860" dataDxfId="6524"/>
    <tableColumn id="9861" xr3:uid="{EA565D76-A464-4EDB-A2F9-810178C4E3E0}" name="Colonne9861" dataDxfId="6523"/>
    <tableColumn id="9862" xr3:uid="{3FD9AC23-6362-46B9-8A40-C8E046565E6B}" name="Colonne9862" dataDxfId="6522"/>
    <tableColumn id="9863" xr3:uid="{37B48AAC-544B-4545-91EA-771D04FA2DF1}" name="Colonne9863" dataDxfId="6521"/>
    <tableColumn id="9864" xr3:uid="{C15BAA06-2831-4A7A-B529-C5F0A6B7E31C}" name="Colonne9864" dataDxfId="6520"/>
    <tableColumn id="9865" xr3:uid="{FA3AC0CB-CD28-4076-BD06-7F0BED60B29F}" name="Colonne9865" dataDxfId="6519"/>
    <tableColumn id="9866" xr3:uid="{C1A0C864-B12C-48CE-9D02-66572CFCD86C}" name="Colonne9866" dataDxfId="6518"/>
    <tableColumn id="9867" xr3:uid="{6200D69B-8B37-41D2-B840-EDF3B390965D}" name="Colonne9867" dataDxfId="6517"/>
    <tableColumn id="9868" xr3:uid="{00DFB920-3A77-4698-9D95-8159FF9675B6}" name="Colonne9868" dataDxfId="6516"/>
    <tableColumn id="9869" xr3:uid="{D0274435-E18D-4C7E-AA64-80B0BAE68B31}" name="Colonne9869" dataDxfId="6515"/>
    <tableColumn id="9870" xr3:uid="{8B472165-79AD-4130-A75E-A22E10A0BA8C}" name="Colonne9870" dataDxfId="6514"/>
    <tableColumn id="9871" xr3:uid="{8DD3D92D-5627-49AD-BB48-C34190E3AE99}" name="Colonne9871" dataDxfId="6513"/>
    <tableColumn id="9872" xr3:uid="{3658F9DE-8BF2-4826-A99D-50178CDE4F6C}" name="Colonne9872" dataDxfId="6512"/>
    <tableColumn id="9873" xr3:uid="{D6A3BAEE-0133-4127-B9AD-7938B32BA1D9}" name="Colonne9873" dataDxfId="6511"/>
    <tableColumn id="9874" xr3:uid="{636684E1-FCB4-4A00-8536-3ACCD2C6E05B}" name="Colonne9874" dataDxfId="6510"/>
    <tableColumn id="9875" xr3:uid="{B60E4666-4735-4253-AACD-E7B60648592F}" name="Colonne9875" dataDxfId="6509"/>
    <tableColumn id="9876" xr3:uid="{E9885C6B-BDEF-4E0B-9A18-A49D77BFC63D}" name="Colonne9876" dataDxfId="6508"/>
    <tableColumn id="9877" xr3:uid="{046EE964-F667-48B4-A128-126AE6C808BD}" name="Colonne9877" dataDxfId="6507"/>
    <tableColumn id="9878" xr3:uid="{431D8137-86DD-4C7B-A94A-A5746EBC200C}" name="Colonne9878" dataDxfId="6506"/>
    <tableColumn id="9879" xr3:uid="{37CCFA57-101C-4F08-9839-D5881A66532A}" name="Colonne9879" dataDxfId="6505"/>
    <tableColumn id="9880" xr3:uid="{5181455D-330A-4804-9A14-44A4B31CC0E0}" name="Colonne9880" dataDxfId="6504"/>
    <tableColumn id="9881" xr3:uid="{71953B01-0105-4131-A88D-2A7CE677FDD0}" name="Colonne9881" dataDxfId="6503"/>
    <tableColumn id="9882" xr3:uid="{3DEBE9D2-3AB4-40BE-8673-41038E047B6E}" name="Colonne9882" dataDxfId="6502"/>
    <tableColumn id="9883" xr3:uid="{F19F7DA1-EB0E-42FD-BE18-44045E21F971}" name="Colonne9883" dataDxfId="6501"/>
    <tableColumn id="9884" xr3:uid="{EEAD3FDB-53FC-447B-8B28-5608952E76CA}" name="Colonne9884" dataDxfId="6500"/>
    <tableColumn id="9885" xr3:uid="{FB6EB792-EFCE-462F-98EF-7960C26E3281}" name="Colonne9885" dataDxfId="6499"/>
    <tableColumn id="9886" xr3:uid="{FE0C60DF-1E4E-4517-91B0-8182154D2210}" name="Colonne9886" dataDxfId="6498"/>
    <tableColumn id="9887" xr3:uid="{2DA33895-0186-4E0D-90FB-8F4DEB1908D1}" name="Colonne9887" dataDxfId="6497"/>
    <tableColumn id="9888" xr3:uid="{845517D3-9605-4DB1-99E5-44582BD7A3F3}" name="Colonne9888" dataDxfId="6496"/>
    <tableColumn id="9889" xr3:uid="{7AD37BAE-81DF-4AC1-80A5-77F4E7E3DE9B}" name="Colonne9889" dataDxfId="6495"/>
    <tableColumn id="9890" xr3:uid="{EF72B410-F2B8-4855-9C35-81DBC4566D2C}" name="Colonne9890" dataDxfId="6494"/>
    <tableColumn id="9891" xr3:uid="{D8048660-792B-4A9E-8E61-6949CC934F22}" name="Colonne9891" dataDxfId="6493"/>
    <tableColumn id="9892" xr3:uid="{73B796D5-C568-4CB6-B826-6ADA479F6956}" name="Colonne9892" dataDxfId="6492"/>
    <tableColumn id="9893" xr3:uid="{5E750F14-3BE4-44F9-97BF-8459A15C4A4D}" name="Colonne9893" dataDxfId="6491"/>
    <tableColumn id="9894" xr3:uid="{3B60A77E-7DE4-4211-9068-4782F74943CF}" name="Colonne9894" dataDxfId="6490"/>
    <tableColumn id="9895" xr3:uid="{7211C1D0-7EE5-465C-9F9D-012E7875BDE1}" name="Colonne9895" dataDxfId="6489"/>
    <tableColumn id="9896" xr3:uid="{B2F4F406-9F68-4214-8A50-02BBF183930C}" name="Colonne9896" dataDxfId="6488"/>
    <tableColumn id="9897" xr3:uid="{9D6BEAD9-58DB-4F27-8EE1-AF190836B488}" name="Colonne9897" dataDxfId="6487"/>
    <tableColumn id="9898" xr3:uid="{60D2A00B-3708-499B-A2A5-D45AE3E5FD2F}" name="Colonne9898" dataDxfId="6486"/>
    <tableColumn id="9899" xr3:uid="{9B0A3387-467E-4791-A571-444F99F0F57C}" name="Colonne9899" dataDxfId="6485"/>
    <tableColumn id="9900" xr3:uid="{D07CC3E4-611B-4295-BC65-700467039A90}" name="Colonne9900" dataDxfId="6484"/>
    <tableColumn id="9901" xr3:uid="{D3CD31E5-6E61-41F6-B0F7-C79D594AC152}" name="Colonne9901" dataDxfId="6483"/>
    <tableColumn id="9902" xr3:uid="{65D93A78-E16E-4737-9FB0-8FAE7A3E6933}" name="Colonne9902" dataDxfId="6482"/>
    <tableColumn id="9903" xr3:uid="{0C2A504C-D158-497B-8EFE-86F23203CB5E}" name="Colonne9903" dataDxfId="6481"/>
    <tableColumn id="9904" xr3:uid="{E5F59320-DB49-447C-9DB9-F25C9585C037}" name="Colonne9904" dataDxfId="6480"/>
    <tableColumn id="9905" xr3:uid="{BAB637FC-91E0-44B6-B7C4-3FAE3E06F967}" name="Colonne9905" dataDxfId="6479"/>
    <tableColumn id="9906" xr3:uid="{6A56DD77-A0AA-4DA7-B301-B459CD7CE53F}" name="Colonne9906" dataDxfId="6478"/>
    <tableColumn id="9907" xr3:uid="{714CF939-F017-48EC-974C-E242FA9FBD0F}" name="Colonne9907" dataDxfId="6477"/>
    <tableColumn id="9908" xr3:uid="{5829DF48-3B49-4034-A247-A73D74CAAFA9}" name="Colonne9908" dataDxfId="6476"/>
    <tableColumn id="9909" xr3:uid="{0A143E2B-03CB-409F-94E2-8FB080EF66E3}" name="Colonne9909" dataDxfId="6475"/>
    <tableColumn id="9910" xr3:uid="{6DF253E4-CC44-4424-BA68-1A7964C7DF82}" name="Colonne9910" dataDxfId="6474"/>
    <tableColumn id="9911" xr3:uid="{CA3AF98B-E062-47CA-9DE7-E062D5D9E4CE}" name="Colonne9911" dataDxfId="6473"/>
    <tableColumn id="9912" xr3:uid="{232070B4-9FC8-4F4B-B0F5-2914C402EBF7}" name="Colonne9912" dataDxfId="6472"/>
    <tableColumn id="9913" xr3:uid="{F58F5E15-D64A-41CD-A300-84ADD7CFF1EB}" name="Colonne9913" dataDxfId="6471"/>
    <tableColumn id="9914" xr3:uid="{DC969588-B098-489D-952E-DF1AF5CF4D68}" name="Colonne9914" dataDxfId="6470"/>
    <tableColumn id="9915" xr3:uid="{359B4256-D1E5-42A0-96EA-18438F4679D5}" name="Colonne9915" dataDxfId="6469"/>
    <tableColumn id="9916" xr3:uid="{1D1DF213-4F41-4383-BC86-5833185AD8B6}" name="Colonne9916" dataDxfId="6468"/>
    <tableColumn id="9917" xr3:uid="{C4F8AEFA-475A-4EF9-BEC3-AADD0C1EDDEE}" name="Colonne9917" dataDxfId="6467"/>
    <tableColumn id="9918" xr3:uid="{8A0AA9CF-A962-4196-AFAA-529C7FB8DA26}" name="Colonne9918" dataDxfId="6466"/>
    <tableColumn id="9919" xr3:uid="{D54DC385-40D8-40DA-8580-B252BC2CEB0A}" name="Colonne9919" dataDxfId="6465"/>
    <tableColumn id="9920" xr3:uid="{D1D2BDB8-35D6-4D3D-9047-169AB5821EFA}" name="Colonne9920" dataDxfId="6464"/>
    <tableColumn id="9921" xr3:uid="{02E2DA79-361C-4244-BAC7-50513245AB5C}" name="Colonne9921" dataDxfId="6463"/>
    <tableColumn id="9922" xr3:uid="{AF0096DF-34A4-4A00-9305-8CD106D957CA}" name="Colonne9922" dataDxfId="6462"/>
    <tableColumn id="9923" xr3:uid="{B5DEFF31-80A8-45A0-86DC-66FF4A3A0C1D}" name="Colonne9923" dataDxfId="6461"/>
    <tableColumn id="9924" xr3:uid="{888A9DA9-A5C4-4A62-8509-44261A848C13}" name="Colonne9924" dataDxfId="6460"/>
    <tableColumn id="9925" xr3:uid="{9B0A9E6E-AB27-4D9C-8E81-3CA69F7899A3}" name="Colonne9925" dataDxfId="6459"/>
    <tableColumn id="9926" xr3:uid="{602E2812-7F04-4E30-9627-86F4A4F8AAC6}" name="Colonne9926" dataDxfId="6458"/>
    <tableColumn id="9927" xr3:uid="{76A1D693-403B-407C-B741-46E55F6F63CA}" name="Colonne9927" dataDxfId="6457"/>
    <tableColumn id="9928" xr3:uid="{E7623DC9-BAAA-4BEA-8ECF-8E7C0E46E08D}" name="Colonne9928" dataDxfId="6456"/>
    <tableColumn id="9929" xr3:uid="{AE02C86E-9B87-446F-A5C6-59EE9C85150D}" name="Colonne9929" dataDxfId="6455"/>
    <tableColumn id="9930" xr3:uid="{5ED24A69-CEAA-42DD-8530-D10496362B5A}" name="Colonne9930" dataDxfId="6454"/>
    <tableColumn id="9931" xr3:uid="{72D42F8C-A450-4DB4-8B06-087B24B1EF01}" name="Colonne9931" dataDxfId="6453"/>
    <tableColumn id="9932" xr3:uid="{407C43F5-F968-4F2F-96F0-9A20F328B126}" name="Colonne9932" dataDxfId="6452"/>
    <tableColumn id="9933" xr3:uid="{0089874B-F59E-4665-97EC-B6C8040F7C6F}" name="Colonne9933" dataDxfId="6451"/>
    <tableColumn id="9934" xr3:uid="{1B5DAC83-0F8C-4896-B0AB-0A7FF4E7BCEA}" name="Colonne9934" dataDxfId="6450"/>
    <tableColumn id="9935" xr3:uid="{310EBD12-B309-4868-BF28-AEC6894C1692}" name="Colonne9935" dataDxfId="6449"/>
    <tableColumn id="9936" xr3:uid="{FEE3C1E9-4079-4024-AB33-928FE699CC9E}" name="Colonne9936" dataDxfId="6448"/>
    <tableColumn id="9937" xr3:uid="{78C2FD92-BDE1-47EF-BAA9-FA84FAD76EBE}" name="Colonne9937" dataDxfId="6447"/>
    <tableColumn id="9938" xr3:uid="{D7214B2B-369E-4B75-9348-18FB1B14848E}" name="Colonne9938" dataDxfId="6446"/>
    <tableColumn id="9939" xr3:uid="{2BE3533A-BB5C-487D-8444-A9DDF74E79D4}" name="Colonne9939" dataDxfId="6445"/>
    <tableColumn id="9940" xr3:uid="{59FBFD20-E4E0-4637-98DA-71D51C43050B}" name="Colonne9940" dataDxfId="6444"/>
    <tableColumn id="9941" xr3:uid="{A77D1C5D-17EF-4001-9DC9-B0ECE1C75791}" name="Colonne9941" dataDxfId="6443"/>
    <tableColumn id="9942" xr3:uid="{8F1CE62A-CC2F-4AB6-881F-21C9B4D453E6}" name="Colonne9942" dataDxfId="6442"/>
    <tableColumn id="9943" xr3:uid="{BCBD80B2-0224-4464-929E-7BAA73CEC726}" name="Colonne9943" dataDxfId="6441"/>
    <tableColumn id="9944" xr3:uid="{1DE70657-9F24-4322-9574-06DD1B576BEE}" name="Colonne9944" dataDxfId="6440"/>
    <tableColumn id="9945" xr3:uid="{9D15097A-4C3A-488D-8E54-D0F207C582A1}" name="Colonne9945" dataDxfId="6439"/>
    <tableColumn id="9946" xr3:uid="{E4EC521C-A013-4B14-8270-6D345CA3D56D}" name="Colonne9946" dataDxfId="6438"/>
    <tableColumn id="9947" xr3:uid="{7742783C-6EA4-4BBA-B590-546701A42F77}" name="Colonne9947" dataDxfId="6437"/>
    <tableColumn id="9948" xr3:uid="{3F383EB1-A0B3-4A2F-9A56-E2A4611499A6}" name="Colonne9948" dataDxfId="6436"/>
    <tableColumn id="9949" xr3:uid="{4ED2CA1D-85A2-448B-9840-C4FFB65C3301}" name="Colonne9949" dataDxfId="6435"/>
    <tableColumn id="9950" xr3:uid="{0D793AB7-A72B-42D3-AE76-657929B30FF2}" name="Colonne9950" dataDxfId="6434"/>
    <tableColumn id="9951" xr3:uid="{89BAB078-0898-4757-B349-C40A5B125076}" name="Colonne9951" dataDxfId="6433"/>
    <tableColumn id="9952" xr3:uid="{6E89025F-99DE-418D-AB5A-11CFEDBFA94B}" name="Colonne9952" dataDxfId="6432"/>
    <tableColumn id="9953" xr3:uid="{C33F68CD-DBD0-4C5C-BBFF-BCAA2A66F7E1}" name="Colonne9953" dataDxfId="6431"/>
    <tableColumn id="9954" xr3:uid="{7D5034BF-B8FE-4085-BAB0-43B0F2B56A88}" name="Colonne9954" dataDxfId="6430"/>
    <tableColumn id="9955" xr3:uid="{65E769BA-CFCB-40CD-ACF2-F07CCA78660D}" name="Colonne9955" dataDxfId="6429"/>
    <tableColumn id="9956" xr3:uid="{A23CA27C-D7E9-4951-AAE7-B72D3D373B4A}" name="Colonne9956" dataDxfId="6428"/>
    <tableColumn id="9957" xr3:uid="{7D2D6313-1734-4D1B-880C-D2FEDBB6075B}" name="Colonne9957" dataDxfId="6427"/>
    <tableColumn id="9958" xr3:uid="{1B25EC62-7339-4438-8089-BE70BC1C897E}" name="Colonne9958" dataDxfId="6426"/>
    <tableColumn id="9959" xr3:uid="{57BB233B-2AA0-4480-B74D-9A62E067402F}" name="Colonne9959" dataDxfId="6425"/>
    <tableColumn id="9960" xr3:uid="{C3FA308B-CBE1-49DA-A9CE-1D15535920B8}" name="Colonne9960" dataDxfId="6424"/>
    <tableColumn id="9961" xr3:uid="{F6278F47-5DB7-4301-A922-D36ED509E62D}" name="Colonne9961" dataDxfId="6423"/>
    <tableColumn id="9962" xr3:uid="{72310A74-2A47-4F94-8FAA-0BB8FA21A99D}" name="Colonne9962" dataDxfId="6422"/>
    <tableColumn id="9963" xr3:uid="{AE2AF200-E310-460D-9129-745E5371EC42}" name="Colonne9963" dataDxfId="6421"/>
    <tableColumn id="9964" xr3:uid="{5774E569-C946-4729-A086-C35EBB1A307C}" name="Colonne9964" dataDxfId="6420"/>
    <tableColumn id="9965" xr3:uid="{587BD861-378A-426A-8B4C-0BFF7A407A3E}" name="Colonne9965" dataDxfId="6419"/>
    <tableColumn id="9966" xr3:uid="{E8E37BAD-9791-4EF5-9F16-F7A1EFBBCB5D}" name="Colonne9966" dataDxfId="6418"/>
    <tableColumn id="9967" xr3:uid="{E429190F-B56B-4B52-9267-B91FB8658118}" name="Colonne9967" dataDxfId="6417"/>
    <tableColumn id="9968" xr3:uid="{C18DB9CD-0ED8-4AFD-82EE-6D09C0661205}" name="Colonne9968" dataDxfId="6416"/>
    <tableColumn id="9969" xr3:uid="{E2F2DFBB-2EB2-4DB8-9F72-F43F68E0223E}" name="Colonne9969" dataDxfId="6415"/>
    <tableColumn id="9970" xr3:uid="{77DAA86D-E83C-4DE4-9748-E05286291871}" name="Colonne9970" dataDxfId="6414"/>
    <tableColumn id="9971" xr3:uid="{E35D90D9-8227-4F75-8BE0-5E0499125B9D}" name="Colonne9971" dataDxfId="6413"/>
    <tableColumn id="9972" xr3:uid="{D80AD8B7-C5A9-46C9-8D80-F1B559C48A3E}" name="Colonne9972" dataDxfId="6412"/>
    <tableColumn id="9973" xr3:uid="{D4677719-CAA1-4B82-B6CE-D704818950EB}" name="Colonne9973" dataDxfId="6411"/>
    <tableColumn id="9974" xr3:uid="{51799249-CA9C-4F99-B3A9-9410441720B2}" name="Colonne9974" dataDxfId="6410"/>
    <tableColumn id="9975" xr3:uid="{32516DE2-1CED-4859-AF98-C06B0CE804F6}" name="Colonne9975" dataDxfId="6409"/>
    <tableColumn id="9976" xr3:uid="{F7B3FC24-E27A-4AB9-95F3-567C1C235AEC}" name="Colonne9976" dataDxfId="6408"/>
    <tableColumn id="9977" xr3:uid="{14D2C340-429A-4736-80D8-9135790DA466}" name="Colonne9977" dataDxfId="6407"/>
    <tableColumn id="9978" xr3:uid="{BBA853E3-6334-4DDC-99C3-0BD308D66A59}" name="Colonne9978" dataDxfId="6406"/>
    <tableColumn id="9979" xr3:uid="{1E6F73AD-49B0-41B9-8DB8-780C992A0D06}" name="Colonne9979" dataDxfId="6405"/>
    <tableColumn id="9980" xr3:uid="{EB82BB3B-5E6B-474A-914F-2188C5B25343}" name="Colonne9980" dataDxfId="6404"/>
    <tableColumn id="9981" xr3:uid="{FB25908B-E1CC-4866-A21C-1C476DCF4B81}" name="Colonne9981" dataDxfId="6403"/>
    <tableColumn id="9982" xr3:uid="{529062FB-A182-4FB2-AE23-6F128A7A2BEC}" name="Colonne9982" dataDxfId="6402"/>
    <tableColumn id="9983" xr3:uid="{3B6C7A78-1CFB-45F9-BE0C-886D05A2B323}" name="Colonne9983" dataDxfId="6401"/>
    <tableColumn id="9984" xr3:uid="{6A714511-C093-43DD-BA60-BE2D504544B7}" name="Colonne9984" dataDxfId="6400"/>
    <tableColumn id="9985" xr3:uid="{E15B4EBE-D798-4A38-96CC-47A101D6987F}" name="Colonne9985" dataDxfId="6399"/>
    <tableColumn id="9986" xr3:uid="{5FD3DC5A-C9F3-4884-A84E-FA885BEF1E8E}" name="Colonne9986" dataDxfId="6398"/>
    <tableColumn id="9987" xr3:uid="{A46A154F-7115-48FD-9AA3-944D5F978EDD}" name="Colonne9987" dataDxfId="6397"/>
    <tableColumn id="9988" xr3:uid="{85F0E863-CF6D-4275-9FD1-C7FC1709BB97}" name="Colonne9988" dataDxfId="6396"/>
    <tableColumn id="9989" xr3:uid="{E6020119-4EC6-4BC2-A368-03910E2BDC51}" name="Colonne9989" dataDxfId="6395"/>
    <tableColumn id="9990" xr3:uid="{21E19C51-FC35-4D9D-97E1-AA2FCF408A46}" name="Colonne9990" dataDxfId="6394"/>
    <tableColumn id="9991" xr3:uid="{FA267740-C8BB-4B61-824C-AD78FB4F1551}" name="Colonne9991" dataDxfId="6393"/>
    <tableColumn id="9992" xr3:uid="{E3165531-5328-49C7-8691-557BD973FD1C}" name="Colonne9992" dataDxfId="6392"/>
    <tableColumn id="9993" xr3:uid="{58A01799-9320-414F-A5A2-D137230DA74B}" name="Colonne9993" dataDxfId="6391"/>
    <tableColumn id="9994" xr3:uid="{C519212B-9FB4-486C-92BE-4EA625F3FBDE}" name="Colonne9994" dataDxfId="6390"/>
    <tableColumn id="9995" xr3:uid="{C62561BC-1C84-439F-8296-2D73514D6157}" name="Colonne9995" dataDxfId="6389"/>
    <tableColumn id="9996" xr3:uid="{98D5A18A-E04E-469A-A7A3-0BB7827E6A6B}" name="Colonne9996" dataDxfId="6388"/>
    <tableColumn id="9997" xr3:uid="{9F3D5D8B-8DA6-47BB-B3B8-4B08F9865E8F}" name="Colonne9997" dataDxfId="6387"/>
    <tableColumn id="9998" xr3:uid="{A7B58B4A-CEF1-45CD-8FCB-F86C7C7C5A95}" name="Colonne9998" dataDxfId="6386"/>
    <tableColumn id="9999" xr3:uid="{53634897-1C69-43E8-BA9A-779E396F222F}" name="Colonne9999" dataDxfId="6385"/>
    <tableColumn id="10000" xr3:uid="{C3137910-C5E8-44D3-827F-F3831C976171}" name="Colonne10000" dataDxfId="6384"/>
    <tableColumn id="10001" xr3:uid="{38CDC750-66AE-4786-8BF6-C016644F906C}" name="Colonne10001" dataDxfId="6383"/>
    <tableColumn id="10002" xr3:uid="{EB34FF3F-F593-42D8-95A2-E1A657A7C4F6}" name="Colonne10002" dataDxfId="6382"/>
    <tableColumn id="10003" xr3:uid="{7B36B25D-2FBD-467E-AB50-E4341076035B}" name="Colonne10003" dataDxfId="6381"/>
    <tableColumn id="10004" xr3:uid="{12BB8CBA-15B8-4B1B-A86D-7E02BDCD9E53}" name="Colonne10004" dataDxfId="6380"/>
    <tableColumn id="10005" xr3:uid="{CA004680-253D-4149-B2C3-EE6AAE9DE47A}" name="Colonne10005" dataDxfId="6379"/>
    <tableColumn id="10006" xr3:uid="{084FA7FA-5759-4ABA-887D-D98E3AECB958}" name="Colonne10006" dataDxfId="6378"/>
    <tableColumn id="10007" xr3:uid="{006D58B7-0A30-4DCC-B2CF-0ABE0F2E101F}" name="Colonne10007" dataDxfId="6377"/>
    <tableColumn id="10008" xr3:uid="{6FB46439-F7AE-4F86-910D-CE8373040AA3}" name="Colonne10008" dataDxfId="6376"/>
    <tableColumn id="10009" xr3:uid="{DB64C47C-C44F-4F1A-BDB0-CB5B5F56271A}" name="Colonne10009" dataDxfId="6375"/>
    <tableColumn id="10010" xr3:uid="{5C20B885-B380-4796-B022-3D438BBA91B8}" name="Colonne10010" dataDxfId="6374"/>
    <tableColumn id="10011" xr3:uid="{4C6EFEF7-5A09-4C9B-94CC-6A96F02063AC}" name="Colonne10011" dataDxfId="6373"/>
    <tableColumn id="10012" xr3:uid="{5929960A-2EC8-4BAF-8A46-4BC2E9927377}" name="Colonne10012" dataDxfId="6372"/>
    <tableColumn id="10013" xr3:uid="{C57D77A1-C904-41BE-A048-6778EF35D46B}" name="Colonne10013" dataDxfId="6371"/>
    <tableColumn id="10014" xr3:uid="{78880AC8-C5C3-4749-AA2A-B8648EB1CAAE}" name="Colonne10014" dataDxfId="6370"/>
    <tableColumn id="10015" xr3:uid="{4525A9FE-C156-4777-AA6C-68A17B017F13}" name="Colonne10015" dataDxfId="6369"/>
    <tableColumn id="10016" xr3:uid="{2E77C3DF-E53B-4DC5-8A71-2BF49F03AD9D}" name="Colonne10016" dataDxfId="6368"/>
    <tableColumn id="10017" xr3:uid="{5CA42DFA-C654-47EE-BD5D-D4BBA0487FC2}" name="Colonne10017" dataDxfId="6367"/>
    <tableColumn id="10018" xr3:uid="{3427A2CD-1F3B-4CF0-BD86-40E269B7B827}" name="Colonne10018" dataDxfId="6366"/>
    <tableColumn id="10019" xr3:uid="{7B27371C-A512-4DC6-A49C-1605A797A902}" name="Colonne10019" dataDxfId="6365"/>
    <tableColumn id="10020" xr3:uid="{8D4649AC-1A4A-45BF-9C54-BD49B0C93F3E}" name="Colonne10020" dataDxfId="6364"/>
    <tableColumn id="10021" xr3:uid="{B2DD286C-AA31-4089-9C15-987F380CB3B0}" name="Colonne10021" dataDxfId="6363"/>
    <tableColumn id="10022" xr3:uid="{85A9F74E-B27C-4C44-B81F-80CCD5A55E9E}" name="Colonne10022" dataDxfId="6362"/>
    <tableColumn id="10023" xr3:uid="{CA4DDB6B-F006-45DA-8FA3-58050D168EE6}" name="Colonne10023" dataDxfId="6361"/>
    <tableColumn id="10024" xr3:uid="{D21E75CE-24A0-4AE9-978B-94664B99D220}" name="Colonne10024" dataDxfId="6360"/>
    <tableColumn id="10025" xr3:uid="{9C3F134A-EF08-4B8C-AFC3-DAB84A9A7335}" name="Colonne10025" dataDxfId="6359"/>
    <tableColumn id="10026" xr3:uid="{20D7F89E-F275-46C5-890A-961F1141ED37}" name="Colonne10026" dataDxfId="6358"/>
    <tableColumn id="10027" xr3:uid="{09419633-FE1E-4D0D-9DF4-7DEFC67927BC}" name="Colonne10027" dataDxfId="6357"/>
    <tableColumn id="10028" xr3:uid="{6332A8DE-271A-46D8-B877-B5C1E28F4D7C}" name="Colonne10028" dataDxfId="6356"/>
    <tableColumn id="10029" xr3:uid="{6FAE106B-4A2F-4A83-83ED-44B4D81120DC}" name="Colonne10029" dataDxfId="6355"/>
    <tableColumn id="10030" xr3:uid="{ABE7C241-8995-4B09-ADEE-44771A7A1C36}" name="Colonne10030" dataDxfId="6354"/>
    <tableColumn id="10031" xr3:uid="{967922A8-CBA3-459F-BA1E-15156FED5265}" name="Colonne10031" dataDxfId="6353"/>
    <tableColumn id="10032" xr3:uid="{E981B0FE-4217-40CC-8936-3E88C30F99BB}" name="Colonne10032" dataDxfId="6352"/>
    <tableColumn id="10033" xr3:uid="{C882DCF1-1A47-4D8C-B6C2-A06262B33581}" name="Colonne10033" dataDxfId="6351"/>
    <tableColumn id="10034" xr3:uid="{0F250337-9BCE-4254-BA70-0584EE36332D}" name="Colonne10034" dataDxfId="6350"/>
    <tableColumn id="10035" xr3:uid="{081E4064-32F7-4EF2-A943-71C1933596CD}" name="Colonne10035" dataDxfId="6349"/>
    <tableColumn id="10036" xr3:uid="{9740E11D-8325-4FB1-9726-DDC7BD96C2B1}" name="Colonne10036" dataDxfId="6348"/>
    <tableColumn id="10037" xr3:uid="{F3CD532D-3553-4779-A5A3-26A57771BB28}" name="Colonne10037" dataDxfId="6347"/>
    <tableColumn id="10038" xr3:uid="{0D095D46-565E-4E17-8CD7-7E618E324D9C}" name="Colonne10038" dataDxfId="6346"/>
    <tableColumn id="10039" xr3:uid="{A48EA6D5-57C9-43EE-B9D8-B2895ED053CF}" name="Colonne10039" dataDxfId="6345"/>
    <tableColumn id="10040" xr3:uid="{B248A992-B386-45D5-A0CE-6B497F495BFF}" name="Colonne10040" dataDxfId="6344"/>
    <tableColumn id="10041" xr3:uid="{873C3A1E-AD99-4327-B73E-148D647D5F98}" name="Colonne10041" dataDxfId="6343"/>
    <tableColumn id="10042" xr3:uid="{655CAAD3-4794-44B3-B34D-7A95833BBB29}" name="Colonne10042" dataDxfId="6342"/>
    <tableColumn id="10043" xr3:uid="{3E6D79AD-0248-4976-BE1B-475DCC500328}" name="Colonne10043" dataDxfId="6341"/>
    <tableColumn id="10044" xr3:uid="{F3734C6B-3203-4960-AA8E-B59FD0902170}" name="Colonne10044" dataDxfId="6340"/>
    <tableColumn id="10045" xr3:uid="{62418F03-B802-4D81-8464-3F77FC3CC000}" name="Colonne10045" dataDxfId="6339"/>
    <tableColumn id="10046" xr3:uid="{4D4CE570-1BBE-4831-9FBE-729AFAAC4B51}" name="Colonne10046" dataDxfId="6338"/>
    <tableColumn id="10047" xr3:uid="{14D0169A-487E-43C5-BA8C-EEB23C97108A}" name="Colonne10047" dataDxfId="6337"/>
    <tableColumn id="10048" xr3:uid="{7CB8A853-203E-457F-A4E2-19BA254C6025}" name="Colonne10048" dataDxfId="6336"/>
    <tableColumn id="10049" xr3:uid="{1F5CC2CF-E574-48C4-970D-1C9F4613E2DF}" name="Colonne10049" dataDxfId="6335"/>
    <tableColumn id="10050" xr3:uid="{7343C257-1523-43F5-B2C0-5E605F7B3C77}" name="Colonne10050" dataDxfId="6334"/>
    <tableColumn id="10051" xr3:uid="{DAC2BED4-D7DB-4AD7-B1A3-71DB8854D088}" name="Colonne10051" dataDxfId="6333"/>
    <tableColumn id="10052" xr3:uid="{DBE24217-0D35-4CBA-BFEA-37083C702B7D}" name="Colonne10052" dataDxfId="6332"/>
    <tableColumn id="10053" xr3:uid="{A4EC1AE3-A4AB-4B83-BF07-95F512E11153}" name="Colonne10053" dataDxfId="6331"/>
    <tableColumn id="10054" xr3:uid="{1CF4FBC6-85EB-4C80-9962-28051D8714CB}" name="Colonne10054" dataDxfId="6330"/>
    <tableColumn id="10055" xr3:uid="{32E0A234-4412-4E95-A681-A70B44D02D0E}" name="Colonne10055" dataDxfId="6329"/>
    <tableColumn id="10056" xr3:uid="{2492253B-FCF0-4B9D-9598-FBA745CDBB80}" name="Colonne10056" dataDxfId="6328"/>
    <tableColumn id="10057" xr3:uid="{E4804B62-CF2C-4D9D-9CC7-E1BD1CC4F987}" name="Colonne10057" dataDxfId="6327"/>
    <tableColumn id="10058" xr3:uid="{A332928E-E5B4-4D87-A5AF-E5AEFFDF9DF5}" name="Colonne10058" dataDxfId="6326"/>
    <tableColumn id="10059" xr3:uid="{FBFCC17D-5130-49B9-BDE6-A0C89E3F8079}" name="Colonne10059" dataDxfId="6325"/>
    <tableColumn id="10060" xr3:uid="{AE3AA7AA-8221-477D-B2F4-C635528D274C}" name="Colonne10060" dataDxfId="6324"/>
    <tableColumn id="10061" xr3:uid="{5056E097-F882-4A41-BF55-E6463A208C37}" name="Colonne10061" dataDxfId="6323"/>
    <tableColumn id="10062" xr3:uid="{C8A216C0-BF81-43CB-B968-206AAD09E0C3}" name="Colonne10062" dataDxfId="6322"/>
    <tableColumn id="10063" xr3:uid="{324D8BEC-50DB-40FC-984D-05782767EA64}" name="Colonne10063" dataDxfId="6321"/>
    <tableColumn id="10064" xr3:uid="{FA619F51-23E3-4118-919A-5F29942A3051}" name="Colonne10064" dataDxfId="6320"/>
    <tableColumn id="10065" xr3:uid="{96805DED-C24B-4757-8E03-BE83099725B6}" name="Colonne10065" dataDxfId="6319"/>
    <tableColumn id="10066" xr3:uid="{4B6DBB29-BF43-4085-9754-DC8AD7899490}" name="Colonne10066" dataDxfId="6318"/>
    <tableColumn id="10067" xr3:uid="{64A4BA26-7FEE-4AD3-B4DB-B97199401FDE}" name="Colonne10067" dataDxfId="6317"/>
    <tableColumn id="10068" xr3:uid="{312A09E4-8F81-4BB0-9438-B2F02F245FD2}" name="Colonne10068" dataDxfId="6316"/>
    <tableColumn id="10069" xr3:uid="{602F5ED1-E0E0-4EA7-8D0C-93861DFEAC62}" name="Colonne10069" dataDxfId="6315"/>
    <tableColumn id="10070" xr3:uid="{CCD482F3-5B2E-4365-901D-BADFCEB3F6F4}" name="Colonne10070" dataDxfId="6314"/>
    <tableColumn id="10071" xr3:uid="{170D405C-B387-484C-BF3D-C3DA5216A8E3}" name="Colonne10071" dataDxfId="6313"/>
    <tableColumn id="10072" xr3:uid="{84DE9E2A-49BF-46BF-A4B2-41E6FCC39D1C}" name="Colonne10072" dataDxfId="6312"/>
    <tableColumn id="10073" xr3:uid="{58EBA18C-CA96-4236-A552-4BC139AAAF83}" name="Colonne10073" dataDxfId="6311"/>
    <tableColumn id="10074" xr3:uid="{083D4A35-A6A0-4E08-83A3-8E7B8BD1CDC7}" name="Colonne10074" dataDxfId="6310"/>
    <tableColumn id="10075" xr3:uid="{31A57701-E33A-4413-94B6-A258DBCA9358}" name="Colonne10075" dataDxfId="6309"/>
    <tableColumn id="10076" xr3:uid="{B94C9E81-AF83-4E19-8709-1CCE549D9095}" name="Colonne10076" dataDxfId="6308"/>
    <tableColumn id="10077" xr3:uid="{9B1BF64E-CACE-47D3-9A74-DDE7C588F374}" name="Colonne10077" dataDxfId="6307"/>
    <tableColumn id="10078" xr3:uid="{A3BCEA0D-49DB-468B-AB1D-46D48B048E18}" name="Colonne10078" dataDxfId="6306"/>
    <tableColumn id="10079" xr3:uid="{70CBE904-32DC-4F6A-9C41-3167F43A19B3}" name="Colonne10079" dataDxfId="6305"/>
    <tableColumn id="10080" xr3:uid="{DC8A4235-3351-41C8-AFA1-F273E7BA204C}" name="Colonne10080" dataDxfId="6304"/>
    <tableColumn id="10081" xr3:uid="{EF012A47-5DF1-4FA8-A59F-1570CA0D7C48}" name="Colonne10081" dataDxfId="6303"/>
    <tableColumn id="10082" xr3:uid="{9840164E-B505-4742-B128-79E6AB5A743A}" name="Colonne10082" dataDxfId="6302"/>
    <tableColumn id="10083" xr3:uid="{5B20BBE3-ADBF-4A53-A336-FA6EAB3D82B8}" name="Colonne10083" dataDxfId="6301"/>
    <tableColumn id="10084" xr3:uid="{AC5E9555-8FFB-4F2C-A0AF-6E9549456084}" name="Colonne10084" dataDxfId="6300"/>
    <tableColumn id="10085" xr3:uid="{E152383B-17D1-47E6-A59D-03A1B0D43F60}" name="Colonne10085" dataDxfId="6299"/>
    <tableColumn id="10086" xr3:uid="{166A3D8A-828C-4B44-98D2-E62260BE97EE}" name="Colonne10086" dataDxfId="6298"/>
    <tableColumn id="10087" xr3:uid="{FED70269-2417-490B-99C5-2408C511DA66}" name="Colonne10087" dataDxfId="6297"/>
    <tableColumn id="10088" xr3:uid="{BE9B1AD9-D537-4595-8B2A-6F70590E7456}" name="Colonne10088" dataDxfId="6296"/>
    <tableColumn id="10089" xr3:uid="{30396058-4967-4E4C-BA54-E9D6E0A07C1E}" name="Colonne10089" dataDxfId="6295"/>
    <tableColumn id="10090" xr3:uid="{7A006B93-D269-464D-AB0F-1025D703FD28}" name="Colonne10090" dataDxfId="6294"/>
    <tableColumn id="10091" xr3:uid="{083CD6B5-F933-479E-B3B0-B336910A3DEC}" name="Colonne10091" dataDxfId="6293"/>
    <tableColumn id="10092" xr3:uid="{40A0BDB8-A043-4A8C-83D5-F2C6AD7A86B3}" name="Colonne10092" dataDxfId="6292"/>
    <tableColumn id="10093" xr3:uid="{025C650E-EBA1-4060-8AE6-0535FCAC7D92}" name="Colonne10093" dataDxfId="6291"/>
    <tableColumn id="10094" xr3:uid="{A8C078A6-E184-4A56-B0F1-03410A07EE0C}" name="Colonne10094" dataDxfId="6290"/>
    <tableColumn id="10095" xr3:uid="{25EAB80B-DC0F-4773-AC5D-3E18D372642C}" name="Colonne10095" dataDxfId="6289"/>
    <tableColumn id="10096" xr3:uid="{57F6C532-D892-45E1-8B8F-EE339BCC0BA4}" name="Colonne10096" dataDxfId="6288"/>
    <tableColumn id="10097" xr3:uid="{91166E8C-6D67-4138-94E4-6E1FBE84C8C0}" name="Colonne10097" dataDxfId="6287"/>
    <tableColumn id="10098" xr3:uid="{8D5DFE71-EE2D-45A9-87F9-700C1619AFCB}" name="Colonne10098" dataDxfId="6286"/>
    <tableColumn id="10099" xr3:uid="{190C94DF-64FC-45FF-B245-207C9FBACBD5}" name="Colonne10099" dataDxfId="6285"/>
    <tableColumn id="10100" xr3:uid="{EB4B73A1-190F-4655-AA67-8575B66FFF7C}" name="Colonne10100" dataDxfId="6284"/>
    <tableColumn id="10101" xr3:uid="{BDEE5776-F769-40DD-85BB-A477DDA9E907}" name="Colonne10101" dataDxfId="6283"/>
    <tableColumn id="10102" xr3:uid="{E0475CB3-DCF0-4079-9639-000390A33739}" name="Colonne10102" dataDxfId="6282"/>
    <tableColumn id="10103" xr3:uid="{A54398C1-54F3-4319-A8F4-01781F4E6E36}" name="Colonne10103" dataDxfId="6281"/>
    <tableColumn id="10104" xr3:uid="{309C7202-BD0F-4649-9D13-F0CB5624C1BA}" name="Colonne10104" dataDxfId="6280"/>
    <tableColumn id="10105" xr3:uid="{6CA086D3-5C62-4147-88E5-38768EC4282D}" name="Colonne10105" dataDxfId="6279"/>
    <tableColumn id="10106" xr3:uid="{C257228A-7BC3-4A27-AD91-CB24D3C2C7E3}" name="Colonne10106" dataDxfId="6278"/>
    <tableColumn id="10107" xr3:uid="{C356B7BE-FD13-4B7F-BB21-60A68EB24FE8}" name="Colonne10107" dataDxfId="6277"/>
    <tableColumn id="10108" xr3:uid="{67873601-EBBC-4AED-A8F8-5813CDEBB42B}" name="Colonne10108" dataDxfId="6276"/>
    <tableColumn id="10109" xr3:uid="{70B7B52F-25B3-4EF0-B1BD-A24A400EAADD}" name="Colonne10109" dataDxfId="6275"/>
    <tableColumn id="10110" xr3:uid="{22492ADC-2259-4284-92BB-8C1F290D9FFF}" name="Colonne10110" dataDxfId="6274"/>
    <tableColumn id="10111" xr3:uid="{FD292E16-0E63-4CD4-9D56-02EA04E87444}" name="Colonne10111" dataDxfId="6273"/>
    <tableColumn id="10112" xr3:uid="{8C15CB54-EFB0-4E03-B6C1-B8D0EDD9C974}" name="Colonne10112" dataDxfId="6272"/>
    <tableColumn id="10113" xr3:uid="{783B1CBF-0C65-4A30-8443-ABF46781FFF8}" name="Colonne10113" dataDxfId="6271"/>
    <tableColumn id="10114" xr3:uid="{6EEBEB9A-2E5A-449C-80A4-38C24271BA49}" name="Colonne10114" dataDxfId="6270"/>
    <tableColumn id="10115" xr3:uid="{2281745C-911F-4AC9-97D5-D7A08AEC0034}" name="Colonne10115" dataDxfId="6269"/>
    <tableColumn id="10116" xr3:uid="{6798B757-5E46-4777-AAEA-FE54BECEF43A}" name="Colonne10116" dataDxfId="6268"/>
    <tableColumn id="10117" xr3:uid="{082F4942-784E-43EB-940E-79304249FA0A}" name="Colonne10117" dataDxfId="6267"/>
    <tableColumn id="10118" xr3:uid="{5A2B4D6F-2EC1-4FBE-AF02-5B26B8029EB0}" name="Colonne10118" dataDxfId="6266"/>
    <tableColumn id="10119" xr3:uid="{B5E3D119-9CB9-4D3D-9C1D-3E148476FC7B}" name="Colonne10119" dataDxfId="6265"/>
    <tableColumn id="10120" xr3:uid="{D013592C-4308-4E56-B1E2-D40704B6645F}" name="Colonne10120" dataDxfId="6264"/>
    <tableColumn id="10121" xr3:uid="{307849BC-730E-4B32-85FB-4DC43D683301}" name="Colonne10121" dataDxfId="6263"/>
    <tableColumn id="10122" xr3:uid="{BB83F4C2-2818-4303-BCA5-0006036C939F}" name="Colonne10122" dataDxfId="6262"/>
    <tableColumn id="10123" xr3:uid="{FAC387F9-B7D7-40CE-8152-06E8D6380AE3}" name="Colonne10123" dataDxfId="6261"/>
    <tableColumn id="10124" xr3:uid="{23B19581-53BA-40DC-9119-EEF65F93CDF6}" name="Colonne10124" dataDxfId="6260"/>
    <tableColumn id="10125" xr3:uid="{4BA1615A-A5A2-4A52-9FAA-313E5CEAC84B}" name="Colonne10125" dataDxfId="6259"/>
    <tableColumn id="10126" xr3:uid="{781EEB7B-B046-4F79-B917-AFBAD361F343}" name="Colonne10126" dataDxfId="6258"/>
    <tableColumn id="10127" xr3:uid="{CBA7355E-4AB3-4E54-9EFE-105E621B9243}" name="Colonne10127" dataDxfId="6257"/>
    <tableColumn id="10128" xr3:uid="{C1BC0E40-8600-4CF4-887B-95DFB13308EF}" name="Colonne10128" dataDxfId="6256"/>
    <tableColumn id="10129" xr3:uid="{42929E75-D508-4293-BDE2-C647B849B29B}" name="Colonne10129" dataDxfId="6255"/>
    <tableColumn id="10130" xr3:uid="{400C65B1-6C96-41A3-BF59-F981B7F919EE}" name="Colonne10130" dataDxfId="6254"/>
    <tableColumn id="10131" xr3:uid="{93E073F8-A933-49B4-8DC1-57826FBE1CFE}" name="Colonne10131" dataDxfId="6253"/>
    <tableColumn id="10132" xr3:uid="{D87A7EB9-15F0-4BC3-A03B-410D167F8220}" name="Colonne10132" dataDxfId="6252"/>
    <tableColumn id="10133" xr3:uid="{522927DA-BFA3-41F8-90C3-C8392C2BDBCA}" name="Colonne10133" dataDxfId="6251"/>
    <tableColumn id="10134" xr3:uid="{DF03CA82-4CB6-48D5-B87C-2AE5F604D278}" name="Colonne10134" dataDxfId="6250"/>
    <tableColumn id="10135" xr3:uid="{72F29229-F809-41F1-8B0D-2EBE61D18B06}" name="Colonne10135" dataDxfId="6249"/>
    <tableColumn id="10136" xr3:uid="{0FA41372-588D-4B02-A405-21BB91165DC6}" name="Colonne10136" dataDxfId="6248"/>
    <tableColumn id="10137" xr3:uid="{72FE85CB-1C54-4DC0-9E91-3717B0F6D228}" name="Colonne10137" dataDxfId="6247"/>
    <tableColumn id="10138" xr3:uid="{8BE4B8DD-C145-4EC8-9460-CCA3626B2493}" name="Colonne10138" dataDxfId="6246"/>
    <tableColumn id="10139" xr3:uid="{D48A6DCD-C9F5-43A8-9E2D-52419DBC929C}" name="Colonne10139" dataDxfId="6245"/>
    <tableColumn id="10140" xr3:uid="{49BCA7D6-323D-4E7C-8E7F-145460CE9636}" name="Colonne10140" dataDxfId="6244"/>
    <tableColumn id="10141" xr3:uid="{DF665593-2BE7-43D4-B5A8-DABB083B90D9}" name="Colonne10141" dataDxfId="6243"/>
    <tableColumn id="10142" xr3:uid="{EEF73783-A4BB-4244-A61B-13E62A1F0C48}" name="Colonne10142" dataDxfId="6242"/>
    <tableColumn id="10143" xr3:uid="{04CC7B34-4D87-428E-9528-A1BBCF1B3E58}" name="Colonne10143" dataDxfId="6241"/>
    <tableColumn id="10144" xr3:uid="{AAC73F9D-94B2-4FAA-B5F9-DCB505854EB7}" name="Colonne10144" dataDxfId="6240"/>
    <tableColumn id="10145" xr3:uid="{D0F5E9B0-E8DC-49A5-9EBF-4B8B9175465D}" name="Colonne10145" dataDxfId="6239"/>
    <tableColumn id="10146" xr3:uid="{5292A00E-342C-4C79-A26A-91AED01FAB2C}" name="Colonne10146" dataDxfId="6238"/>
    <tableColumn id="10147" xr3:uid="{F8A8B04B-70EF-4000-B6D0-19D068D123DA}" name="Colonne10147" dataDxfId="6237"/>
    <tableColumn id="10148" xr3:uid="{DB811858-A6E5-42CA-9A69-076CE17F6942}" name="Colonne10148" dataDxfId="6236"/>
    <tableColumn id="10149" xr3:uid="{4D85D7E1-C50B-4A80-89EB-4E4EF1439A78}" name="Colonne10149" dataDxfId="6235"/>
    <tableColumn id="10150" xr3:uid="{91B1CD23-345A-41B3-BDE9-B7BF87D8424A}" name="Colonne10150" dataDxfId="6234"/>
    <tableColumn id="10151" xr3:uid="{17B61B25-20D2-43B1-A072-E755DAFB6DF9}" name="Colonne10151" dataDxfId="6233"/>
    <tableColumn id="10152" xr3:uid="{01A8B183-A328-4DD8-A407-118FF5EB0EB5}" name="Colonne10152" dataDxfId="6232"/>
    <tableColumn id="10153" xr3:uid="{B84A8974-0EB5-4503-96A5-CD9C0D3ECCA3}" name="Colonne10153" dataDxfId="6231"/>
    <tableColumn id="10154" xr3:uid="{9A9E6B29-9F44-4B84-945D-9BAEBD23954C}" name="Colonne10154" dataDxfId="6230"/>
    <tableColumn id="10155" xr3:uid="{34933BEA-9533-461E-88B0-760D83FF293E}" name="Colonne10155" dataDxfId="6229"/>
    <tableColumn id="10156" xr3:uid="{265909B1-91D1-45F6-A0DD-9FABA7F56821}" name="Colonne10156" dataDxfId="6228"/>
    <tableColumn id="10157" xr3:uid="{4B2A9DFF-9723-4B8A-8697-BAF9F0B0A036}" name="Colonne10157" dataDxfId="6227"/>
    <tableColumn id="10158" xr3:uid="{0FEFC07B-C117-4729-B1E9-46175318973A}" name="Colonne10158" dataDxfId="6226"/>
    <tableColumn id="10159" xr3:uid="{D6D03AE8-FBCA-452B-8100-4D7E00729A91}" name="Colonne10159" dataDxfId="6225"/>
    <tableColumn id="10160" xr3:uid="{DCA4CF01-110C-46EE-BB47-5E9D8555D650}" name="Colonne10160" dataDxfId="6224"/>
    <tableColumn id="10161" xr3:uid="{8F360DA8-B443-4832-B133-05C7E0265811}" name="Colonne10161" dataDxfId="6223"/>
    <tableColumn id="10162" xr3:uid="{0014B895-5A22-4671-A86D-00A6D44FBC28}" name="Colonne10162" dataDxfId="6222"/>
    <tableColumn id="10163" xr3:uid="{E6F78E92-A9EF-4853-8F52-474606921C8A}" name="Colonne10163" dataDxfId="6221"/>
    <tableColumn id="10164" xr3:uid="{2700CB96-7D9B-4804-9EBE-EBFAA910A087}" name="Colonne10164" dataDxfId="6220"/>
    <tableColumn id="10165" xr3:uid="{EFF9887C-1434-4406-B64A-FB44F52EA88A}" name="Colonne10165" dataDxfId="6219"/>
    <tableColumn id="10166" xr3:uid="{AD5EE08D-46C8-40BD-85DE-45E12AC0EFD6}" name="Colonne10166" dataDxfId="6218"/>
    <tableColumn id="10167" xr3:uid="{DC424A5C-4F97-4EE7-9ABC-8487196B348C}" name="Colonne10167" dataDxfId="6217"/>
    <tableColumn id="10168" xr3:uid="{CDBE6E17-E7B0-4735-991F-8A4F57E8D0E1}" name="Colonne10168" dataDxfId="6216"/>
    <tableColumn id="10169" xr3:uid="{EBACA879-FBE7-4656-ABFE-6FCED291701D}" name="Colonne10169" dataDxfId="6215"/>
    <tableColumn id="10170" xr3:uid="{1E1F38EA-9583-432C-B15C-9595B43A4D9E}" name="Colonne10170" dataDxfId="6214"/>
    <tableColumn id="10171" xr3:uid="{3A0EDB4A-F8B3-45BE-B1E2-8172914FFCD4}" name="Colonne10171" dataDxfId="6213"/>
    <tableColumn id="10172" xr3:uid="{6F8DF4A7-5117-4B56-98AA-AF2C173F47FA}" name="Colonne10172" dataDxfId="6212"/>
    <tableColumn id="10173" xr3:uid="{C87606CF-95E5-40E0-8BBE-3C23B27123AB}" name="Colonne10173" dataDxfId="6211"/>
    <tableColumn id="10174" xr3:uid="{D35BB4B6-E0B2-40D1-A04D-76896F2BCE20}" name="Colonne10174" dataDxfId="6210"/>
    <tableColumn id="10175" xr3:uid="{1A0658F6-D63A-48C5-BE4E-33EEC936FCF2}" name="Colonne10175" dataDxfId="6209"/>
    <tableColumn id="10176" xr3:uid="{991E7844-B91D-4500-8C59-497E8B7998A3}" name="Colonne10176" dataDxfId="6208"/>
    <tableColumn id="10177" xr3:uid="{3B06071D-8FD9-4430-81B4-DDD801B39AFF}" name="Colonne10177" dataDxfId="6207"/>
    <tableColumn id="10178" xr3:uid="{CF6CC100-49EA-4A6E-B60F-5CDC76C54212}" name="Colonne10178" dataDxfId="6206"/>
    <tableColumn id="10179" xr3:uid="{B37169B3-1B7B-4C68-B1D4-6919F283F6EF}" name="Colonne10179" dataDxfId="6205"/>
    <tableColumn id="10180" xr3:uid="{7179E197-CFB1-4C4D-8FC1-EBCA41D763D0}" name="Colonne10180" dataDxfId="6204"/>
    <tableColumn id="10181" xr3:uid="{D0C5A909-5275-4E2F-9F39-423631C40564}" name="Colonne10181" dataDxfId="6203"/>
    <tableColumn id="10182" xr3:uid="{D82E08FB-EF67-4412-9848-AA958644524D}" name="Colonne10182" dataDxfId="6202"/>
    <tableColumn id="10183" xr3:uid="{039BB7F0-E953-4D84-837D-E92B76D7EEB7}" name="Colonne10183" dataDxfId="6201"/>
    <tableColumn id="10184" xr3:uid="{BAAA7299-8F97-480F-A9DF-51B18FD69784}" name="Colonne10184" dataDxfId="6200"/>
    <tableColumn id="10185" xr3:uid="{8D0671DA-DFD0-45C4-A076-1ADA61EDF1B1}" name="Colonne10185" dataDxfId="6199"/>
    <tableColumn id="10186" xr3:uid="{32ABE129-7EEF-4F67-9E41-1CD9C080224E}" name="Colonne10186" dataDxfId="6198"/>
    <tableColumn id="10187" xr3:uid="{FD41441D-F105-4FCA-9C61-D0C80948CC7F}" name="Colonne10187" dataDxfId="6197"/>
    <tableColumn id="10188" xr3:uid="{AF382583-AE88-44D2-8BBE-DEB1D2DDC972}" name="Colonne10188" dataDxfId="6196"/>
    <tableColumn id="10189" xr3:uid="{C746F827-63D7-4A17-8035-AF8CD64F1E61}" name="Colonne10189" dataDxfId="6195"/>
    <tableColumn id="10190" xr3:uid="{A92AB6E6-23CE-47A2-B9D8-D56CDA1C806B}" name="Colonne10190" dataDxfId="6194"/>
    <tableColumn id="10191" xr3:uid="{74F79A89-90CC-40A0-93CE-011713CD3D12}" name="Colonne10191" dataDxfId="6193"/>
    <tableColumn id="10192" xr3:uid="{C17BBEAF-40DE-4B84-A7E9-FB7BFF0B7B92}" name="Colonne10192" dataDxfId="6192"/>
    <tableColumn id="10193" xr3:uid="{2E9E7DF0-EDBE-491D-B78B-E2EDF00FE7C7}" name="Colonne10193" dataDxfId="6191"/>
    <tableColumn id="10194" xr3:uid="{CAC7ACE4-099B-466A-9A50-8F53F0E7F9EA}" name="Colonne10194" dataDxfId="6190"/>
    <tableColumn id="10195" xr3:uid="{50A7853A-4E6A-468D-9A38-EC1F39028DE6}" name="Colonne10195" dataDxfId="6189"/>
    <tableColumn id="10196" xr3:uid="{618E2A79-C3B0-48D6-A6B0-00AEDB0821AD}" name="Colonne10196" dataDxfId="6188"/>
    <tableColumn id="10197" xr3:uid="{5F0BEFEC-4AA0-4842-89B4-3FF6E64194B2}" name="Colonne10197" dataDxfId="6187"/>
    <tableColumn id="10198" xr3:uid="{58F2BD8D-D3A2-4486-91F9-A0CED157752E}" name="Colonne10198" dataDxfId="6186"/>
    <tableColumn id="10199" xr3:uid="{D2B60114-67D9-48A0-8469-68F83147AB3E}" name="Colonne10199" dataDxfId="6185"/>
    <tableColumn id="10200" xr3:uid="{D4EC49BB-0205-4070-B72A-D5F5FEEEB768}" name="Colonne10200" dataDxfId="6184"/>
    <tableColumn id="10201" xr3:uid="{A96D0559-5AE8-408C-A6C7-8BC3B8207A71}" name="Colonne10201" dataDxfId="6183"/>
    <tableColumn id="10202" xr3:uid="{0CC10073-D95C-44C9-B920-092BC6094C6F}" name="Colonne10202" dataDxfId="6182"/>
    <tableColumn id="10203" xr3:uid="{D6296B3F-CF9F-4246-9D2C-548B197BCDE1}" name="Colonne10203" dataDxfId="6181"/>
    <tableColumn id="10204" xr3:uid="{7D877924-68E7-49F5-8219-1005823AAE12}" name="Colonne10204" dataDxfId="6180"/>
    <tableColumn id="10205" xr3:uid="{D88657C0-374A-49F3-9FEF-9DDAC1752928}" name="Colonne10205" dataDxfId="6179"/>
    <tableColumn id="10206" xr3:uid="{63DBB17F-7B47-442E-A271-AFFF8904BC8E}" name="Colonne10206" dataDxfId="6178"/>
    <tableColumn id="10207" xr3:uid="{6D72F3BA-D145-45FF-814F-E319646FD089}" name="Colonne10207" dataDxfId="6177"/>
    <tableColumn id="10208" xr3:uid="{971ABF9F-0A70-4568-ABE8-498B3A915053}" name="Colonne10208" dataDxfId="6176"/>
    <tableColumn id="10209" xr3:uid="{8EBC664B-9C01-4652-A571-DF54C1A3903A}" name="Colonne10209" dataDxfId="6175"/>
    <tableColumn id="10210" xr3:uid="{A5A7858D-F006-4CCD-844C-734D9435FEF4}" name="Colonne10210" dataDxfId="6174"/>
    <tableColumn id="10211" xr3:uid="{25BC24EF-A34D-4D22-9503-0D2F71D1D515}" name="Colonne10211" dataDxfId="6173"/>
    <tableColumn id="10212" xr3:uid="{DEF1CA60-C812-462E-84B6-2C5D2825A278}" name="Colonne10212" dataDxfId="6172"/>
    <tableColumn id="10213" xr3:uid="{D7EC23A8-9C0A-4DD8-B6E8-8DFFEC91652F}" name="Colonne10213" dataDxfId="6171"/>
    <tableColumn id="10214" xr3:uid="{DAA9A4E8-9C02-4843-A65B-CB094E904474}" name="Colonne10214" dataDxfId="6170"/>
    <tableColumn id="10215" xr3:uid="{6AC61815-F308-4A72-BAEB-611E7309E523}" name="Colonne10215" dataDxfId="6169"/>
    <tableColumn id="10216" xr3:uid="{CF711E7D-96CF-49FB-B805-E3DE975F588E}" name="Colonne10216" dataDxfId="6168"/>
    <tableColumn id="10217" xr3:uid="{00C0142C-8B18-4D1E-AC36-50086AF52DB3}" name="Colonne10217" dataDxfId="6167"/>
    <tableColumn id="10218" xr3:uid="{2D10D87F-C410-4DE3-85E6-D18C074D0FAF}" name="Colonne10218" dataDxfId="6166"/>
    <tableColumn id="10219" xr3:uid="{3E9E858B-49A9-4A7C-9A67-DE2468248F47}" name="Colonne10219" dataDxfId="6165"/>
    <tableColumn id="10220" xr3:uid="{5219A5D8-702C-46FE-980A-19D355B503C0}" name="Colonne10220" dataDxfId="6164"/>
    <tableColumn id="10221" xr3:uid="{C79AC84F-03E2-4117-A7F2-CE4FD924ED46}" name="Colonne10221" dataDxfId="6163"/>
    <tableColumn id="10222" xr3:uid="{F9449251-FB79-45A7-A956-314C0648C97C}" name="Colonne10222" dataDxfId="6162"/>
    <tableColumn id="10223" xr3:uid="{C44499C9-89BD-4B7D-B7AD-8FEDA824DD78}" name="Colonne10223" dataDxfId="6161"/>
    <tableColumn id="10224" xr3:uid="{C4765DE6-13D3-4286-B7AF-00458FB3FC6D}" name="Colonne10224" dataDxfId="6160"/>
    <tableColumn id="10225" xr3:uid="{0A7F9EFF-D344-4682-A147-8832DECA50BF}" name="Colonne10225" dataDxfId="6159"/>
    <tableColumn id="10226" xr3:uid="{388D1041-A164-4461-9F09-174A667C8A08}" name="Colonne10226" dataDxfId="6158"/>
    <tableColumn id="10227" xr3:uid="{6F7863D0-0355-4ABF-B763-EB80316446ED}" name="Colonne10227" dataDxfId="6157"/>
    <tableColumn id="10228" xr3:uid="{01FC0388-2F7D-4A44-BBFF-7032B7B6B958}" name="Colonne10228" dataDxfId="6156"/>
    <tableColumn id="10229" xr3:uid="{6207DBA2-7746-4204-BA40-79B689EACFC1}" name="Colonne10229" dataDxfId="6155"/>
    <tableColumn id="10230" xr3:uid="{56244CFA-44C6-4E7C-B896-F0258EB1EA8B}" name="Colonne10230" dataDxfId="6154"/>
    <tableColumn id="10231" xr3:uid="{7C098C8A-027B-48ED-9C18-0B648C2F18A6}" name="Colonne10231" dataDxfId="6153"/>
    <tableColumn id="10232" xr3:uid="{499BC3C9-F403-4B3F-993F-D281736848E6}" name="Colonne10232" dataDxfId="6152"/>
    <tableColumn id="10233" xr3:uid="{1F1DD505-0A98-44DD-A471-21102C8DE2FA}" name="Colonne10233" dataDxfId="6151"/>
    <tableColumn id="10234" xr3:uid="{59B88CC5-24FB-4310-A58A-D20D50883801}" name="Colonne10234" dataDxfId="6150"/>
    <tableColumn id="10235" xr3:uid="{B7DD2DA6-DAFD-487A-A878-874D9BFC0D8A}" name="Colonne10235" dataDxfId="6149"/>
    <tableColumn id="10236" xr3:uid="{A38F73AE-8A99-451F-859C-AF30D4AEAB4D}" name="Colonne10236" dataDxfId="6148"/>
    <tableColumn id="10237" xr3:uid="{AFEAB5B2-56C7-4107-8BD7-938775A24ABC}" name="Colonne10237" dataDxfId="6147"/>
    <tableColumn id="10238" xr3:uid="{DEA757B3-6B60-4209-858E-0E8F112FB81B}" name="Colonne10238" dataDxfId="6146"/>
    <tableColumn id="10239" xr3:uid="{D7B95C23-E205-4AFA-B150-5CBBA2F8CA3F}" name="Colonne10239" dataDxfId="6145"/>
    <tableColumn id="10240" xr3:uid="{923D5317-5296-4815-8C22-47BFF7545C8C}" name="Colonne10240" dataDxfId="6144"/>
    <tableColumn id="10241" xr3:uid="{85510BF2-2F92-402D-B4BE-4AF3E9D10324}" name="Colonne10241" dataDxfId="6143"/>
    <tableColumn id="10242" xr3:uid="{1F7A7D26-DA51-4CF1-A0F1-E28AB76F0307}" name="Colonne10242" dataDxfId="6142"/>
    <tableColumn id="10243" xr3:uid="{FACC96F1-1F94-4DF6-9FF2-9A96A599F8FA}" name="Colonne10243" dataDxfId="6141"/>
    <tableColumn id="10244" xr3:uid="{2DC20869-13A5-48F1-9CB9-C5AD1017C3F7}" name="Colonne10244" dataDxfId="6140"/>
    <tableColumn id="10245" xr3:uid="{376B3E13-0740-4EE2-BB6D-47A31C59745B}" name="Colonne10245" dataDxfId="6139"/>
    <tableColumn id="10246" xr3:uid="{EC910232-12BE-407B-BBC9-611DE293E225}" name="Colonne10246" dataDxfId="6138"/>
    <tableColumn id="10247" xr3:uid="{3010CD90-4A6E-4B6A-BED2-3922BF99AD57}" name="Colonne10247" dataDxfId="6137"/>
    <tableColumn id="10248" xr3:uid="{C58B15F3-43A0-4E77-8A12-D5A38D59EB1B}" name="Colonne10248" dataDxfId="6136"/>
    <tableColumn id="10249" xr3:uid="{893674B1-68DA-4F79-AA0E-34ACA82A8DD3}" name="Colonne10249" dataDxfId="6135"/>
    <tableColumn id="10250" xr3:uid="{182178E4-8E45-49C1-A923-6AB9737F4749}" name="Colonne10250" dataDxfId="6134"/>
    <tableColumn id="10251" xr3:uid="{9005D033-DFE3-4B26-92AE-C2F09B749E2A}" name="Colonne10251" dataDxfId="6133"/>
    <tableColumn id="10252" xr3:uid="{3739207E-A613-451D-ACC0-0E465FF8C866}" name="Colonne10252" dataDxfId="6132"/>
    <tableColumn id="10253" xr3:uid="{46AB8B9B-552D-4226-9F9D-CE8DF8B0927C}" name="Colonne10253" dataDxfId="6131"/>
    <tableColumn id="10254" xr3:uid="{4DCDEE29-5F31-470E-AF37-8EFE3D3C4485}" name="Colonne10254" dataDxfId="6130"/>
    <tableColumn id="10255" xr3:uid="{22EE047B-7282-48C8-B2F5-863F78E618E6}" name="Colonne10255" dataDxfId="6129"/>
    <tableColumn id="10256" xr3:uid="{810BCE0F-9845-47FD-81EC-013E39876564}" name="Colonne10256" dataDxfId="6128"/>
    <tableColumn id="10257" xr3:uid="{2C699561-263D-48AF-9124-87C3956437E5}" name="Colonne10257" dataDxfId="6127"/>
    <tableColumn id="10258" xr3:uid="{7064B5E1-9FEF-4798-91C2-50AEFE328185}" name="Colonne10258" dataDxfId="6126"/>
    <tableColumn id="10259" xr3:uid="{9A31EF1B-3D9F-4F4C-9648-EB6FC80D4385}" name="Colonne10259" dataDxfId="6125"/>
    <tableColumn id="10260" xr3:uid="{72C837C8-0275-4BAD-B5E4-3638AB7802D4}" name="Colonne10260" dataDxfId="6124"/>
    <tableColumn id="10261" xr3:uid="{5620ED39-326A-472C-9C63-8C8745A1A347}" name="Colonne10261" dataDxfId="6123"/>
    <tableColumn id="10262" xr3:uid="{465E6D7C-3EA5-45DD-A1C5-F0EFB9919928}" name="Colonne10262" dataDxfId="6122"/>
    <tableColumn id="10263" xr3:uid="{99CADB7F-5443-43C4-80BC-C5008A552B66}" name="Colonne10263" dataDxfId="6121"/>
    <tableColumn id="10264" xr3:uid="{E048F9C7-514D-412F-801E-D1D5D607A328}" name="Colonne10264" dataDxfId="6120"/>
    <tableColumn id="10265" xr3:uid="{6E39FB27-3690-4A46-8B0C-7068DCF0C941}" name="Colonne10265" dataDxfId="6119"/>
    <tableColumn id="10266" xr3:uid="{6209CE47-0BEA-4BF3-A2CB-0A01EC63C155}" name="Colonne10266" dataDxfId="6118"/>
    <tableColumn id="10267" xr3:uid="{6852DCEA-AA4B-4326-8D13-6FD0058E1713}" name="Colonne10267" dataDxfId="6117"/>
    <tableColumn id="10268" xr3:uid="{96D3CABD-4576-4AB6-BE47-DC037D4F8AF8}" name="Colonne10268" dataDxfId="6116"/>
    <tableColumn id="10269" xr3:uid="{24576BAB-9B89-42B2-AE9F-922762A625EC}" name="Colonne10269" dataDxfId="6115"/>
    <tableColumn id="10270" xr3:uid="{9D50F5B7-5A39-406B-A4D8-22584273035F}" name="Colonne10270" dataDxfId="6114"/>
    <tableColumn id="10271" xr3:uid="{93AB1DCC-32D2-44AB-94C7-C13EC1382BB0}" name="Colonne10271" dataDxfId="6113"/>
    <tableColumn id="10272" xr3:uid="{FDE6A87F-E954-4DB2-B922-C84FEF5E6A8B}" name="Colonne10272" dataDxfId="6112"/>
    <tableColumn id="10273" xr3:uid="{3D59F537-49D2-44DB-85B9-1A6974E35F72}" name="Colonne10273" dataDxfId="6111"/>
    <tableColumn id="10274" xr3:uid="{A46DE7FB-866A-45C4-BA96-5D9D0F69AD05}" name="Colonne10274" dataDxfId="6110"/>
    <tableColumn id="10275" xr3:uid="{FB011595-B2A5-4AF7-B75D-C5CFD542AADA}" name="Colonne10275" dataDxfId="6109"/>
    <tableColumn id="10276" xr3:uid="{1296438F-0AC3-4401-A215-A5F0D7BA8BFE}" name="Colonne10276" dataDxfId="6108"/>
    <tableColumn id="10277" xr3:uid="{8734658D-BFF3-447A-A8A2-9339F38BBD0A}" name="Colonne10277" dataDxfId="6107"/>
    <tableColumn id="10278" xr3:uid="{E132BE82-DBAD-443A-BCD2-D87658ADAC99}" name="Colonne10278" dataDxfId="6106"/>
    <tableColumn id="10279" xr3:uid="{A1D3E503-0A48-4A3B-81C9-2C5947A17FDB}" name="Colonne10279" dataDxfId="6105"/>
    <tableColumn id="10280" xr3:uid="{BDD28890-76CD-442A-868E-44C53A57334A}" name="Colonne10280" dataDxfId="6104"/>
    <tableColumn id="10281" xr3:uid="{DA37B22D-3306-462C-80DA-7D76B5E2F1E9}" name="Colonne10281" dataDxfId="6103"/>
    <tableColumn id="10282" xr3:uid="{98D68D2F-7EF2-432D-A052-68FA19E65442}" name="Colonne10282" dataDxfId="6102"/>
    <tableColumn id="10283" xr3:uid="{7587F41F-60FC-45C3-855B-883C7227E8C9}" name="Colonne10283" dataDxfId="6101"/>
    <tableColumn id="10284" xr3:uid="{DE7481E7-AF78-4351-B3AB-872BF21B668B}" name="Colonne10284" dataDxfId="6100"/>
    <tableColumn id="10285" xr3:uid="{B1BD3C33-0008-4D83-9A4C-CB4944E6A40F}" name="Colonne10285" dataDxfId="6099"/>
    <tableColumn id="10286" xr3:uid="{CF821B5A-2580-499F-8097-2999A86C94E6}" name="Colonne10286" dataDxfId="6098"/>
    <tableColumn id="10287" xr3:uid="{F7A9519F-86F7-4A56-98F3-20F53531C4AD}" name="Colonne10287" dataDxfId="6097"/>
    <tableColumn id="10288" xr3:uid="{009EB6C7-34A5-4479-B564-55CE8B89EF22}" name="Colonne10288" dataDxfId="6096"/>
    <tableColumn id="10289" xr3:uid="{FFCCE016-0F76-46A0-BD35-F69877A3A341}" name="Colonne10289" dataDxfId="6095"/>
    <tableColumn id="10290" xr3:uid="{6E1D59F5-864A-42C9-B8E7-6FC2C2726D36}" name="Colonne10290" dataDxfId="6094"/>
    <tableColumn id="10291" xr3:uid="{CFF72FF3-9E4C-4EE5-825F-EA665F81E786}" name="Colonne10291" dataDxfId="6093"/>
    <tableColumn id="10292" xr3:uid="{6B208388-780F-4756-B00A-96837C5A7F21}" name="Colonne10292" dataDxfId="6092"/>
    <tableColumn id="10293" xr3:uid="{877736A0-AE1D-42BF-A6BA-17E7393B943B}" name="Colonne10293" dataDxfId="6091"/>
    <tableColumn id="10294" xr3:uid="{1A4A37D7-1EE1-4C5A-8EB5-A0A3B9B5168B}" name="Colonne10294" dataDxfId="6090"/>
    <tableColumn id="10295" xr3:uid="{94E872B6-1F09-416B-9247-BC468BBE5A2A}" name="Colonne10295" dataDxfId="6089"/>
    <tableColumn id="10296" xr3:uid="{B573472C-042D-435A-84A3-70E775B085A8}" name="Colonne10296" dataDxfId="6088"/>
    <tableColumn id="10297" xr3:uid="{004841E9-D20C-4460-B1F5-B30D32DD1470}" name="Colonne10297" dataDxfId="6087"/>
    <tableColumn id="10298" xr3:uid="{F6C411EB-3F97-45FC-8619-B45D2D15869C}" name="Colonne10298" dataDxfId="6086"/>
    <tableColumn id="10299" xr3:uid="{D6172485-B3C6-4682-A646-09FB959E42D3}" name="Colonne10299" dataDxfId="6085"/>
    <tableColumn id="10300" xr3:uid="{510A26A8-E960-468F-BF25-F734A0739A89}" name="Colonne10300" dataDxfId="6084"/>
    <tableColumn id="10301" xr3:uid="{2182B6DA-A028-4E85-8392-019DE807387D}" name="Colonne10301" dataDxfId="6083"/>
    <tableColumn id="10302" xr3:uid="{EAD5B010-9C0D-40E5-BBE7-63CE0F48584A}" name="Colonne10302" dataDxfId="6082"/>
    <tableColumn id="10303" xr3:uid="{532D0DE9-058F-4D89-AF4A-E2E8AE6F76D5}" name="Colonne10303" dataDxfId="6081"/>
    <tableColumn id="10304" xr3:uid="{84344E73-7E76-49E3-88D8-C591FF7B0FE5}" name="Colonne10304" dataDxfId="6080"/>
    <tableColumn id="10305" xr3:uid="{76E58C8A-E6AE-4269-8F89-3D9A08F01CAE}" name="Colonne10305" dataDxfId="6079"/>
    <tableColumn id="10306" xr3:uid="{8151CF97-BAAC-49DF-968F-DF135FAD63A9}" name="Colonne10306" dataDxfId="6078"/>
    <tableColumn id="10307" xr3:uid="{5C5B75DD-87C3-409D-8905-B8FA6B12E151}" name="Colonne10307" dataDxfId="6077"/>
    <tableColumn id="10308" xr3:uid="{DD30055B-92E5-4FCB-B41F-6D368906DF9D}" name="Colonne10308" dataDxfId="6076"/>
    <tableColumn id="10309" xr3:uid="{A3C6E0F6-4072-4E0D-9DAA-94D8FE8BD5FD}" name="Colonne10309" dataDxfId="6075"/>
    <tableColumn id="10310" xr3:uid="{C4293F86-8FEF-48E9-806D-7C30A04E9F20}" name="Colonne10310" dataDxfId="6074"/>
    <tableColumn id="10311" xr3:uid="{3AB6F45F-382C-4812-9C9E-264C8129EEE1}" name="Colonne10311" dataDxfId="6073"/>
    <tableColumn id="10312" xr3:uid="{27C9F4BB-5002-4D7F-94BA-A34CA72C77E6}" name="Colonne10312" dataDxfId="6072"/>
    <tableColumn id="10313" xr3:uid="{F182F7AE-222F-4532-8C12-D219357D8E4D}" name="Colonne10313" dataDxfId="6071"/>
    <tableColumn id="10314" xr3:uid="{66E51E9F-11FF-4070-B94D-24D47ED41774}" name="Colonne10314" dataDxfId="6070"/>
    <tableColumn id="10315" xr3:uid="{60F74200-813E-45E4-BDB4-8E15D5107157}" name="Colonne10315" dataDxfId="6069"/>
    <tableColumn id="10316" xr3:uid="{D78B308F-3C7A-4EF5-9F8B-9B4F0F9EAA41}" name="Colonne10316" dataDxfId="6068"/>
    <tableColumn id="10317" xr3:uid="{DA22AC36-9E17-4666-84D3-4D7FE9A9014B}" name="Colonne10317" dataDxfId="6067"/>
    <tableColumn id="10318" xr3:uid="{65191B70-C0A2-4A7A-85FE-55CD396889D7}" name="Colonne10318" dataDxfId="6066"/>
    <tableColumn id="10319" xr3:uid="{962E63B3-F32D-4AF5-B3B3-EEAE0117D830}" name="Colonne10319" dataDxfId="6065"/>
    <tableColumn id="10320" xr3:uid="{7918E9A3-3B0E-4C65-9FD8-FB81648E37A2}" name="Colonne10320" dataDxfId="6064"/>
    <tableColumn id="10321" xr3:uid="{62920903-6D8B-4C9C-9F41-3E3665F7A315}" name="Colonne10321" dataDxfId="6063"/>
    <tableColumn id="10322" xr3:uid="{5F11551A-6947-475F-A034-5FB7D2DE4A9E}" name="Colonne10322" dataDxfId="6062"/>
    <tableColumn id="10323" xr3:uid="{12611E91-41C8-41D7-BAFD-ACD3E70A6B28}" name="Colonne10323" dataDxfId="6061"/>
    <tableColumn id="10324" xr3:uid="{56EFD545-CD92-4A60-9282-BC1DF28DA584}" name="Colonne10324" dataDxfId="6060"/>
    <tableColumn id="10325" xr3:uid="{6E3763DE-2775-42DE-90E9-E6ACEFED2FA4}" name="Colonne10325" dataDxfId="6059"/>
    <tableColumn id="10326" xr3:uid="{809A6261-A089-4228-9935-0CF974BD7EA1}" name="Colonne10326" dataDxfId="6058"/>
    <tableColumn id="10327" xr3:uid="{62141727-4B35-4B06-8754-84361132D296}" name="Colonne10327" dataDxfId="6057"/>
    <tableColumn id="10328" xr3:uid="{D054C295-91AE-4321-89FF-08583225FD01}" name="Colonne10328" dataDxfId="6056"/>
    <tableColumn id="10329" xr3:uid="{B55E35F9-2898-465D-BB99-A2DF22EA8FEF}" name="Colonne10329" dataDxfId="6055"/>
    <tableColumn id="10330" xr3:uid="{94C52AAB-5FFD-4F36-8164-FC26B4B98B63}" name="Colonne10330" dataDxfId="6054"/>
    <tableColumn id="10331" xr3:uid="{03DCEC99-AA4B-4B66-B2E8-12721B27CE10}" name="Colonne10331" dataDxfId="6053"/>
    <tableColumn id="10332" xr3:uid="{97F927D3-8BD7-45A5-BC71-A8C8C08DB03A}" name="Colonne10332" dataDxfId="6052"/>
    <tableColumn id="10333" xr3:uid="{74714C28-5221-4D15-BBC5-E4367A836174}" name="Colonne10333" dataDxfId="6051"/>
    <tableColumn id="10334" xr3:uid="{14FB432B-F1C9-48B7-B1AD-1BC172731882}" name="Colonne10334" dataDxfId="6050"/>
    <tableColumn id="10335" xr3:uid="{BBE2E014-F4EA-4BAD-B41C-17D97485E177}" name="Colonne10335" dataDxfId="6049"/>
    <tableColumn id="10336" xr3:uid="{8BB7F998-D6D2-4C0A-8BA3-BC5C31EF084C}" name="Colonne10336" dataDxfId="6048"/>
    <tableColumn id="10337" xr3:uid="{B697A6DC-2EBE-4810-AA55-FD06963B24F6}" name="Colonne10337" dataDxfId="6047"/>
    <tableColumn id="10338" xr3:uid="{38972D34-3C59-4A9F-A39A-A773FAD2957C}" name="Colonne10338" dataDxfId="6046"/>
    <tableColumn id="10339" xr3:uid="{52E74051-2B66-4E5D-B2ED-ACD7D6C3DEBA}" name="Colonne10339" dataDxfId="6045"/>
    <tableColumn id="10340" xr3:uid="{62AFBE09-55BE-4EA9-A832-75F9C556B2C5}" name="Colonne10340" dataDxfId="6044"/>
    <tableColumn id="10341" xr3:uid="{6FA91101-8F81-44CB-92FC-8DE6D52C8041}" name="Colonne10341" dataDxfId="6043"/>
    <tableColumn id="10342" xr3:uid="{C14038A2-D399-44EA-B7C6-6AF4DBBB2F4F}" name="Colonne10342" dataDxfId="6042"/>
    <tableColumn id="10343" xr3:uid="{574F526D-334C-4D95-967E-30DA4E50E477}" name="Colonne10343" dataDxfId="6041"/>
    <tableColumn id="10344" xr3:uid="{FA20AF7C-B85C-4E78-8405-0DC7D3533DC6}" name="Colonne10344" dataDxfId="6040"/>
    <tableColumn id="10345" xr3:uid="{04DC32AF-276E-468E-8CED-46572DA716FB}" name="Colonne10345" dataDxfId="6039"/>
    <tableColumn id="10346" xr3:uid="{5D29D39A-334E-45AF-BFBA-77F12A9E6BDB}" name="Colonne10346" dataDxfId="6038"/>
    <tableColumn id="10347" xr3:uid="{6A18502E-CA90-44FF-9573-AFD0DD80844E}" name="Colonne10347" dataDxfId="6037"/>
    <tableColumn id="10348" xr3:uid="{0B8FCD72-9CCE-49AB-8B9A-5396DB981FFF}" name="Colonne10348" dataDxfId="6036"/>
    <tableColumn id="10349" xr3:uid="{7CE863F9-4B78-4E2E-835A-D0245F99035F}" name="Colonne10349" dataDxfId="6035"/>
    <tableColumn id="10350" xr3:uid="{4E002B1B-F237-4231-8D77-B714F413F357}" name="Colonne10350" dataDxfId="6034"/>
    <tableColumn id="10351" xr3:uid="{5C565107-6A73-45D4-8E06-EF4ACA8FB90A}" name="Colonne10351" dataDxfId="6033"/>
    <tableColumn id="10352" xr3:uid="{2E49D391-1C14-402B-8255-428444CCE4A1}" name="Colonne10352" dataDxfId="6032"/>
    <tableColumn id="10353" xr3:uid="{181E3824-9153-42ED-ACA0-9E64756F838E}" name="Colonne10353" dataDxfId="6031"/>
    <tableColumn id="10354" xr3:uid="{965416F8-CF47-464C-A7E1-3106F4FC67A7}" name="Colonne10354" dataDxfId="6030"/>
    <tableColumn id="10355" xr3:uid="{F7003603-F3B6-432F-B56C-16C10AABFAF5}" name="Colonne10355" dataDxfId="6029"/>
    <tableColumn id="10356" xr3:uid="{0AA60AB7-3EC8-4CEA-840A-D6AD4CA3EF68}" name="Colonne10356" dataDxfId="6028"/>
    <tableColumn id="10357" xr3:uid="{D0C9EBDB-966F-476B-B0B3-7F502DA6FC6A}" name="Colonne10357" dataDxfId="6027"/>
    <tableColumn id="10358" xr3:uid="{0974DCD6-9842-4257-BE29-5808857B9F6C}" name="Colonne10358" dataDxfId="6026"/>
    <tableColumn id="10359" xr3:uid="{84731138-89CC-45C3-BFAF-1CD5ECED85C6}" name="Colonne10359" dataDxfId="6025"/>
    <tableColumn id="10360" xr3:uid="{E74B30B6-9321-4C7B-9C06-674CA58F9BE9}" name="Colonne10360" dataDxfId="6024"/>
    <tableColumn id="10361" xr3:uid="{62B17550-D5EE-413E-942B-51910AE4B23F}" name="Colonne10361" dataDxfId="6023"/>
    <tableColumn id="10362" xr3:uid="{EA337AD7-5904-4E4D-B77C-59E565FEBFD4}" name="Colonne10362" dataDxfId="6022"/>
    <tableColumn id="10363" xr3:uid="{9060717B-0A36-4355-BE36-3B0D35A2372E}" name="Colonne10363" dataDxfId="6021"/>
    <tableColumn id="10364" xr3:uid="{C8309875-4FA0-4B73-9DF9-0E1E2FDA9CF6}" name="Colonne10364" dataDxfId="6020"/>
    <tableColumn id="10365" xr3:uid="{B638F49B-B945-4368-88E6-06C783584B6C}" name="Colonne10365" dataDxfId="6019"/>
    <tableColumn id="10366" xr3:uid="{2CF3D757-3FC7-4D81-9EBD-6949BDCFB128}" name="Colonne10366" dataDxfId="6018"/>
    <tableColumn id="10367" xr3:uid="{E6644180-6DE4-4242-A4D2-B9EEFD3F3294}" name="Colonne10367" dataDxfId="6017"/>
    <tableColumn id="10368" xr3:uid="{10680A8F-ABE6-46D9-95BC-363DAF8240DD}" name="Colonne10368" dataDxfId="6016"/>
    <tableColumn id="10369" xr3:uid="{2B3EC2BF-D0C5-4658-9332-3595F062517A}" name="Colonne10369" dataDxfId="6015"/>
    <tableColumn id="10370" xr3:uid="{323B9498-6394-4004-9BC8-CD14201304CF}" name="Colonne10370" dataDxfId="6014"/>
    <tableColumn id="10371" xr3:uid="{D0711B84-E34B-42B1-B09A-03A7CBE722CF}" name="Colonne10371" dataDxfId="6013"/>
    <tableColumn id="10372" xr3:uid="{32B457AD-AC1E-43A9-AD9E-2145ABC0E81C}" name="Colonne10372" dataDxfId="6012"/>
    <tableColumn id="10373" xr3:uid="{042CC363-ED65-4452-88A9-2BEDD0CD300F}" name="Colonne10373" dataDxfId="6011"/>
    <tableColumn id="10374" xr3:uid="{DA5ED797-6E27-4233-99A4-43094BD6FF10}" name="Colonne10374" dataDxfId="6010"/>
    <tableColumn id="10375" xr3:uid="{75347145-ACA0-4051-B519-3218B39C5AB3}" name="Colonne10375" dataDxfId="6009"/>
    <tableColumn id="10376" xr3:uid="{C9B7BABE-447D-49C6-B1A3-D109681040A9}" name="Colonne10376" dataDxfId="6008"/>
    <tableColumn id="10377" xr3:uid="{962342A4-4BF3-4E7A-BC22-A3980274C1EE}" name="Colonne10377" dataDxfId="6007"/>
    <tableColumn id="10378" xr3:uid="{0A1C89A6-80BC-403C-BAEF-174A7F83DC42}" name="Colonne10378" dataDxfId="6006"/>
    <tableColumn id="10379" xr3:uid="{85C77ABA-2BF6-4173-AA37-C402269F9BE5}" name="Colonne10379" dataDxfId="6005"/>
    <tableColumn id="10380" xr3:uid="{CB368778-6C5A-4B5D-B51A-3FC2ED8067F7}" name="Colonne10380" dataDxfId="6004"/>
    <tableColumn id="10381" xr3:uid="{A9C4DC66-0EB9-4311-84CB-EB53305D6065}" name="Colonne10381" dataDxfId="6003"/>
    <tableColumn id="10382" xr3:uid="{1D6DB006-77C5-47C4-94CD-7FF4DFB775E2}" name="Colonne10382" dataDxfId="6002"/>
    <tableColumn id="10383" xr3:uid="{60EC7EC3-8F70-4E13-977E-234E9B54A1BE}" name="Colonne10383" dataDxfId="6001"/>
    <tableColumn id="10384" xr3:uid="{30D4148D-F95E-4B28-84A0-B66DCBA31D6A}" name="Colonne10384" dataDxfId="6000"/>
    <tableColumn id="10385" xr3:uid="{5D3CCFAC-B7C8-447A-8374-47E7E7828662}" name="Colonne10385" dataDxfId="5999"/>
    <tableColumn id="10386" xr3:uid="{6AA27D47-9859-4F15-AD3F-1AD88BEA8EA3}" name="Colonne10386" dataDxfId="5998"/>
    <tableColumn id="10387" xr3:uid="{8621758A-8326-4CEA-9E92-C131E7104B14}" name="Colonne10387" dataDxfId="5997"/>
    <tableColumn id="10388" xr3:uid="{BC5610AE-683D-488F-B084-424B787DEB1A}" name="Colonne10388" dataDxfId="5996"/>
    <tableColumn id="10389" xr3:uid="{231A43C1-72DB-47EA-96D3-01E285997949}" name="Colonne10389" dataDxfId="5995"/>
    <tableColumn id="10390" xr3:uid="{3BFEB8AB-79C7-47D5-823C-C385CD7ACBA4}" name="Colonne10390" dataDxfId="5994"/>
    <tableColumn id="10391" xr3:uid="{DCA6DA84-7195-497F-B662-D3207E985100}" name="Colonne10391" dataDxfId="5993"/>
    <tableColumn id="10392" xr3:uid="{38277933-560D-4AED-8543-79984D0FA21F}" name="Colonne10392" dataDxfId="5992"/>
    <tableColumn id="10393" xr3:uid="{79FE127B-4CB0-4E0A-953E-ABAD28B3D3F3}" name="Colonne10393" dataDxfId="5991"/>
    <tableColumn id="10394" xr3:uid="{C2CE5F7A-45AA-4C68-83E8-36C8089B658E}" name="Colonne10394" dataDxfId="5990"/>
    <tableColumn id="10395" xr3:uid="{DD6F3C4B-D681-46C8-9251-89E37ACB16E0}" name="Colonne10395" dataDxfId="5989"/>
    <tableColumn id="10396" xr3:uid="{E62742D5-7B40-4E01-BC92-D5C6C2C72DAF}" name="Colonne10396" dataDxfId="5988"/>
    <tableColumn id="10397" xr3:uid="{1E7517D2-5145-451C-BE5B-3A400CED1F1A}" name="Colonne10397" dataDxfId="5987"/>
    <tableColumn id="10398" xr3:uid="{E5868789-AA23-4464-BC95-339BB4480DB9}" name="Colonne10398" dataDxfId="5986"/>
    <tableColumn id="10399" xr3:uid="{EE83072B-B3BC-47C8-A9E6-F1DE4C697719}" name="Colonne10399" dataDxfId="5985"/>
    <tableColumn id="10400" xr3:uid="{CD94E77C-4BB2-47C7-8834-9DDA37872B3B}" name="Colonne10400" dataDxfId="5984"/>
    <tableColumn id="10401" xr3:uid="{39BCFEBC-78E4-4EE8-94D2-6E507BCC06F9}" name="Colonne10401" dataDxfId="5983"/>
    <tableColumn id="10402" xr3:uid="{EBEE199A-BBE4-4C91-95FD-05CF51969B8B}" name="Colonne10402" dataDxfId="5982"/>
    <tableColumn id="10403" xr3:uid="{AB7421A7-3D7D-4868-88AB-1356585EFA9B}" name="Colonne10403" dataDxfId="5981"/>
    <tableColumn id="10404" xr3:uid="{07EE92A0-C339-4A69-BFC9-BBD42F843234}" name="Colonne10404" dataDxfId="5980"/>
    <tableColumn id="10405" xr3:uid="{72ADEFD5-17D8-4714-B98E-EDAE59A5620E}" name="Colonne10405" dataDxfId="5979"/>
    <tableColumn id="10406" xr3:uid="{E9E233F5-0F87-4486-A99A-19BA4745AA1D}" name="Colonne10406" dataDxfId="5978"/>
    <tableColumn id="10407" xr3:uid="{3C3D6D4D-6C95-435B-8285-3B681456DB14}" name="Colonne10407" dataDxfId="5977"/>
    <tableColumn id="10408" xr3:uid="{019C5AA3-E70F-4311-8210-2ACBA489D511}" name="Colonne10408" dataDxfId="5976"/>
    <tableColumn id="10409" xr3:uid="{1739D4FB-FB3A-4540-BD44-97EB8CEDC0D4}" name="Colonne10409" dataDxfId="5975"/>
    <tableColumn id="10410" xr3:uid="{4F00CA85-549F-4A20-801E-02FB28AD47C3}" name="Colonne10410" dataDxfId="5974"/>
    <tableColumn id="10411" xr3:uid="{A3A73ECE-69E7-4953-89E9-D44009EDADC8}" name="Colonne10411" dataDxfId="5973"/>
    <tableColumn id="10412" xr3:uid="{A62B318E-E652-47A7-96E8-9E6845197703}" name="Colonne10412" dataDxfId="5972"/>
    <tableColumn id="10413" xr3:uid="{E9B7AA88-A8C3-4873-ABFD-39470A8BF602}" name="Colonne10413" dataDxfId="5971"/>
    <tableColumn id="10414" xr3:uid="{3436DF9D-BBC0-4F78-B87F-AFB325C10585}" name="Colonne10414" dataDxfId="5970"/>
    <tableColumn id="10415" xr3:uid="{F1A13885-D1B8-47CB-B0B3-9C744271B6ED}" name="Colonne10415" dataDxfId="5969"/>
    <tableColumn id="10416" xr3:uid="{EF20EDD2-D29A-443A-B26A-35452493167D}" name="Colonne10416" dataDxfId="5968"/>
    <tableColumn id="10417" xr3:uid="{5BCC9461-67EB-4A42-AC99-89A05B24611A}" name="Colonne10417" dataDxfId="5967"/>
    <tableColumn id="10418" xr3:uid="{0836FF64-02E4-4C15-922A-5D23BABD9934}" name="Colonne10418" dataDxfId="5966"/>
    <tableColumn id="10419" xr3:uid="{E3B1D0B4-3B11-4185-B6F5-0D016A3268E8}" name="Colonne10419" dataDxfId="5965"/>
    <tableColumn id="10420" xr3:uid="{DA0BE1DC-5332-4DF3-A114-F7B9DFB71452}" name="Colonne10420" dataDxfId="5964"/>
    <tableColumn id="10421" xr3:uid="{BCF51DF2-1F2C-4FD7-B83F-2E52F492E1F8}" name="Colonne10421" dataDxfId="5963"/>
    <tableColumn id="10422" xr3:uid="{8BC418E6-D3D6-4301-B159-CBEFEE10243C}" name="Colonne10422" dataDxfId="5962"/>
    <tableColumn id="10423" xr3:uid="{62AC21A1-9E3A-4979-B986-A66505493003}" name="Colonne10423" dataDxfId="5961"/>
    <tableColumn id="10424" xr3:uid="{136F0C14-C360-4F73-8F7F-97147EF562D8}" name="Colonne10424" dataDxfId="5960"/>
    <tableColumn id="10425" xr3:uid="{59D91698-3E0F-4946-8B21-1A093F40E884}" name="Colonne10425" dataDxfId="5959"/>
    <tableColumn id="10426" xr3:uid="{B3E42947-B741-4405-B6D4-ADE73B8F3163}" name="Colonne10426" dataDxfId="5958"/>
    <tableColumn id="10427" xr3:uid="{DD058AB5-FE94-4A88-9D88-3A0D27EFDBD0}" name="Colonne10427" dataDxfId="5957"/>
    <tableColumn id="10428" xr3:uid="{C46C3676-551E-4395-94E5-A2365F2E666B}" name="Colonne10428" dataDxfId="5956"/>
    <tableColumn id="10429" xr3:uid="{9EA55180-9FB9-4C3E-8F3E-0F081E23D0C7}" name="Colonne10429" dataDxfId="5955"/>
    <tableColumn id="10430" xr3:uid="{432BC9ED-9162-498F-A013-E85EEEC0B4CB}" name="Colonne10430" dataDxfId="5954"/>
    <tableColumn id="10431" xr3:uid="{477B766F-8D0A-4C64-87D7-8733DBCBEF86}" name="Colonne10431" dataDxfId="5953"/>
    <tableColumn id="10432" xr3:uid="{ADA85F69-7522-4529-AEEB-DFA0E9D2F209}" name="Colonne10432" dataDxfId="5952"/>
    <tableColumn id="10433" xr3:uid="{B4C6BE2D-7BE5-4E8B-8920-30BD99B04D59}" name="Colonne10433" dataDxfId="5951"/>
    <tableColumn id="10434" xr3:uid="{D1C8EB6E-CCE7-4169-9304-BE738986E3F5}" name="Colonne10434" dataDxfId="5950"/>
    <tableColumn id="10435" xr3:uid="{7F2CCB0A-0ACD-4CE2-8999-B26464B090C7}" name="Colonne10435" dataDxfId="5949"/>
    <tableColumn id="10436" xr3:uid="{9438D4FF-7A00-4BD1-ABB7-0F4B20DFB522}" name="Colonne10436" dataDxfId="5948"/>
    <tableColumn id="10437" xr3:uid="{7872AD86-515B-4571-8C77-55B041C2C51A}" name="Colonne10437" dataDxfId="5947"/>
    <tableColumn id="10438" xr3:uid="{9E7ED39E-63B2-4B7F-A772-7F596734916B}" name="Colonne10438" dataDxfId="5946"/>
    <tableColumn id="10439" xr3:uid="{109314D6-FFE3-468B-87BA-DEEFA4D9C0A7}" name="Colonne10439" dataDxfId="5945"/>
    <tableColumn id="10440" xr3:uid="{12BA5379-D2EB-48EA-8755-3927EF9A9C34}" name="Colonne10440" dataDxfId="5944"/>
    <tableColumn id="10441" xr3:uid="{5251A6A8-3269-4B85-9BE8-1F9F03DFBEBC}" name="Colonne10441" dataDxfId="5943"/>
    <tableColumn id="10442" xr3:uid="{6AD617D8-C4AD-441C-9B34-228BEC50D871}" name="Colonne10442" dataDxfId="5942"/>
    <tableColumn id="10443" xr3:uid="{09B4562A-5ADB-4D79-9E2A-972E82CDB0BF}" name="Colonne10443" dataDxfId="5941"/>
    <tableColumn id="10444" xr3:uid="{9B395AE0-2B02-4B0C-9358-A54311C29B1E}" name="Colonne10444" dataDxfId="5940"/>
    <tableColumn id="10445" xr3:uid="{D7BE391A-FAD4-413A-BAFE-94DEEFA067E1}" name="Colonne10445" dataDxfId="5939"/>
    <tableColumn id="10446" xr3:uid="{C8E3D740-61E4-485E-BFDA-B94818A4946F}" name="Colonne10446" dataDxfId="5938"/>
    <tableColumn id="10447" xr3:uid="{6FC3E1F9-17BA-4F35-8068-06E342C9FFCF}" name="Colonne10447" dataDxfId="5937"/>
    <tableColumn id="10448" xr3:uid="{3281C2F1-D429-4045-A82B-F86AD728A87C}" name="Colonne10448" dataDxfId="5936"/>
    <tableColumn id="10449" xr3:uid="{2316C025-9ACB-4FEA-B8CA-65BDB8CE8CDA}" name="Colonne10449" dataDxfId="5935"/>
    <tableColumn id="10450" xr3:uid="{EAD13D24-F09D-47C9-9333-CC95036C0F18}" name="Colonne10450" dataDxfId="5934"/>
    <tableColumn id="10451" xr3:uid="{4C339862-CF28-40D6-908D-EE9FEA4F9908}" name="Colonne10451" dataDxfId="5933"/>
    <tableColumn id="10452" xr3:uid="{01AA6C71-ED8C-49E3-B91E-501091FFA6AA}" name="Colonne10452" dataDxfId="5932"/>
    <tableColumn id="10453" xr3:uid="{1C0E7D01-28B3-4FFB-B437-CECEB7A7A6A3}" name="Colonne10453" dataDxfId="5931"/>
    <tableColumn id="10454" xr3:uid="{1FC1109B-4684-4437-880A-2FD92FFD6BC8}" name="Colonne10454" dataDxfId="5930"/>
    <tableColumn id="10455" xr3:uid="{26765D2B-28D9-40B2-9D90-E040972BC02B}" name="Colonne10455" dataDxfId="5929"/>
    <tableColumn id="10456" xr3:uid="{CB4D8D8B-62F2-4E61-A83E-A58A0D8A550E}" name="Colonne10456" dataDxfId="5928"/>
    <tableColumn id="10457" xr3:uid="{9682D392-B0DA-4711-B122-0B70F9CE3E7D}" name="Colonne10457" dataDxfId="5927"/>
    <tableColumn id="10458" xr3:uid="{EF94BF09-E731-4C65-8FA8-2575DB17E38A}" name="Colonne10458" dataDxfId="5926"/>
    <tableColumn id="10459" xr3:uid="{43BA1E90-70E6-48A6-8EDA-148AB3D4E183}" name="Colonne10459" dataDxfId="5925"/>
    <tableColumn id="10460" xr3:uid="{01196FD5-75AE-4E0B-8F14-D0F9EE23CC56}" name="Colonne10460" dataDxfId="5924"/>
    <tableColumn id="10461" xr3:uid="{E5C52202-3732-4E41-8258-65EC850DBECD}" name="Colonne10461" dataDxfId="5923"/>
    <tableColumn id="10462" xr3:uid="{016C5AD1-0E04-457E-A323-9DD882701906}" name="Colonne10462" dataDxfId="5922"/>
    <tableColumn id="10463" xr3:uid="{6E0C2D86-2E94-41EA-A852-C7267914AD1A}" name="Colonne10463" dataDxfId="5921"/>
    <tableColumn id="10464" xr3:uid="{72476A1A-FBFC-4B59-9B96-E890B5DD3E9D}" name="Colonne10464" dataDxfId="5920"/>
    <tableColumn id="10465" xr3:uid="{BCA4CE2A-B69E-40E9-A080-6A4D920804A7}" name="Colonne10465" dataDxfId="5919"/>
    <tableColumn id="10466" xr3:uid="{0395C808-5F76-4B63-81A1-0DCA21E35219}" name="Colonne10466" dataDxfId="5918"/>
    <tableColumn id="10467" xr3:uid="{B37BF2A6-278D-41C9-AD89-914CF955D822}" name="Colonne10467" dataDxfId="5917"/>
    <tableColumn id="10468" xr3:uid="{8B127C89-1AD1-4E04-956D-D443D1B8720D}" name="Colonne10468" dataDxfId="5916"/>
    <tableColumn id="10469" xr3:uid="{770B651E-19EA-46EF-8283-C67B9085813E}" name="Colonne10469" dataDxfId="5915"/>
    <tableColumn id="10470" xr3:uid="{170BB667-5D47-406B-892A-B8DD6F148814}" name="Colonne10470" dataDxfId="5914"/>
    <tableColumn id="10471" xr3:uid="{D5C1680A-6DAA-46F0-A0F3-B553CC095C15}" name="Colonne10471" dataDxfId="5913"/>
    <tableColumn id="10472" xr3:uid="{B0A52579-F6A4-42D0-A607-F6B74BF13ADF}" name="Colonne10472" dataDxfId="5912"/>
    <tableColumn id="10473" xr3:uid="{C26ED336-995E-4590-B061-764C92DA4A2E}" name="Colonne10473" dataDxfId="5911"/>
    <tableColumn id="10474" xr3:uid="{0D7A01E4-ACBA-4EB9-BE8F-560FF10D9E69}" name="Colonne10474" dataDxfId="5910"/>
    <tableColumn id="10475" xr3:uid="{ACBB4020-EAB1-4983-983C-2A5203C0EEC0}" name="Colonne10475" dataDxfId="5909"/>
    <tableColumn id="10476" xr3:uid="{3A0E9252-2496-416D-B500-CA40BB06E1BA}" name="Colonne10476" dataDxfId="5908"/>
    <tableColumn id="10477" xr3:uid="{E41AFD03-D646-4528-B1DA-20F6F968789A}" name="Colonne10477" dataDxfId="5907"/>
    <tableColumn id="10478" xr3:uid="{02D6DE1B-93CD-40B7-A3FB-AFE1BFE550A2}" name="Colonne10478" dataDxfId="5906"/>
    <tableColumn id="10479" xr3:uid="{FAD4442A-608D-48EA-AE0F-7EF179548AEE}" name="Colonne10479" dataDxfId="5905"/>
    <tableColumn id="10480" xr3:uid="{253721DC-2CF0-471A-8D23-DA7191D85C16}" name="Colonne10480" dataDxfId="5904"/>
    <tableColumn id="10481" xr3:uid="{9BB5DBC3-7DFC-40A1-9324-5A4F1EB80035}" name="Colonne10481" dataDxfId="5903"/>
    <tableColumn id="10482" xr3:uid="{762A1597-AAB1-45AD-AB0A-6DE88DBAAD79}" name="Colonne10482" dataDxfId="5902"/>
    <tableColumn id="10483" xr3:uid="{88EE22E4-74E4-4B1B-9D59-B9EBE7C7C672}" name="Colonne10483" dataDxfId="5901"/>
    <tableColumn id="10484" xr3:uid="{F01B4388-8ED9-4DFA-A8EB-9442B3BCF141}" name="Colonne10484" dataDxfId="5900"/>
    <tableColumn id="10485" xr3:uid="{BD53F478-79F2-4DBE-843B-620F7DC7735C}" name="Colonne10485" dataDxfId="5899"/>
    <tableColumn id="10486" xr3:uid="{EC4581AB-7FFD-48D1-BCED-2CAE50CA2008}" name="Colonne10486" dataDxfId="5898"/>
    <tableColumn id="10487" xr3:uid="{95695023-E4F2-4C61-8A74-9E75E49BBE4E}" name="Colonne10487" dataDxfId="5897"/>
    <tableColumn id="10488" xr3:uid="{6FA2E3C5-35A9-46BA-9113-AAE25FF5854E}" name="Colonne10488" dataDxfId="5896"/>
    <tableColumn id="10489" xr3:uid="{B3048F6F-3F2F-48AA-8885-72DBC7A1EBD1}" name="Colonne10489" dataDxfId="5895"/>
    <tableColumn id="10490" xr3:uid="{50B5AE36-C383-4E99-A2FD-31FAF6955167}" name="Colonne10490" dataDxfId="5894"/>
    <tableColumn id="10491" xr3:uid="{072E46EB-DCEB-4228-91D3-9CBA5F2E31F8}" name="Colonne10491" dataDxfId="5893"/>
    <tableColumn id="10492" xr3:uid="{3C6FBE6C-E99D-488F-9E7D-519CD4B1EC9F}" name="Colonne10492" dataDxfId="5892"/>
    <tableColumn id="10493" xr3:uid="{3C0AE8BD-9D00-4729-818A-9E04EB39ACCC}" name="Colonne10493" dataDxfId="5891"/>
    <tableColumn id="10494" xr3:uid="{CA5EE70D-AA03-4697-B2EF-140C7B7E1D7D}" name="Colonne10494" dataDxfId="5890"/>
    <tableColumn id="10495" xr3:uid="{C6FEAF06-E68E-499E-808C-6DE5963D0919}" name="Colonne10495" dataDxfId="5889"/>
    <tableColumn id="10496" xr3:uid="{E0E48364-25D8-4654-9D7D-95AF7A0A157E}" name="Colonne10496" dataDxfId="5888"/>
    <tableColumn id="10497" xr3:uid="{470FF249-C9F5-41DA-9544-2702B034EFC4}" name="Colonne10497" dataDxfId="5887"/>
    <tableColumn id="10498" xr3:uid="{4476C83F-DD20-4F38-8F17-0201C2AC08D2}" name="Colonne10498" dataDxfId="5886"/>
    <tableColumn id="10499" xr3:uid="{279620D1-F96D-45EC-A93F-29FB1F878773}" name="Colonne10499" dataDxfId="5885"/>
    <tableColumn id="10500" xr3:uid="{E01B0FAA-78CD-40E4-9E33-692FB5E0341A}" name="Colonne10500" dataDxfId="5884"/>
    <tableColumn id="10501" xr3:uid="{CF5B3071-EC3A-4A48-B71F-2F07BEFB1ECB}" name="Colonne10501" dataDxfId="5883"/>
    <tableColumn id="10502" xr3:uid="{F5E5BDBA-0341-4B63-8E3D-C1CA630F0103}" name="Colonne10502" dataDxfId="5882"/>
    <tableColumn id="10503" xr3:uid="{26B05955-0C22-48D2-81E2-9446A2D95F68}" name="Colonne10503" dataDxfId="5881"/>
    <tableColumn id="10504" xr3:uid="{A9543FBD-38F3-4CB3-A4FD-8B87490B6261}" name="Colonne10504" dataDxfId="5880"/>
    <tableColumn id="10505" xr3:uid="{EAF644E5-A4C1-47F4-B8E4-1DC2CCE36E56}" name="Colonne10505" dataDxfId="5879"/>
    <tableColumn id="10506" xr3:uid="{93D00570-B181-4B4F-90BF-4917A7E06A2C}" name="Colonne10506" dataDxfId="5878"/>
    <tableColumn id="10507" xr3:uid="{E9111EFE-9AA0-4315-8C3B-7CC7416E35A3}" name="Colonne10507" dataDxfId="5877"/>
    <tableColumn id="10508" xr3:uid="{7E31D195-D2BD-44A7-B91C-65B74D011A11}" name="Colonne10508" dataDxfId="5876"/>
    <tableColumn id="10509" xr3:uid="{0F944C9D-C226-4D55-B537-A6D3438946CD}" name="Colonne10509" dataDxfId="5875"/>
    <tableColumn id="10510" xr3:uid="{844BDF6A-1676-4278-85E4-0CA8C4BBE76B}" name="Colonne10510" dataDxfId="5874"/>
    <tableColumn id="10511" xr3:uid="{FA08511F-3D0E-4082-9ECA-F5088E70740A}" name="Colonne10511" dataDxfId="5873"/>
    <tableColumn id="10512" xr3:uid="{82DBFC7F-EC31-4D2C-9885-CC7ED7D0F673}" name="Colonne10512" dataDxfId="5872"/>
    <tableColumn id="10513" xr3:uid="{3A61E6D8-F4FA-40C1-8A5E-54FA5151BB40}" name="Colonne10513" dataDxfId="5871"/>
    <tableColumn id="10514" xr3:uid="{29E5F6A7-702F-43DB-993B-D668579F17A6}" name="Colonne10514" dataDxfId="5870"/>
    <tableColumn id="10515" xr3:uid="{E77C0836-8988-4525-8679-9860B0A57E6A}" name="Colonne10515" dataDxfId="5869"/>
    <tableColumn id="10516" xr3:uid="{C03C4ED0-6008-45BD-9AF0-9B8EECFBFB18}" name="Colonne10516" dataDxfId="5868"/>
    <tableColumn id="10517" xr3:uid="{669C2A1A-649B-4AEF-9FD5-B499859ACC88}" name="Colonne10517" dataDxfId="5867"/>
    <tableColumn id="10518" xr3:uid="{3DF534B3-F7FA-4809-AA25-B0C4E179E94A}" name="Colonne10518" dataDxfId="5866"/>
    <tableColumn id="10519" xr3:uid="{35608429-ADF4-4370-A21F-1D13276DF1AB}" name="Colonne10519" dataDxfId="5865"/>
    <tableColumn id="10520" xr3:uid="{CD72691B-7D9A-4FE2-8790-91452DD0822E}" name="Colonne10520" dataDxfId="5864"/>
    <tableColumn id="10521" xr3:uid="{941F7B55-B2D0-414E-8A7E-B6324BFF3F6A}" name="Colonne10521" dataDxfId="5863"/>
    <tableColumn id="10522" xr3:uid="{715B6570-9BA4-44B1-A831-C20CF183A841}" name="Colonne10522" dataDxfId="5862"/>
    <tableColumn id="10523" xr3:uid="{86A9ECBE-CA69-41C7-B245-76B0F9B9960E}" name="Colonne10523" dataDxfId="5861"/>
    <tableColumn id="10524" xr3:uid="{33E0144F-D49E-4BAC-9303-D57A1C8399D4}" name="Colonne10524" dataDxfId="5860"/>
    <tableColumn id="10525" xr3:uid="{0F90E81F-DDDC-4DFC-8A04-78710FBCCEEC}" name="Colonne10525" dataDxfId="5859"/>
    <tableColumn id="10526" xr3:uid="{C871CE9B-4D46-4DCA-AB55-82F26465EC9C}" name="Colonne10526" dataDxfId="5858"/>
    <tableColumn id="10527" xr3:uid="{04A49DE8-0F73-49AE-9FF4-A5AC8D61EC76}" name="Colonne10527" dataDxfId="5857"/>
    <tableColumn id="10528" xr3:uid="{D7F3EBCE-51DB-47E0-8E84-0F254F023315}" name="Colonne10528" dataDxfId="5856"/>
    <tableColumn id="10529" xr3:uid="{54D0E85F-3C19-4FFC-8869-6C9029E3D374}" name="Colonne10529" dataDxfId="5855"/>
    <tableColumn id="10530" xr3:uid="{43AA296A-488F-48D2-A391-E0F5659CFF74}" name="Colonne10530" dataDxfId="5854"/>
    <tableColumn id="10531" xr3:uid="{FB808C12-9B9A-42AD-A9A6-31D1B5EBA49B}" name="Colonne10531" dataDxfId="5853"/>
    <tableColumn id="10532" xr3:uid="{28DE4DA5-BD1D-4E38-ABE7-32FEC340D39C}" name="Colonne10532" dataDxfId="5852"/>
    <tableColumn id="10533" xr3:uid="{20CA38DF-ACDB-47C9-9A64-9397BAFE5A94}" name="Colonne10533" dataDxfId="5851"/>
    <tableColumn id="10534" xr3:uid="{7751BD94-9286-4919-A97B-038152B9A1E8}" name="Colonne10534" dataDxfId="5850"/>
    <tableColumn id="10535" xr3:uid="{818A9473-12DE-4403-88D2-F3FFD8199641}" name="Colonne10535" dataDxfId="5849"/>
    <tableColumn id="10536" xr3:uid="{4BF54B83-2570-40F7-989B-BF0D3BAEA9E9}" name="Colonne10536" dataDxfId="5848"/>
    <tableColumn id="10537" xr3:uid="{649A9ABA-18FD-417C-BAD8-F133B5F02114}" name="Colonne10537" dataDxfId="5847"/>
    <tableColumn id="10538" xr3:uid="{11F51F27-AB0A-462A-B2A0-EFC33062825E}" name="Colonne10538" dataDxfId="5846"/>
    <tableColumn id="10539" xr3:uid="{3474E068-BE96-4982-891B-B78014271706}" name="Colonne10539" dataDxfId="5845"/>
    <tableColumn id="10540" xr3:uid="{E49027D8-EE46-4318-9706-35854CEDA0AA}" name="Colonne10540" dataDxfId="5844"/>
    <tableColumn id="10541" xr3:uid="{2F31544B-91AA-437C-8555-2A49C9348BD5}" name="Colonne10541" dataDxfId="5843"/>
    <tableColumn id="10542" xr3:uid="{E3E896B5-0546-49CE-88D0-FE8B36200544}" name="Colonne10542" dataDxfId="5842"/>
    <tableColumn id="10543" xr3:uid="{2363B299-CDBD-45D7-8E3B-FA5C0EE646EB}" name="Colonne10543" dataDxfId="5841"/>
    <tableColumn id="10544" xr3:uid="{287DE154-1088-4A9E-A661-821BF1CBA521}" name="Colonne10544" dataDxfId="5840"/>
    <tableColumn id="10545" xr3:uid="{13DA8EF1-DEA7-4701-B63B-701F834FD395}" name="Colonne10545" dataDxfId="5839"/>
    <tableColumn id="10546" xr3:uid="{BBDA92E0-4FDC-4819-BD57-36A03D697F06}" name="Colonne10546" dataDxfId="5838"/>
    <tableColumn id="10547" xr3:uid="{C70DF1B7-E960-4754-841E-BC2689455463}" name="Colonne10547" dataDxfId="5837"/>
    <tableColumn id="10548" xr3:uid="{0DFD7530-F8AF-4177-B922-636B91CC4965}" name="Colonne10548" dataDxfId="5836"/>
    <tableColumn id="10549" xr3:uid="{FD120E6F-D5C5-4D47-90C2-603E3B24999D}" name="Colonne10549" dataDxfId="5835"/>
    <tableColumn id="10550" xr3:uid="{460F599A-DA04-468A-B34F-603905E410AC}" name="Colonne10550" dataDxfId="5834"/>
    <tableColumn id="10551" xr3:uid="{65D6D3D6-6A73-494E-8DDB-A2ACBAB1CF83}" name="Colonne10551" dataDxfId="5833"/>
    <tableColumn id="10552" xr3:uid="{23089818-8AD4-4F04-A9FC-54B4DF823431}" name="Colonne10552" dataDxfId="5832"/>
    <tableColumn id="10553" xr3:uid="{8B100ED8-657C-47B6-8C25-D90B49E7DA55}" name="Colonne10553" dataDxfId="5831"/>
    <tableColumn id="10554" xr3:uid="{BEAA1B1E-46EA-4ACD-BC50-3D488E90B0BA}" name="Colonne10554" dataDxfId="5830"/>
    <tableColumn id="10555" xr3:uid="{9B7464BF-0681-440C-9B43-CAE64A8FD985}" name="Colonne10555" dataDxfId="5829"/>
    <tableColumn id="10556" xr3:uid="{E82D3829-085D-47B9-B2B7-5AF8F2B43F12}" name="Colonne10556" dataDxfId="5828"/>
    <tableColumn id="10557" xr3:uid="{DC8D6BDC-F32E-4640-A196-AE66C2CEE4FB}" name="Colonne10557" dataDxfId="5827"/>
    <tableColumn id="10558" xr3:uid="{BFBE7C94-621D-4985-A4E6-2966FA01B963}" name="Colonne10558" dataDxfId="5826"/>
    <tableColumn id="10559" xr3:uid="{9AE99488-08ED-4EEA-A289-FDF142ECFFEE}" name="Colonne10559" dataDxfId="5825"/>
    <tableColumn id="10560" xr3:uid="{91512937-4F73-4EF3-8FCB-651A8B9ED2FD}" name="Colonne10560" dataDxfId="5824"/>
    <tableColumn id="10561" xr3:uid="{72324BE0-AB38-405A-A5A3-8E7C9E59534F}" name="Colonne10561" dataDxfId="5823"/>
    <tableColumn id="10562" xr3:uid="{AC800C60-0D5D-4FB8-9364-773CC3A6DBB7}" name="Colonne10562" dataDxfId="5822"/>
    <tableColumn id="10563" xr3:uid="{0C85C934-75E9-4E9E-8147-3A4409A7399D}" name="Colonne10563" dataDxfId="5821"/>
    <tableColumn id="10564" xr3:uid="{5807C51E-7DB9-47A2-B4CE-161EDC5E7550}" name="Colonne10564" dataDxfId="5820"/>
    <tableColumn id="10565" xr3:uid="{1A0CE2D8-AE44-49C6-9336-04BF67FC2D76}" name="Colonne10565" dataDxfId="5819"/>
    <tableColumn id="10566" xr3:uid="{123673C5-A847-44F7-8F3E-925D6A1C45F0}" name="Colonne10566" dataDxfId="5818"/>
    <tableColumn id="10567" xr3:uid="{F093DC7E-5B77-4EDB-A72A-34ED9639349D}" name="Colonne10567" dataDxfId="5817"/>
    <tableColumn id="10568" xr3:uid="{762DD02D-6C0E-4067-BF46-056A8CDD5287}" name="Colonne10568" dataDxfId="5816"/>
    <tableColumn id="10569" xr3:uid="{5C6E61EC-D7EE-44CF-8C18-EFE5E8D48368}" name="Colonne10569" dataDxfId="5815"/>
    <tableColumn id="10570" xr3:uid="{BEB67CA6-7224-4EB9-A262-83AE250CB768}" name="Colonne10570" dataDxfId="5814"/>
    <tableColumn id="10571" xr3:uid="{EDB90633-DB19-43AB-BE27-64F608CF98E8}" name="Colonne10571" dataDxfId="5813"/>
    <tableColumn id="10572" xr3:uid="{AB28D6D5-6457-4E9E-A4FB-8C1A5B37C503}" name="Colonne10572" dataDxfId="5812"/>
    <tableColumn id="10573" xr3:uid="{32D81F2F-B798-45E3-A12E-DC948BECF7A7}" name="Colonne10573" dataDxfId="5811"/>
    <tableColumn id="10574" xr3:uid="{2761EFF6-5A4E-497C-AC55-ABFAC56FDBB7}" name="Colonne10574" dataDxfId="5810"/>
    <tableColumn id="10575" xr3:uid="{16E43F2A-DF69-4252-9C9F-91A1228BAE02}" name="Colonne10575" dataDxfId="5809"/>
    <tableColumn id="10576" xr3:uid="{89945EB3-7658-4107-941C-27941C164405}" name="Colonne10576" dataDxfId="5808"/>
    <tableColumn id="10577" xr3:uid="{FFDE3DF4-EC71-44B4-90E3-D5557BF232AA}" name="Colonne10577" dataDxfId="5807"/>
    <tableColumn id="10578" xr3:uid="{F654DE18-8D5E-44C4-A947-6AEA1139BEA6}" name="Colonne10578" dataDxfId="5806"/>
    <tableColumn id="10579" xr3:uid="{C25F241F-DD2F-4220-A938-A9B027B63AD5}" name="Colonne10579" dataDxfId="5805"/>
    <tableColumn id="10580" xr3:uid="{5785FFD2-8B82-4CC0-A657-57AD7AA1CF3C}" name="Colonne10580" dataDxfId="5804"/>
    <tableColumn id="10581" xr3:uid="{54F1F304-ADB2-449A-B29E-587EEAFE90D0}" name="Colonne10581" dataDxfId="5803"/>
    <tableColumn id="10582" xr3:uid="{CC33AE12-4FB4-444C-B463-01268DECE5AB}" name="Colonne10582" dataDxfId="5802"/>
    <tableColumn id="10583" xr3:uid="{4E593761-B787-446A-9A5E-98F7A2891D3F}" name="Colonne10583" dataDxfId="5801"/>
    <tableColumn id="10584" xr3:uid="{0D984E5B-2967-40C3-850D-B766A397C25B}" name="Colonne10584" dataDxfId="5800"/>
    <tableColumn id="10585" xr3:uid="{A099FFCE-08BD-4870-B17D-69D26C4C6FCD}" name="Colonne10585" dataDxfId="5799"/>
    <tableColumn id="10586" xr3:uid="{2D59740A-C0E6-419A-9069-DE99147C1978}" name="Colonne10586" dataDxfId="5798"/>
    <tableColumn id="10587" xr3:uid="{3C39D36A-EE4C-4B96-A014-DB5AE11F7BE0}" name="Colonne10587" dataDxfId="5797"/>
    <tableColumn id="10588" xr3:uid="{97718911-CD60-4553-8723-E0D66689BB1A}" name="Colonne10588" dataDxfId="5796"/>
    <tableColumn id="10589" xr3:uid="{AA374460-D3D4-4FF7-BE06-01A51F388C4D}" name="Colonne10589" dataDxfId="5795"/>
    <tableColumn id="10590" xr3:uid="{B4D1AB10-F99E-4B74-9860-141D215BAF72}" name="Colonne10590" dataDxfId="5794"/>
    <tableColumn id="10591" xr3:uid="{3B78EFCD-1D13-4178-B17F-2F1D87A79248}" name="Colonne10591" dataDxfId="5793"/>
    <tableColumn id="10592" xr3:uid="{4659938B-6596-41F4-A250-F1DED7A7BD6A}" name="Colonne10592" dataDxfId="5792"/>
    <tableColumn id="10593" xr3:uid="{3D884E57-111C-400F-AE52-F1B7BB77DB24}" name="Colonne10593" dataDxfId="5791"/>
    <tableColumn id="10594" xr3:uid="{72FC8A8E-87D7-4BC4-B0C1-7580869E1437}" name="Colonne10594" dataDxfId="5790"/>
    <tableColumn id="10595" xr3:uid="{86CABA63-596B-4479-A536-4E226EB715F3}" name="Colonne10595" dataDxfId="5789"/>
    <tableColumn id="10596" xr3:uid="{DE3ED9C6-5783-4DA0-B948-F1C9DA2FAE1B}" name="Colonne10596" dataDxfId="5788"/>
    <tableColumn id="10597" xr3:uid="{00234CF6-6E26-494C-A6D8-E0E956891A6B}" name="Colonne10597" dataDxfId="5787"/>
    <tableColumn id="10598" xr3:uid="{70591DC6-CC12-4695-A3A9-6994C8B0224C}" name="Colonne10598" dataDxfId="5786"/>
    <tableColumn id="10599" xr3:uid="{869B769C-74EA-4754-8C2C-1DFD36424050}" name="Colonne10599" dataDxfId="5785"/>
    <tableColumn id="10600" xr3:uid="{EAA7FDB6-6F1D-4E9D-B19F-20375F645F7B}" name="Colonne10600" dataDxfId="5784"/>
    <tableColumn id="10601" xr3:uid="{4E71B7B8-545B-4F3C-BF79-C812C96F1591}" name="Colonne10601" dataDxfId="5783"/>
    <tableColumn id="10602" xr3:uid="{6876183E-AF74-427A-9F8A-02A2DB080DB1}" name="Colonne10602" dataDxfId="5782"/>
    <tableColumn id="10603" xr3:uid="{4EAFE9BF-8E6B-4487-AE96-DF395E086802}" name="Colonne10603" dataDxfId="5781"/>
    <tableColumn id="10604" xr3:uid="{75001501-77DC-404B-B992-F7587D6A9FED}" name="Colonne10604" dataDxfId="5780"/>
    <tableColumn id="10605" xr3:uid="{80F019E6-B1D5-4136-9191-91EF1257838E}" name="Colonne10605" dataDxfId="5779"/>
    <tableColumn id="10606" xr3:uid="{DA3DAB0A-6DD3-4A0E-83ED-FDD2315DB4CE}" name="Colonne10606" dataDxfId="5778"/>
    <tableColumn id="10607" xr3:uid="{F4DA306B-441D-40B4-8B55-D88E567DF754}" name="Colonne10607" dataDxfId="5777"/>
    <tableColumn id="10608" xr3:uid="{921E350F-857E-4175-A76D-AD24C2C4452A}" name="Colonne10608" dataDxfId="5776"/>
    <tableColumn id="10609" xr3:uid="{818E619D-D59C-4C44-B5AC-7F5B7120C348}" name="Colonne10609" dataDxfId="5775"/>
    <tableColumn id="10610" xr3:uid="{D852E80A-EA9F-42E4-9BF2-98AD54DD4396}" name="Colonne10610" dataDxfId="5774"/>
    <tableColumn id="10611" xr3:uid="{67F38274-FDD6-4F2A-A0BD-570323D919BF}" name="Colonne10611" dataDxfId="5773"/>
    <tableColumn id="10612" xr3:uid="{3B6C3E0B-B32F-4876-BD3E-EF98F93DB0F2}" name="Colonne10612" dataDxfId="5772"/>
    <tableColumn id="10613" xr3:uid="{100C6DF9-EB08-44DA-B683-241D4061D888}" name="Colonne10613" dataDxfId="5771"/>
    <tableColumn id="10614" xr3:uid="{ED4F8746-4FA6-40DB-B51B-3CE716662D5A}" name="Colonne10614" dataDxfId="5770"/>
    <tableColumn id="10615" xr3:uid="{25C7CF85-3F4D-483B-955B-1EB14A7DB859}" name="Colonne10615" dataDxfId="5769"/>
    <tableColumn id="10616" xr3:uid="{E302C299-63DC-4319-B4A9-B896BA25A820}" name="Colonne10616" dataDxfId="5768"/>
    <tableColumn id="10617" xr3:uid="{4CF217F9-B79B-4153-B563-396A1F74B15C}" name="Colonne10617" dataDxfId="5767"/>
    <tableColumn id="10618" xr3:uid="{033C4944-F6FF-44F0-8969-28E90861487F}" name="Colonne10618" dataDxfId="5766"/>
    <tableColumn id="10619" xr3:uid="{E47A05A3-A927-41F3-B7EC-6C5047A0C197}" name="Colonne10619" dataDxfId="5765"/>
    <tableColumn id="10620" xr3:uid="{3B8A7C00-1049-47F8-A7A3-37BDBF2BDD9D}" name="Colonne10620" dataDxfId="5764"/>
    <tableColumn id="10621" xr3:uid="{59638438-8F13-4D9C-BD5E-EECA5B90BDDD}" name="Colonne10621" dataDxfId="5763"/>
    <tableColumn id="10622" xr3:uid="{31FB72F7-6BEA-4154-A3B2-22A33C6F4E00}" name="Colonne10622" dataDxfId="5762"/>
    <tableColumn id="10623" xr3:uid="{459587F8-815B-4429-9E92-644682C1B8F5}" name="Colonne10623" dataDxfId="5761"/>
    <tableColumn id="10624" xr3:uid="{7C1719EE-39C9-42E2-A4F8-6B4C4E4DA7FD}" name="Colonne10624" dataDxfId="5760"/>
    <tableColumn id="10625" xr3:uid="{4E1E0593-DF2C-45FD-A500-1ACAA0AC3079}" name="Colonne10625" dataDxfId="5759"/>
    <tableColumn id="10626" xr3:uid="{89A59697-B323-409B-BC2D-B52190412E16}" name="Colonne10626" dataDxfId="5758"/>
    <tableColumn id="10627" xr3:uid="{BAF55E2C-70D3-417A-834F-02EC8FEA8E42}" name="Colonne10627" dataDxfId="5757"/>
    <tableColumn id="10628" xr3:uid="{A7F6AD4D-E446-4437-8BC9-B172146625A8}" name="Colonne10628" dataDxfId="5756"/>
    <tableColumn id="10629" xr3:uid="{016CB320-7A6E-4907-B4E5-2EB155859AA5}" name="Colonne10629" dataDxfId="5755"/>
    <tableColumn id="10630" xr3:uid="{086E56DE-7B56-4C73-A3D0-2BA5EBA5F821}" name="Colonne10630" dataDxfId="5754"/>
    <tableColumn id="10631" xr3:uid="{3A9B5D9D-7D7A-4597-9B0B-E73D9D2969D7}" name="Colonne10631" dataDxfId="5753"/>
    <tableColumn id="10632" xr3:uid="{73C29AE8-283B-4EB1-89BE-9D8096C76C96}" name="Colonne10632" dataDxfId="5752"/>
    <tableColumn id="10633" xr3:uid="{1D9E7816-A9C7-4AB3-B6F8-A440EEA3ACD2}" name="Colonne10633" dataDxfId="5751"/>
    <tableColumn id="10634" xr3:uid="{947BF747-C865-487C-9206-517221D9A1D2}" name="Colonne10634" dataDxfId="5750"/>
    <tableColumn id="10635" xr3:uid="{C0876DE6-F8C6-44BC-A7A6-28D818E454EF}" name="Colonne10635" dataDxfId="5749"/>
    <tableColumn id="10636" xr3:uid="{83C10187-D0A2-425F-B3F0-CB26D2B26ABA}" name="Colonne10636" dataDxfId="5748"/>
    <tableColumn id="10637" xr3:uid="{AD3EABDC-FBD5-44E7-BF9A-6D5989C848BB}" name="Colonne10637" dataDxfId="5747"/>
    <tableColumn id="10638" xr3:uid="{527FE651-8B3C-4D9D-AC8B-44C4200603A6}" name="Colonne10638" dataDxfId="5746"/>
    <tableColumn id="10639" xr3:uid="{A34EC208-1699-4609-8C2D-BC9AD0FAE4B5}" name="Colonne10639" dataDxfId="5745"/>
    <tableColumn id="10640" xr3:uid="{EC56EB2D-23D7-43C0-A36C-702EBA6214EF}" name="Colonne10640" dataDxfId="5744"/>
    <tableColumn id="10641" xr3:uid="{F89E6B5C-613D-42A7-B571-CC33E53603C8}" name="Colonne10641" dataDxfId="5743"/>
    <tableColumn id="10642" xr3:uid="{4939F630-C52D-4501-8B60-0C7C8A77876B}" name="Colonne10642" dataDxfId="5742"/>
    <tableColumn id="10643" xr3:uid="{E22F6A35-8168-44F2-8311-23A6DADFEE35}" name="Colonne10643" dataDxfId="5741"/>
    <tableColumn id="10644" xr3:uid="{0050BD44-823A-4CDC-A23B-C71A178448E9}" name="Colonne10644" dataDxfId="5740"/>
    <tableColumn id="10645" xr3:uid="{1100F40D-22A8-43FC-8E76-FAD916A64E04}" name="Colonne10645" dataDxfId="5739"/>
    <tableColumn id="10646" xr3:uid="{CB229FE6-5CEA-4DAC-9F5B-6A1CB1FC3B40}" name="Colonne10646" dataDxfId="5738"/>
    <tableColumn id="10647" xr3:uid="{697C875C-DEFA-4756-B3FF-7A4750BAA215}" name="Colonne10647" dataDxfId="5737"/>
    <tableColumn id="10648" xr3:uid="{6F5F4BAD-3FBE-438A-BE56-1196AA1530C2}" name="Colonne10648" dataDxfId="5736"/>
    <tableColumn id="10649" xr3:uid="{D77F5ECD-7FFA-4036-B7F7-DAB8CAEB4225}" name="Colonne10649" dataDxfId="5735"/>
    <tableColumn id="10650" xr3:uid="{B9479553-FCCB-45FF-B1E0-752C07599352}" name="Colonne10650" dataDxfId="5734"/>
    <tableColumn id="10651" xr3:uid="{365094C0-9BCD-42DF-99E9-6573D739F82D}" name="Colonne10651" dataDxfId="5733"/>
    <tableColumn id="10652" xr3:uid="{356F61FF-D2A7-4B0C-9694-D38DDD613A12}" name="Colonne10652" dataDxfId="5732"/>
    <tableColumn id="10653" xr3:uid="{9FB9F5F5-76EA-46B5-84A9-F552C425A0B7}" name="Colonne10653" dataDxfId="5731"/>
    <tableColumn id="10654" xr3:uid="{A80F9EE2-FFC6-4652-AF9D-A24113519ABF}" name="Colonne10654" dataDxfId="5730"/>
    <tableColumn id="10655" xr3:uid="{8B638E61-CF39-4EAE-AEFC-915F04B8E118}" name="Colonne10655" dataDxfId="5729"/>
    <tableColumn id="10656" xr3:uid="{8C4ACAF7-8FA5-4D01-BEC0-557A63013908}" name="Colonne10656" dataDxfId="5728"/>
    <tableColumn id="10657" xr3:uid="{8CA7CDE4-F469-4877-9E25-C0539D164DCF}" name="Colonne10657" dataDxfId="5727"/>
    <tableColumn id="10658" xr3:uid="{19F00124-055B-4F34-99B3-6584DD3B4CD9}" name="Colonne10658" dataDxfId="5726"/>
    <tableColumn id="10659" xr3:uid="{DFED4CE2-BBCF-4926-A1AA-28D004C8A361}" name="Colonne10659" dataDxfId="5725"/>
    <tableColumn id="10660" xr3:uid="{1303BA1B-56E4-41C9-A50B-2F1BE61E5FB7}" name="Colonne10660" dataDxfId="5724"/>
    <tableColumn id="10661" xr3:uid="{67B0D90D-B0C4-4492-B0D2-2496559E1DD7}" name="Colonne10661" dataDxfId="5723"/>
    <tableColumn id="10662" xr3:uid="{FF420CE9-E56D-483E-A03E-45940FAB8DC5}" name="Colonne10662" dataDxfId="5722"/>
    <tableColumn id="10663" xr3:uid="{99FF63A5-801D-484F-81E1-97D77FA354B8}" name="Colonne10663" dataDxfId="5721"/>
    <tableColumn id="10664" xr3:uid="{4D5889A4-7668-4A25-8A84-856490A9AC9B}" name="Colonne10664" dataDxfId="5720"/>
    <tableColumn id="10665" xr3:uid="{71572717-19F4-469A-8034-1A6E4E75CA8F}" name="Colonne10665" dataDxfId="5719"/>
    <tableColumn id="10666" xr3:uid="{904DA277-ACBB-42AA-B0E5-002E520BFCCC}" name="Colonne10666" dataDxfId="5718"/>
    <tableColumn id="10667" xr3:uid="{6CA03D2A-229E-42B4-9319-B1CDFCD83D3A}" name="Colonne10667" dataDxfId="5717"/>
    <tableColumn id="10668" xr3:uid="{4F2DB15B-664A-470E-88B1-ED47ADDB7252}" name="Colonne10668" dataDxfId="5716"/>
    <tableColumn id="10669" xr3:uid="{3A8D8658-D597-4335-9EED-234E36D493E1}" name="Colonne10669" dataDxfId="5715"/>
    <tableColumn id="10670" xr3:uid="{148A4F5A-CCDC-4201-AB3A-F22A3264436D}" name="Colonne10670" dataDxfId="5714"/>
    <tableColumn id="10671" xr3:uid="{0609F0FE-7959-48C8-ADF2-E8E1C2B008D4}" name="Colonne10671" dataDxfId="5713"/>
    <tableColumn id="10672" xr3:uid="{E8688802-A7DC-41DC-8DCF-6E790FDC3906}" name="Colonne10672" dataDxfId="5712"/>
    <tableColumn id="10673" xr3:uid="{4D612413-65CE-44AC-9DEE-6524E963A9C9}" name="Colonne10673" dataDxfId="5711"/>
    <tableColumn id="10674" xr3:uid="{F4213CD2-9C2A-4438-A1EF-2F90B2DE0CB6}" name="Colonne10674" dataDxfId="5710"/>
    <tableColumn id="10675" xr3:uid="{7E4E2A22-4337-4021-9486-0B3E69F9507A}" name="Colonne10675" dataDxfId="5709"/>
    <tableColumn id="10676" xr3:uid="{B289CB44-DF2F-4F62-8338-8F8E7F7A71C1}" name="Colonne10676" dataDxfId="5708"/>
    <tableColumn id="10677" xr3:uid="{A2DA36F1-9E75-4A47-BC9B-5E10EF7372BA}" name="Colonne10677" dataDxfId="5707"/>
    <tableColumn id="10678" xr3:uid="{1D6CC595-440E-4663-8F46-C467CEFF37A9}" name="Colonne10678" dataDxfId="5706"/>
    <tableColumn id="10679" xr3:uid="{8D79CF13-964D-4A14-A5B3-3FCC3510A9CF}" name="Colonne10679" dataDxfId="5705"/>
    <tableColumn id="10680" xr3:uid="{83EB8A6A-B02C-4667-9380-F7155F9C0DCD}" name="Colonne10680" dataDxfId="5704"/>
    <tableColumn id="10681" xr3:uid="{0586D2A1-F6DB-4E8E-9AEB-17E521DD7E31}" name="Colonne10681" dataDxfId="5703"/>
    <tableColumn id="10682" xr3:uid="{4044FA11-7B24-4E52-9DE2-E1B31FCB0CFD}" name="Colonne10682" dataDxfId="5702"/>
    <tableColumn id="10683" xr3:uid="{5AA238D9-87A4-4417-9A76-18DBCBEE90D3}" name="Colonne10683" dataDxfId="5701"/>
    <tableColumn id="10684" xr3:uid="{E8A09313-8E9A-4659-97FB-9B25E04D03DD}" name="Colonne10684" dataDxfId="5700"/>
    <tableColumn id="10685" xr3:uid="{329BAF63-B066-4321-8959-B3CB70C46C6F}" name="Colonne10685" dataDxfId="5699"/>
    <tableColumn id="10686" xr3:uid="{4DB805D5-3790-484D-8DE6-43DBC4B49AE5}" name="Colonne10686" dataDxfId="5698"/>
    <tableColumn id="10687" xr3:uid="{AAA65603-EC94-4AAD-BDAC-CD3AEC1C1132}" name="Colonne10687" dataDxfId="5697"/>
    <tableColumn id="10688" xr3:uid="{0034DC4B-CCFF-46E8-A851-FBFF1C537983}" name="Colonne10688" dataDxfId="5696"/>
    <tableColumn id="10689" xr3:uid="{0479566B-2511-46A2-BF07-7CC0E3CC6410}" name="Colonne10689" dataDxfId="5695"/>
    <tableColumn id="10690" xr3:uid="{49240061-7A74-4EE9-9AC8-45869DD0E860}" name="Colonne10690" dataDxfId="5694"/>
    <tableColumn id="10691" xr3:uid="{93A6B1AD-CE88-4399-A41B-FCC0C6E748D3}" name="Colonne10691" dataDxfId="5693"/>
    <tableColumn id="10692" xr3:uid="{D344EF8A-C25D-4EDC-8DF1-A2A0A9735912}" name="Colonne10692" dataDxfId="5692"/>
    <tableColumn id="10693" xr3:uid="{929E851B-ADDA-4A74-84AF-2CBB4D25DA21}" name="Colonne10693" dataDxfId="5691"/>
    <tableColumn id="10694" xr3:uid="{065422D1-52DB-4DE0-8D98-2192D5C77877}" name="Colonne10694" dataDxfId="5690"/>
    <tableColumn id="10695" xr3:uid="{573A6DC9-69B0-4FCE-9A90-73DE58566DA2}" name="Colonne10695" dataDxfId="5689"/>
    <tableColumn id="10696" xr3:uid="{D4D1F903-8CF3-47E3-B7E7-6FA63E946246}" name="Colonne10696" dataDxfId="5688"/>
    <tableColumn id="10697" xr3:uid="{2C02E092-768E-4529-8420-9394B7AFAFF4}" name="Colonne10697" dataDxfId="5687"/>
    <tableColumn id="10698" xr3:uid="{277C9B8E-506B-4389-81E4-DE2BA7862D32}" name="Colonne10698" dataDxfId="5686"/>
    <tableColumn id="10699" xr3:uid="{97F20CCB-C901-4A2B-AD71-879C861B0CBB}" name="Colonne10699" dataDxfId="5685"/>
    <tableColumn id="10700" xr3:uid="{F764B84E-55D3-4DBB-9837-9BD799613024}" name="Colonne10700" dataDxfId="5684"/>
    <tableColumn id="10701" xr3:uid="{583889AB-447E-492F-AD09-D089CB5D1AF6}" name="Colonne10701" dataDxfId="5683"/>
    <tableColumn id="10702" xr3:uid="{8084EE82-4A8D-4DBA-BD91-7A75EA3AD6EB}" name="Colonne10702" dataDxfId="5682"/>
    <tableColumn id="10703" xr3:uid="{52976707-4814-41DB-8CB5-E11A65C96745}" name="Colonne10703" dataDxfId="5681"/>
    <tableColumn id="10704" xr3:uid="{DB95414F-E1B1-4692-87A4-49DCE7AC607C}" name="Colonne10704" dataDxfId="5680"/>
    <tableColumn id="10705" xr3:uid="{57663049-051E-46BE-A4FE-D91921B3B8E7}" name="Colonne10705" dataDxfId="5679"/>
    <tableColumn id="10706" xr3:uid="{CE6CC793-AEFB-44F1-83AA-8E71C26E45FB}" name="Colonne10706" dataDxfId="5678"/>
    <tableColumn id="10707" xr3:uid="{B8D1BFAF-2DB9-4511-BD06-74AFC5C8B716}" name="Colonne10707" dataDxfId="5677"/>
    <tableColumn id="10708" xr3:uid="{4D55985A-59DA-4869-B82C-AB272A80D140}" name="Colonne10708" dataDxfId="5676"/>
    <tableColumn id="10709" xr3:uid="{6145BC1C-39C8-4791-A62E-FFF6E0AF9CEF}" name="Colonne10709" dataDxfId="5675"/>
    <tableColumn id="10710" xr3:uid="{82168642-1907-4B72-A436-58AF6C0E0E03}" name="Colonne10710" dataDxfId="5674"/>
    <tableColumn id="10711" xr3:uid="{0F8545E7-D7C6-48B1-8733-FF4ED2316C8B}" name="Colonne10711" dataDxfId="5673"/>
    <tableColumn id="10712" xr3:uid="{CE4F77B1-ADEF-44B6-B0BB-321D3CD35E28}" name="Colonne10712" dataDxfId="5672"/>
    <tableColumn id="10713" xr3:uid="{A03CE5E7-51DD-4ED9-87A8-04A3ACAAA4AB}" name="Colonne10713" dataDxfId="5671"/>
    <tableColumn id="10714" xr3:uid="{318A107F-C3CD-407D-9381-AE9CC1947087}" name="Colonne10714" dataDxfId="5670"/>
    <tableColumn id="10715" xr3:uid="{D98A2860-9827-4906-870B-17FB389721E0}" name="Colonne10715" dataDxfId="5669"/>
    <tableColumn id="10716" xr3:uid="{86A14F97-BED3-448A-B0CD-AD4CBE33E265}" name="Colonne10716" dataDxfId="5668"/>
    <tableColumn id="10717" xr3:uid="{0E779FEC-EC6A-419B-AB1C-A0900AD7B210}" name="Colonne10717" dataDxfId="5667"/>
    <tableColumn id="10718" xr3:uid="{C1D8ACC0-1C36-416A-B63B-F7AA7C28A595}" name="Colonne10718" dataDxfId="5666"/>
    <tableColumn id="10719" xr3:uid="{9FF998EC-8E44-441A-B107-10EF5689C7B4}" name="Colonne10719" dataDxfId="5665"/>
    <tableColumn id="10720" xr3:uid="{073285D2-06E4-4D77-A8CA-A6FAB672324A}" name="Colonne10720" dataDxfId="5664"/>
    <tableColumn id="10721" xr3:uid="{47EF1A53-DCA6-4267-AAF4-F5FF049F4951}" name="Colonne10721" dataDxfId="5663"/>
    <tableColumn id="10722" xr3:uid="{37A808AD-6EF3-474A-9233-627C239350B2}" name="Colonne10722" dataDxfId="5662"/>
    <tableColumn id="10723" xr3:uid="{03127551-9CA0-43B6-8119-A8FD031F586E}" name="Colonne10723" dataDxfId="5661"/>
    <tableColumn id="10724" xr3:uid="{0B5EA09B-711E-4ECE-9657-7702C41A39E4}" name="Colonne10724" dataDxfId="5660"/>
    <tableColumn id="10725" xr3:uid="{9D2523D9-92DC-4B77-B576-05C28EB44D7E}" name="Colonne10725" dataDxfId="5659"/>
    <tableColumn id="10726" xr3:uid="{764322C1-0EA8-4048-8C75-20200E7E77FB}" name="Colonne10726" dataDxfId="5658"/>
    <tableColumn id="10727" xr3:uid="{A85B6FF6-C33A-4C00-BE32-60624CF0C295}" name="Colonne10727" dataDxfId="5657"/>
    <tableColumn id="10728" xr3:uid="{2B9AD717-8307-44C6-B507-D05C994EB4BE}" name="Colonne10728" dataDxfId="5656"/>
    <tableColumn id="10729" xr3:uid="{53F8FEBC-4179-4917-B56C-7299DD3DEC3E}" name="Colonne10729" dataDxfId="5655"/>
    <tableColumn id="10730" xr3:uid="{A70A91CB-8999-44ED-ACEE-F53C8DD30A8E}" name="Colonne10730" dataDxfId="5654"/>
    <tableColumn id="10731" xr3:uid="{3D6663D7-F2AA-4C37-B349-36DC398E072B}" name="Colonne10731" dataDxfId="5653"/>
    <tableColumn id="10732" xr3:uid="{22B105A3-A42A-421A-9C40-05BED233C3FC}" name="Colonne10732" dataDxfId="5652"/>
    <tableColumn id="10733" xr3:uid="{93AFF836-E424-4503-91BB-F02CBD5E5212}" name="Colonne10733" dataDxfId="5651"/>
    <tableColumn id="10734" xr3:uid="{D1A75883-9F2F-412D-AFEA-1BD39C100063}" name="Colonne10734" dataDxfId="5650"/>
    <tableColumn id="10735" xr3:uid="{44125917-BC38-42AA-895B-2B3A1D2CD11E}" name="Colonne10735" dataDxfId="5649"/>
    <tableColumn id="10736" xr3:uid="{B8CACFB9-E1CF-4A8E-AF17-650715285703}" name="Colonne10736" dataDxfId="5648"/>
    <tableColumn id="10737" xr3:uid="{2439232E-F9BE-4742-B646-66608C03E36A}" name="Colonne10737" dataDxfId="5647"/>
    <tableColumn id="10738" xr3:uid="{B49BDD10-D411-462A-9F2B-77799DC278A3}" name="Colonne10738" dataDxfId="5646"/>
    <tableColumn id="10739" xr3:uid="{10EFBB53-8032-4540-AC67-37C7EC886C83}" name="Colonne10739" dataDxfId="5645"/>
    <tableColumn id="10740" xr3:uid="{332E3151-D1E3-4547-B836-B577A75FE8A3}" name="Colonne10740" dataDxfId="5644"/>
    <tableColumn id="10741" xr3:uid="{083942B5-9607-44CA-8EB4-606BD8EF69A7}" name="Colonne10741" dataDxfId="5643"/>
    <tableColumn id="10742" xr3:uid="{E6509CB5-D780-4F8E-AAB7-56824D3A187D}" name="Colonne10742" dataDxfId="5642"/>
    <tableColumn id="10743" xr3:uid="{55FC0F76-8DAC-4768-B094-4CF2AF7FBD18}" name="Colonne10743" dataDxfId="5641"/>
    <tableColumn id="10744" xr3:uid="{FA7D056A-6FC2-4B2C-A6DC-415394FAD0C4}" name="Colonne10744" dataDxfId="5640"/>
    <tableColumn id="10745" xr3:uid="{467C0F48-D569-4B43-9BE3-1E673266B719}" name="Colonne10745" dataDxfId="5639"/>
    <tableColumn id="10746" xr3:uid="{11996310-571E-4280-9B29-8BF25EAD4430}" name="Colonne10746" dataDxfId="5638"/>
    <tableColumn id="10747" xr3:uid="{8C3839F3-C951-4856-9E07-627539B4198C}" name="Colonne10747" dataDxfId="5637"/>
    <tableColumn id="10748" xr3:uid="{0080E8A1-B6E2-4D95-9E0B-99EAB479A174}" name="Colonne10748" dataDxfId="5636"/>
    <tableColumn id="10749" xr3:uid="{AE693584-CF4E-4C7C-A5C1-03E84AEF5638}" name="Colonne10749" dataDxfId="5635"/>
    <tableColumn id="10750" xr3:uid="{5EADFA00-F595-4855-B4D2-C4ACA3F4CA49}" name="Colonne10750" dataDxfId="5634"/>
    <tableColumn id="10751" xr3:uid="{AD1AF5A6-3C43-45E2-B121-5432F37B7D13}" name="Colonne10751" dataDxfId="5633"/>
    <tableColumn id="10752" xr3:uid="{618154AA-0DB6-4CD9-8075-3DCC4DB17A2F}" name="Colonne10752" dataDxfId="5632"/>
    <tableColumn id="10753" xr3:uid="{F664590A-318E-4974-B386-7062F0D996E0}" name="Colonne10753" dataDxfId="5631"/>
    <tableColumn id="10754" xr3:uid="{07A3824F-8C98-48C3-A7B6-3266C696BE55}" name="Colonne10754" dataDxfId="5630"/>
    <tableColumn id="10755" xr3:uid="{E4B409FF-A6CF-48D9-95AA-18C9B32F4337}" name="Colonne10755" dataDxfId="5629"/>
    <tableColumn id="10756" xr3:uid="{6737FE0F-C3B9-4686-9828-163A6C25CB19}" name="Colonne10756" dataDxfId="5628"/>
    <tableColumn id="10757" xr3:uid="{BE27F523-3258-421D-8F78-0EDC176A4A40}" name="Colonne10757" dataDxfId="5627"/>
    <tableColumn id="10758" xr3:uid="{AA0DF5FF-DEC0-433F-A1B5-FFDD90FDF9C0}" name="Colonne10758" dataDxfId="5626"/>
    <tableColumn id="10759" xr3:uid="{CDF17550-46FB-4F00-A995-C1B720FE2EFD}" name="Colonne10759" dataDxfId="5625"/>
    <tableColumn id="10760" xr3:uid="{42EBFFE5-7770-49AB-9C10-C33BF7104442}" name="Colonne10760" dataDxfId="5624"/>
    <tableColumn id="10761" xr3:uid="{8159C248-46D5-4374-A381-3F84B6476634}" name="Colonne10761" dataDxfId="5623"/>
    <tableColumn id="10762" xr3:uid="{34DF1F0B-E7C9-4A69-9554-53CB6943F947}" name="Colonne10762" dataDxfId="5622"/>
    <tableColumn id="10763" xr3:uid="{F0213380-C7A8-48D1-9075-7A078286D2AD}" name="Colonne10763" dataDxfId="5621"/>
    <tableColumn id="10764" xr3:uid="{950A7E95-1F9F-462A-8E74-BABA91B0D9C7}" name="Colonne10764" dataDxfId="5620"/>
    <tableColumn id="10765" xr3:uid="{3DB8B0B9-CE88-45EE-B71F-ECE2249829D2}" name="Colonne10765" dataDxfId="5619"/>
    <tableColumn id="10766" xr3:uid="{1CA3B82C-1DF3-4D5F-955E-26748D5FDC8A}" name="Colonne10766" dataDxfId="5618"/>
    <tableColumn id="10767" xr3:uid="{127CAB4B-684A-4912-8D0C-04A6DE957ABD}" name="Colonne10767" dataDxfId="5617"/>
    <tableColumn id="10768" xr3:uid="{F45451D3-0407-4119-942A-8CCBF5CAA028}" name="Colonne10768" dataDxfId="5616"/>
    <tableColumn id="10769" xr3:uid="{CBF8F090-98CF-428F-85EF-5E45DAF11499}" name="Colonne10769" dataDxfId="5615"/>
    <tableColumn id="10770" xr3:uid="{700DB9D4-15A5-4EC4-8D8D-A80CA35AA0BC}" name="Colonne10770" dataDxfId="5614"/>
    <tableColumn id="10771" xr3:uid="{86F63FE7-457B-43EB-97B6-0F3739A2C8CF}" name="Colonne10771" dataDxfId="5613"/>
    <tableColumn id="10772" xr3:uid="{0EB551F5-62E3-43E3-AC58-2AD3D3809B70}" name="Colonne10772" dataDxfId="5612"/>
    <tableColumn id="10773" xr3:uid="{BE013ED7-615A-4983-808B-BE1DBB5155FC}" name="Colonne10773" dataDxfId="5611"/>
    <tableColumn id="10774" xr3:uid="{C2A90586-98C7-432A-A7F2-08A4C4B4B7C2}" name="Colonne10774" dataDxfId="5610"/>
    <tableColumn id="10775" xr3:uid="{69C7BC95-C62B-4BF3-966A-EC4DCA04165F}" name="Colonne10775" dataDxfId="5609"/>
    <tableColumn id="10776" xr3:uid="{B077E1A6-BB85-4897-809A-4C3584F5335F}" name="Colonne10776" dataDxfId="5608"/>
    <tableColumn id="10777" xr3:uid="{0CE4A6B1-EC39-4089-AAC3-7D0CC24A5492}" name="Colonne10777" dataDxfId="5607"/>
    <tableColumn id="10778" xr3:uid="{E0E1A46D-D2EC-4E25-ADD3-2F6B475BFE71}" name="Colonne10778" dataDxfId="5606"/>
    <tableColumn id="10779" xr3:uid="{D593E88B-1671-40FC-94DD-F468CABE8CEC}" name="Colonne10779" dataDxfId="5605"/>
    <tableColumn id="10780" xr3:uid="{DF288679-FE2D-4C4E-A6B6-EED784AC4DA6}" name="Colonne10780" dataDxfId="5604"/>
    <tableColumn id="10781" xr3:uid="{586E4490-4EEB-41C7-8365-AC64CB585236}" name="Colonne10781" dataDxfId="5603"/>
    <tableColumn id="10782" xr3:uid="{DD608684-DE1B-49B7-BD07-07540FD19B16}" name="Colonne10782" dataDxfId="5602"/>
    <tableColumn id="10783" xr3:uid="{16929750-507C-42FC-9DD5-EE804FD02DF8}" name="Colonne10783" dataDxfId="5601"/>
    <tableColumn id="10784" xr3:uid="{FE243696-655C-432A-9227-5784A3405762}" name="Colonne10784" dataDxfId="5600"/>
    <tableColumn id="10785" xr3:uid="{A9CCD1A7-1F54-49A6-A706-3AA4D78B089B}" name="Colonne10785" dataDxfId="5599"/>
    <tableColumn id="10786" xr3:uid="{60AE1006-4F92-4E8A-A535-AD27402F96F2}" name="Colonne10786" dataDxfId="5598"/>
    <tableColumn id="10787" xr3:uid="{2436E6AE-E2D8-4744-BE65-E1B782FE155D}" name="Colonne10787" dataDxfId="5597"/>
    <tableColumn id="10788" xr3:uid="{AAA8BAFB-9128-4C6C-8F88-35A3AB128762}" name="Colonne10788" dataDxfId="5596"/>
    <tableColumn id="10789" xr3:uid="{BF6EAB1D-DA35-4A3F-A8D1-A81A68C5722B}" name="Colonne10789" dataDxfId="5595"/>
    <tableColumn id="10790" xr3:uid="{076457D5-C5C8-42CF-9C9E-8B01C302B361}" name="Colonne10790" dataDxfId="5594"/>
    <tableColumn id="10791" xr3:uid="{474BDBC7-C684-4A6A-931F-3AF15AFCB766}" name="Colonne10791" dataDxfId="5593"/>
    <tableColumn id="10792" xr3:uid="{6898185F-6EC2-4E13-866B-0709CA3C4A05}" name="Colonne10792" dataDxfId="5592"/>
    <tableColumn id="10793" xr3:uid="{1E030C45-3B55-4605-847F-C228D8E3EFA9}" name="Colonne10793" dataDxfId="5591"/>
    <tableColumn id="10794" xr3:uid="{EF9D322B-B7A8-4AF2-8072-E40963FA782B}" name="Colonne10794" dataDxfId="5590"/>
    <tableColumn id="10795" xr3:uid="{117F198E-2FD5-42F4-95F0-66DF8AA7A7F4}" name="Colonne10795" dataDxfId="5589"/>
    <tableColumn id="10796" xr3:uid="{F1C6E9E2-0F8A-483F-8EFB-DE7495A015C3}" name="Colonne10796" dataDxfId="5588"/>
    <tableColumn id="10797" xr3:uid="{FB3E8426-1A1C-47EA-B6A2-34A9AF883A70}" name="Colonne10797" dataDxfId="5587"/>
    <tableColumn id="10798" xr3:uid="{D7EFF066-C690-423D-9E7F-C31DFB35F7DB}" name="Colonne10798" dataDxfId="5586"/>
    <tableColumn id="10799" xr3:uid="{A0F4A871-2150-4634-A768-2A7327243539}" name="Colonne10799" dataDxfId="5585"/>
    <tableColumn id="10800" xr3:uid="{B7CE876C-4BC1-4D97-9A54-75DA646ACCCE}" name="Colonne10800" dataDxfId="5584"/>
    <tableColumn id="10801" xr3:uid="{B9746688-5B31-4F47-A62E-2AACCF25A9A8}" name="Colonne10801" dataDxfId="5583"/>
    <tableColumn id="10802" xr3:uid="{431AD1B1-CD67-4092-941D-CF393A665790}" name="Colonne10802" dataDxfId="5582"/>
    <tableColumn id="10803" xr3:uid="{E9FDF1C1-56B5-4266-BCF1-9C061F724CA2}" name="Colonne10803" dataDxfId="5581"/>
    <tableColumn id="10804" xr3:uid="{CF3163B2-81A6-446E-B055-242895F3EEB7}" name="Colonne10804" dataDxfId="5580"/>
    <tableColumn id="10805" xr3:uid="{39CA949E-E275-4D62-AEA9-DF80E94237F4}" name="Colonne10805" dataDxfId="5579"/>
    <tableColumn id="10806" xr3:uid="{958536ED-1296-4724-9083-6BF7E17882D3}" name="Colonne10806" dataDxfId="5578"/>
    <tableColumn id="10807" xr3:uid="{B71B0A5E-FA5E-4D2E-BD23-5CD541A70D04}" name="Colonne10807" dataDxfId="5577"/>
    <tableColumn id="10808" xr3:uid="{64869325-E4D1-4A38-B24D-6267BDB22B22}" name="Colonne10808" dataDxfId="5576"/>
    <tableColumn id="10809" xr3:uid="{41430ABD-B5FD-454D-AE91-7E41F7893B87}" name="Colonne10809" dataDxfId="5575"/>
    <tableColumn id="10810" xr3:uid="{D1C0E83F-FCBE-477D-9F73-2FD1B7FC0F63}" name="Colonne10810" dataDxfId="5574"/>
    <tableColumn id="10811" xr3:uid="{173BD499-7BC2-4499-996D-A50151B00E1A}" name="Colonne10811" dataDxfId="5573"/>
    <tableColumn id="10812" xr3:uid="{4EC52867-FBBB-44DF-B227-BD3DC423B1BE}" name="Colonne10812" dataDxfId="5572"/>
    <tableColumn id="10813" xr3:uid="{063C39F4-512D-4D57-9644-C998A6B8AB58}" name="Colonne10813" dataDxfId="5571"/>
    <tableColumn id="10814" xr3:uid="{38EA24DB-44EB-4941-8EBC-B90D7760D4BF}" name="Colonne10814" dataDxfId="5570"/>
    <tableColumn id="10815" xr3:uid="{1B45083E-7432-45FE-BE6A-9D228A1D10B8}" name="Colonne10815" dataDxfId="5569"/>
    <tableColumn id="10816" xr3:uid="{A38C5344-F4EC-48BC-BAA6-8301C8254901}" name="Colonne10816" dataDxfId="5568"/>
    <tableColumn id="10817" xr3:uid="{5182AA58-4123-43EE-8DA1-082B34B821C4}" name="Colonne10817" dataDxfId="5567"/>
    <tableColumn id="10818" xr3:uid="{77F53AA6-259C-4D68-9202-A965915456C7}" name="Colonne10818" dataDxfId="5566"/>
    <tableColumn id="10819" xr3:uid="{88099E68-78E1-45C4-B741-4645173C1D00}" name="Colonne10819" dataDxfId="5565"/>
    <tableColumn id="10820" xr3:uid="{92777272-BE49-483E-9DC8-23168F7D1F24}" name="Colonne10820" dataDxfId="5564"/>
    <tableColumn id="10821" xr3:uid="{26EF8EFA-E7D0-40C8-84DF-9B291FD7C081}" name="Colonne10821" dataDxfId="5563"/>
    <tableColumn id="10822" xr3:uid="{43271903-77AB-46B6-96A4-E3DF2D526D20}" name="Colonne10822" dataDxfId="5562"/>
    <tableColumn id="10823" xr3:uid="{48F0C214-CF94-49EA-A3E7-D9840007331D}" name="Colonne10823" dataDxfId="5561"/>
    <tableColumn id="10824" xr3:uid="{94FFE403-9114-4BA7-A21B-EFBDE475B28F}" name="Colonne10824" dataDxfId="5560"/>
    <tableColumn id="10825" xr3:uid="{FD38D542-3E52-4437-BE0E-2A37FC7FC1FD}" name="Colonne10825" dataDxfId="5559"/>
    <tableColumn id="10826" xr3:uid="{74A6D7A9-441A-4FB5-80AB-A5AB8B3DFDC5}" name="Colonne10826" dataDxfId="5558"/>
    <tableColumn id="10827" xr3:uid="{3E49E13E-6644-46F0-9E19-A8057474D1FA}" name="Colonne10827" dataDxfId="5557"/>
    <tableColumn id="10828" xr3:uid="{06A288E0-913E-4B60-BDC0-124FB2E7B7F6}" name="Colonne10828" dataDxfId="5556"/>
    <tableColumn id="10829" xr3:uid="{CFD670B8-465F-4CBE-8CEA-6FA6E3F19252}" name="Colonne10829" dataDxfId="5555"/>
    <tableColumn id="10830" xr3:uid="{BD49E37B-E774-4897-8880-8F5D7D5C7305}" name="Colonne10830" dataDxfId="5554"/>
    <tableColumn id="10831" xr3:uid="{49BF22F6-358B-44E7-8A7A-38137417649E}" name="Colonne10831" dataDxfId="5553"/>
    <tableColumn id="10832" xr3:uid="{84907EE8-BC31-4FA7-9D90-4CD9F64C3F23}" name="Colonne10832" dataDxfId="5552"/>
    <tableColumn id="10833" xr3:uid="{EA86CA54-E56A-4572-9049-2A8DBF3F1A25}" name="Colonne10833" dataDxfId="5551"/>
    <tableColumn id="10834" xr3:uid="{BDC8C5E3-6E48-49D7-9605-DE2F9E716D16}" name="Colonne10834" dataDxfId="5550"/>
    <tableColumn id="10835" xr3:uid="{408B466F-BC5B-4F6C-839A-787FBF43A4B6}" name="Colonne10835" dataDxfId="5549"/>
    <tableColumn id="10836" xr3:uid="{98880A73-BF0B-42FE-8458-2B1E49A1E2E9}" name="Colonne10836" dataDxfId="5548"/>
    <tableColumn id="10837" xr3:uid="{C9801B48-A696-46E6-8606-19C84A7FD6DB}" name="Colonne10837" dataDxfId="5547"/>
    <tableColumn id="10838" xr3:uid="{891E896A-6F26-428E-A471-4B1ECBCA9511}" name="Colonne10838" dataDxfId="5546"/>
    <tableColumn id="10839" xr3:uid="{A9DB5358-90EE-481B-9CBE-528373508AAA}" name="Colonne10839" dataDxfId="5545"/>
    <tableColumn id="10840" xr3:uid="{E7BFBD87-1DD5-48A5-B921-F4A229F7DA46}" name="Colonne10840" dataDxfId="5544"/>
    <tableColumn id="10841" xr3:uid="{1CEAB18F-6AA4-4D89-8523-16051898284E}" name="Colonne10841" dataDxfId="5543"/>
    <tableColumn id="10842" xr3:uid="{FE657B7C-F07C-401E-AD72-04C9757E7CD9}" name="Colonne10842" dataDxfId="5542"/>
    <tableColumn id="10843" xr3:uid="{4D688250-7494-433F-A478-83B50484153A}" name="Colonne10843" dataDxfId="5541"/>
    <tableColumn id="10844" xr3:uid="{C66908BA-2BAD-4FB1-AD4C-B09A693E3D8B}" name="Colonne10844" dataDxfId="5540"/>
    <tableColumn id="10845" xr3:uid="{78E2931B-A9CF-4FE3-B758-033A4FE4CC88}" name="Colonne10845" dataDxfId="5539"/>
    <tableColumn id="10846" xr3:uid="{CF982D22-A404-4C38-9885-4D7920A001BC}" name="Colonne10846" dataDxfId="5538"/>
    <tableColumn id="10847" xr3:uid="{61898272-3051-4FEB-9044-DF0D9D437D12}" name="Colonne10847" dataDxfId="5537"/>
    <tableColumn id="10848" xr3:uid="{4F28FDF4-D862-4896-93A4-59D5EF2B92F7}" name="Colonne10848" dataDxfId="5536"/>
    <tableColumn id="10849" xr3:uid="{9A4B79F0-9E9E-4218-81B1-1644C287B761}" name="Colonne10849" dataDxfId="5535"/>
    <tableColumn id="10850" xr3:uid="{703DD470-4E04-43A8-9993-58EBAA12339E}" name="Colonne10850" dataDxfId="5534"/>
    <tableColumn id="10851" xr3:uid="{38AA04B1-DC49-42C5-930F-9068B48F796D}" name="Colonne10851" dataDxfId="5533"/>
    <tableColumn id="10852" xr3:uid="{EB5D6C45-6F84-4E31-AC7B-0C72940561AB}" name="Colonne10852" dataDxfId="5532"/>
    <tableColumn id="10853" xr3:uid="{5B312329-B401-40C2-BBD7-DB51CF115819}" name="Colonne10853" dataDxfId="5531"/>
    <tableColumn id="10854" xr3:uid="{04DA38A2-179D-49A3-8E77-7236369E6596}" name="Colonne10854" dataDxfId="5530"/>
    <tableColumn id="10855" xr3:uid="{CE1917B3-3038-4FE6-BE02-316205CFDC90}" name="Colonne10855" dataDxfId="5529"/>
    <tableColumn id="10856" xr3:uid="{758075B0-FF2D-450C-8846-FAB26CF1BFF5}" name="Colonne10856" dataDxfId="5528"/>
    <tableColumn id="10857" xr3:uid="{CEA1A9C2-70F9-4B19-90D3-FC4399480AAD}" name="Colonne10857" dataDxfId="5527"/>
    <tableColumn id="10858" xr3:uid="{D699BDA6-B5A5-472B-AB95-3606D1EF8552}" name="Colonne10858" dataDxfId="5526"/>
    <tableColumn id="10859" xr3:uid="{B02E2971-2539-4CE4-AF3C-6A29C1A676DF}" name="Colonne10859" dataDxfId="5525"/>
    <tableColumn id="10860" xr3:uid="{B5EC4B13-0D4B-4390-B639-B3E5FADB2503}" name="Colonne10860" dataDxfId="5524"/>
    <tableColumn id="10861" xr3:uid="{86163ACA-5B1B-4E94-88D2-947C885FCBDA}" name="Colonne10861" dataDxfId="5523"/>
    <tableColumn id="10862" xr3:uid="{630E200C-D725-4AB3-8976-1A3BE8E04123}" name="Colonne10862" dataDxfId="5522"/>
    <tableColumn id="10863" xr3:uid="{9E3F9AFD-81CE-4351-B602-817BB8165F5C}" name="Colonne10863" dataDxfId="5521"/>
    <tableColumn id="10864" xr3:uid="{A8D63D13-6522-4D57-B86E-97B369078798}" name="Colonne10864" dataDxfId="5520"/>
    <tableColumn id="10865" xr3:uid="{1F8A9630-EC55-4454-9968-36CAEE9D73BA}" name="Colonne10865" dataDxfId="5519"/>
    <tableColumn id="10866" xr3:uid="{731E6CF6-8879-471D-9150-569BCA31526E}" name="Colonne10866" dataDxfId="5518"/>
    <tableColumn id="10867" xr3:uid="{00A83D6B-4AB4-4570-B564-B23C8B328957}" name="Colonne10867" dataDxfId="5517"/>
    <tableColumn id="10868" xr3:uid="{C49CEACD-1BF2-4FD0-A236-1CAD55A15211}" name="Colonne10868" dataDxfId="5516"/>
    <tableColumn id="10869" xr3:uid="{ED75BDEE-DFCB-4CE6-BF1B-D543D3620EE7}" name="Colonne10869" dataDxfId="5515"/>
    <tableColumn id="10870" xr3:uid="{CB97BA3D-5A3F-4A47-86BE-9C97E18C6EF2}" name="Colonne10870" dataDxfId="5514"/>
    <tableColumn id="10871" xr3:uid="{AA96F341-82A5-4803-9536-0B70542B479A}" name="Colonne10871" dataDxfId="5513"/>
    <tableColumn id="10872" xr3:uid="{7C0B7DE6-A500-4631-87FF-72346466FF50}" name="Colonne10872" dataDxfId="5512"/>
    <tableColumn id="10873" xr3:uid="{A1AE80A4-1DB3-4316-AD45-EFAB355C235C}" name="Colonne10873" dataDxfId="5511"/>
    <tableColumn id="10874" xr3:uid="{E573E7AD-B832-40B2-9BE3-BF146B3EB32E}" name="Colonne10874" dataDxfId="5510"/>
    <tableColumn id="10875" xr3:uid="{1B680BC5-DA73-4B69-8168-631B7D008013}" name="Colonne10875" dataDxfId="5509"/>
    <tableColumn id="10876" xr3:uid="{60DD618C-3BDB-46F2-AFD4-73A0D757BE36}" name="Colonne10876" dataDxfId="5508"/>
    <tableColumn id="10877" xr3:uid="{20DD7E8F-E269-4E7A-B100-8970EABE146F}" name="Colonne10877" dataDxfId="5507"/>
    <tableColumn id="10878" xr3:uid="{9B3D4A77-A599-4B77-9974-D8B67349BC89}" name="Colonne10878" dataDxfId="5506"/>
    <tableColumn id="10879" xr3:uid="{3523F422-87DB-40D6-8F02-A50CC75427FC}" name="Colonne10879" dataDxfId="5505"/>
    <tableColumn id="10880" xr3:uid="{AE6EF9BD-ED11-4AE4-BBAF-BC5147D83B0C}" name="Colonne10880" dataDxfId="5504"/>
    <tableColumn id="10881" xr3:uid="{A8DCF9A0-F2EE-46F6-A754-F924EEE1CD6D}" name="Colonne10881" dataDxfId="5503"/>
    <tableColumn id="10882" xr3:uid="{4E6170B7-6130-48F4-8613-CFC5E6B123AE}" name="Colonne10882" dataDxfId="5502"/>
    <tableColumn id="10883" xr3:uid="{C2D0F1DF-2C5C-4661-A582-6D2807113B7C}" name="Colonne10883" dataDxfId="5501"/>
    <tableColumn id="10884" xr3:uid="{BB6E1EE0-ED2E-45B1-B92B-6B713BC77CA7}" name="Colonne10884" dataDxfId="5500"/>
    <tableColumn id="10885" xr3:uid="{0AE4CFF4-EA55-43A5-B50E-DEDD6D3588A7}" name="Colonne10885" dataDxfId="5499"/>
    <tableColumn id="10886" xr3:uid="{16A64273-0908-42FB-B49D-AD91E680CB83}" name="Colonne10886" dataDxfId="5498"/>
    <tableColumn id="10887" xr3:uid="{A3E8DBEF-5B88-4831-ACC2-CA3763632496}" name="Colonne10887" dataDxfId="5497"/>
    <tableColumn id="10888" xr3:uid="{3D46D887-CB57-4E27-B0D4-B34E972279F6}" name="Colonne10888" dataDxfId="5496"/>
    <tableColumn id="10889" xr3:uid="{BE25465B-5DB2-4331-BED2-C202DEC81A93}" name="Colonne10889" dataDxfId="5495"/>
    <tableColumn id="10890" xr3:uid="{B6718C0B-F270-4CFF-9FC4-61C95FF2E54C}" name="Colonne10890" dataDxfId="5494"/>
    <tableColumn id="10891" xr3:uid="{FB0CA4B8-AB93-4A64-B45D-79752DCF14D6}" name="Colonne10891" dataDxfId="5493"/>
    <tableColumn id="10892" xr3:uid="{8FD15DCB-37AB-4B3C-8CA8-692C920B17C3}" name="Colonne10892" dataDxfId="5492"/>
    <tableColumn id="10893" xr3:uid="{12259802-1508-4AB6-9068-1CFF92374C7A}" name="Colonne10893" dataDxfId="5491"/>
    <tableColumn id="10894" xr3:uid="{16A8C96E-923C-4633-A745-2DACF591EFD2}" name="Colonne10894" dataDxfId="5490"/>
    <tableColumn id="10895" xr3:uid="{7A529D1D-079E-49C9-8C5B-FA0693219B58}" name="Colonne10895" dataDxfId="5489"/>
    <tableColumn id="10896" xr3:uid="{6D37CDF8-DAE6-4EFD-A6F7-C464E0F0FC5A}" name="Colonne10896" dataDxfId="5488"/>
    <tableColumn id="10897" xr3:uid="{9D6539C0-FB33-4839-B510-A48533C39C70}" name="Colonne10897" dataDxfId="5487"/>
    <tableColumn id="10898" xr3:uid="{9F92CB6D-984A-48DF-A55E-494BE5BCE498}" name="Colonne10898" dataDxfId="5486"/>
    <tableColumn id="10899" xr3:uid="{8EA3BF97-19B3-4660-B3A4-5AE773C605F9}" name="Colonne10899" dataDxfId="5485"/>
    <tableColumn id="10900" xr3:uid="{6175DAD4-043C-4989-8171-ED0C7EEA077D}" name="Colonne10900" dataDxfId="5484"/>
    <tableColumn id="10901" xr3:uid="{245DA23F-7E6E-4982-B711-56DD49C0EB02}" name="Colonne10901" dataDxfId="5483"/>
    <tableColumn id="10902" xr3:uid="{8835843A-C2A1-4D02-B283-B25DB87FA804}" name="Colonne10902" dataDxfId="5482"/>
    <tableColumn id="10903" xr3:uid="{50FAFFE8-714E-4D7B-BACC-ED86FDFFFECA}" name="Colonne10903" dataDxfId="5481"/>
    <tableColumn id="10904" xr3:uid="{C9597D12-EE97-4060-9EB9-F2951F7A565E}" name="Colonne10904" dataDxfId="5480"/>
    <tableColumn id="10905" xr3:uid="{B674CA61-20C1-463D-9577-CC56550C8EEB}" name="Colonne10905" dataDxfId="5479"/>
    <tableColumn id="10906" xr3:uid="{55A61D2C-B605-45F4-8C52-B8E560A68083}" name="Colonne10906" dataDxfId="5478"/>
    <tableColumn id="10907" xr3:uid="{DDF5976F-69A6-4A8A-BAAF-8CE9A051C8D4}" name="Colonne10907" dataDxfId="5477"/>
    <tableColumn id="10908" xr3:uid="{DFE4412A-B567-4902-B612-63254F4C089C}" name="Colonne10908" dataDxfId="5476"/>
    <tableColumn id="10909" xr3:uid="{A35BABD3-8A25-4C67-AE63-6DF2734847C4}" name="Colonne10909" dataDxfId="5475"/>
    <tableColumn id="10910" xr3:uid="{D21F075E-F795-4BA7-815E-BACC86711E0D}" name="Colonne10910" dataDxfId="5474"/>
    <tableColumn id="10911" xr3:uid="{D09553FE-E2BC-4018-909F-75246ECD3DD6}" name="Colonne10911" dataDxfId="5473"/>
    <tableColumn id="10912" xr3:uid="{19DE61B0-4494-4A1F-BA0C-4AE6E38787FD}" name="Colonne10912" dataDxfId="5472"/>
    <tableColumn id="10913" xr3:uid="{A83E522F-3E38-4AEE-9BB1-32FD334E966D}" name="Colonne10913" dataDxfId="5471"/>
    <tableColumn id="10914" xr3:uid="{743571B5-B3CF-4F5C-9796-9BB11D54F855}" name="Colonne10914" dataDxfId="5470"/>
    <tableColumn id="10915" xr3:uid="{E03F5AA2-054D-497F-89AF-3BD1681AF93B}" name="Colonne10915" dataDxfId="5469"/>
    <tableColumn id="10916" xr3:uid="{0225711A-5180-4B2A-BA9A-08C876FB199B}" name="Colonne10916" dataDxfId="5468"/>
    <tableColumn id="10917" xr3:uid="{37353AB9-62A3-41CD-A915-FA94AE80DFF9}" name="Colonne10917" dataDxfId="5467"/>
    <tableColumn id="10918" xr3:uid="{6EE40BC6-6ABB-4E66-B42C-13CAC2E9CAC5}" name="Colonne10918" dataDxfId="5466"/>
    <tableColumn id="10919" xr3:uid="{A666F5D0-AAD7-46B3-804F-0A7EF41CD50B}" name="Colonne10919" dataDxfId="5465"/>
    <tableColumn id="10920" xr3:uid="{908549D2-BF59-4613-9A94-9EBED74A86FE}" name="Colonne10920" dataDxfId="5464"/>
    <tableColumn id="10921" xr3:uid="{2361FE62-A8C4-4C5A-9D85-4DD6C85ABDCD}" name="Colonne10921" dataDxfId="5463"/>
    <tableColumn id="10922" xr3:uid="{08EE1F10-DC88-46F3-90CC-94C56C9FF85D}" name="Colonne10922" dataDxfId="5462"/>
    <tableColumn id="10923" xr3:uid="{9918791D-7BD5-44E7-A45F-4D56347E76C6}" name="Colonne10923" dataDxfId="5461"/>
    <tableColumn id="10924" xr3:uid="{45F77158-EE7A-491C-85E4-EC2783FF1E8D}" name="Colonne10924" dataDxfId="5460"/>
    <tableColumn id="10925" xr3:uid="{14E9A70B-9F04-45BE-A082-C20451E1D366}" name="Colonne10925" dataDxfId="5459"/>
    <tableColumn id="10926" xr3:uid="{8D6CFA5B-D1EE-4132-91AE-AE188BD056DB}" name="Colonne10926" dataDxfId="5458"/>
    <tableColumn id="10927" xr3:uid="{CC3A8634-7BAD-4222-A1E1-A3D17B2A6D33}" name="Colonne10927" dataDxfId="5457"/>
    <tableColumn id="10928" xr3:uid="{9A8A5ED3-17FD-4E8F-99A8-05B1AE708EF2}" name="Colonne10928" dataDxfId="5456"/>
    <tableColumn id="10929" xr3:uid="{4B0518E1-7B67-442C-B499-6308CDC5BA23}" name="Colonne10929" dataDxfId="5455"/>
    <tableColumn id="10930" xr3:uid="{C55DCB04-E24F-4CD3-85AB-21A32AE4AA0A}" name="Colonne10930" dataDxfId="5454"/>
    <tableColumn id="10931" xr3:uid="{186FFEF9-8E25-4DB0-BB98-12FB6015111D}" name="Colonne10931" dataDxfId="5453"/>
    <tableColumn id="10932" xr3:uid="{1ED01470-F5CA-4BEE-91D1-D5705EE23B3B}" name="Colonne10932" dataDxfId="5452"/>
    <tableColumn id="10933" xr3:uid="{F7D444DD-B880-4641-BD50-612C7678C8B5}" name="Colonne10933" dataDxfId="5451"/>
    <tableColumn id="10934" xr3:uid="{EE12B282-31DA-4538-BD27-488081190C29}" name="Colonne10934" dataDxfId="5450"/>
    <tableColumn id="10935" xr3:uid="{73A181C2-6B07-4D22-860E-1B5A1A8F44C9}" name="Colonne10935" dataDxfId="5449"/>
    <tableColumn id="10936" xr3:uid="{C70D1A59-4B43-421D-B2AE-41A233C7F1B3}" name="Colonne10936" dataDxfId="5448"/>
    <tableColumn id="10937" xr3:uid="{CE188EB0-FF1E-4259-BD78-3948188110EB}" name="Colonne10937" dataDxfId="5447"/>
    <tableColumn id="10938" xr3:uid="{B7B9FDEF-4C86-4A33-B0E2-BC13310B3EA5}" name="Colonne10938" dataDxfId="5446"/>
    <tableColumn id="10939" xr3:uid="{C3D7FC44-73AC-471B-8B6B-229EC0F6A178}" name="Colonne10939" dataDxfId="5445"/>
    <tableColumn id="10940" xr3:uid="{013249B7-49F2-4AB0-BB71-D4DCE39A83B8}" name="Colonne10940" dataDxfId="5444"/>
    <tableColumn id="10941" xr3:uid="{9F9C773F-F1E1-40A2-9F21-DC79F1F2DCB1}" name="Colonne10941" dataDxfId="5443"/>
    <tableColumn id="10942" xr3:uid="{DEEC3999-8194-4F0A-9E3D-4030203D2B27}" name="Colonne10942" dataDxfId="5442"/>
    <tableColumn id="10943" xr3:uid="{F27E24AD-2A16-45A1-BCCF-D0B663960AF0}" name="Colonne10943" dataDxfId="5441"/>
    <tableColumn id="10944" xr3:uid="{C662DF80-0768-437E-B297-E8733C227DCC}" name="Colonne10944" dataDxfId="5440"/>
    <tableColumn id="10945" xr3:uid="{68DD8BE5-50A2-44F6-A339-C595C67F326A}" name="Colonne10945" dataDxfId="5439"/>
    <tableColumn id="10946" xr3:uid="{8F85D940-6CDA-44C3-9A8D-67DF7AE064C5}" name="Colonne10946" dataDxfId="5438"/>
    <tableColumn id="10947" xr3:uid="{340FC4D0-A500-4015-9821-BEE22722EE68}" name="Colonne10947" dataDxfId="5437"/>
    <tableColumn id="10948" xr3:uid="{C0AE3C39-0241-4457-836A-12C19B26AABF}" name="Colonne10948" dataDxfId="5436"/>
    <tableColumn id="10949" xr3:uid="{61869BFB-7FE4-410D-B45D-1D4012AC8FE4}" name="Colonne10949" dataDxfId="5435"/>
    <tableColumn id="10950" xr3:uid="{30E407BD-57F6-47C4-B405-BD59746DBA02}" name="Colonne10950" dataDxfId="5434"/>
    <tableColumn id="10951" xr3:uid="{305DCDF0-4999-4643-BD66-89E3DC3FF36E}" name="Colonne10951" dataDxfId="5433"/>
    <tableColumn id="10952" xr3:uid="{DCF585C7-F128-4BDA-A2A8-3A3DBBEC3663}" name="Colonne10952" dataDxfId="5432"/>
    <tableColumn id="10953" xr3:uid="{97AC762B-6FBE-486A-9EED-6436FCEC5623}" name="Colonne10953" dataDxfId="5431"/>
    <tableColumn id="10954" xr3:uid="{DF708749-E267-463D-BB69-211AADB4F4AA}" name="Colonne10954" dataDxfId="5430"/>
    <tableColumn id="10955" xr3:uid="{1FE8FB0D-8DA4-4DB9-BDC3-A72F64C55661}" name="Colonne10955" dataDxfId="5429"/>
    <tableColumn id="10956" xr3:uid="{C18DB4EF-5FBD-4936-AA72-04615EC22D6A}" name="Colonne10956" dataDxfId="5428"/>
    <tableColumn id="10957" xr3:uid="{066AD680-4201-40FB-A500-A433BD063FF6}" name="Colonne10957" dataDxfId="5427"/>
    <tableColumn id="10958" xr3:uid="{17A363D5-6C9A-43B7-90A0-A8C5F50A5219}" name="Colonne10958" dataDxfId="5426"/>
    <tableColumn id="10959" xr3:uid="{4967FD2B-5910-40FF-8DE1-42600F2F11A7}" name="Colonne10959" dataDxfId="5425"/>
    <tableColumn id="10960" xr3:uid="{4A6DB085-28F4-49FF-8CAB-F27661CFB061}" name="Colonne10960" dataDxfId="5424"/>
    <tableColumn id="10961" xr3:uid="{D68BD30C-85E3-489B-AA5A-EA13C344E263}" name="Colonne10961" dataDxfId="5423"/>
    <tableColumn id="10962" xr3:uid="{E22E9CDF-FB39-4D26-B255-62B5D40E1E88}" name="Colonne10962" dataDxfId="5422"/>
    <tableColumn id="10963" xr3:uid="{F65F6FC2-2812-45C6-99D2-936C96A7DBE0}" name="Colonne10963" dataDxfId="5421"/>
    <tableColumn id="10964" xr3:uid="{0188F09A-A4F6-4988-834A-C9F5BEB7FA02}" name="Colonne10964" dataDxfId="5420"/>
    <tableColumn id="10965" xr3:uid="{2C2EC86F-A719-403A-B364-CD54271D65DB}" name="Colonne10965" dataDxfId="5419"/>
    <tableColumn id="10966" xr3:uid="{42D8B91C-55D1-49DF-BAB8-ACFC48E737E1}" name="Colonne10966" dataDxfId="5418"/>
    <tableColumn id="10967" xr3:uid="{0CD96B1E-B3DF-49DE-B3C1-13816B260A6F}" name="Colonne10967" dataDxfId="5417"/>
    <tableColumn id="10968" xr3:uid="{83ACBFAD-2691-4031-98A0-F5F8F421EC7B}" name="Colonne10968" dataDxfId="5416"/>
    <tableColumn id="10969" xr3:uid="{3729A9F6-923B-42C2-B37C-3D04DFD1FDA7}" name="Colonne10969" dataDxfId="5415"/>
    <tableColumn id="10970" xr3:uid="{FA01F160-210F-490C-87D5-34D5B64DEE31}" name="Colonne10970" dataDxfId="5414"/>
    <tableColumn id="10971" xr3:uid="{C0D8C955-2905-416E-B98C-71930EA5EE65}" name="Colonne10971" dataDxfId="5413"/>
    <tableColumn id="10972" xr3:uid="{3C25553B-8BBD-4753-841B-841B67062A8D}" name="Colonne10972" dataDxfId="5412"/>
    <tableColumn id="10973" xr3:uid="{F70356B7-C0D9-4765-978E-E909C713F5B6}" name="Colonne10973" dataDxfId="5411"/>
    <tableColumn id="10974" xr3:uid="{20BDAA9C-D727-4AD6-9858-6CB36B16EEF0}" name="Colonne10974" dataDxfId="5410"/>
    <tableColumn id="10975" xr3:uid="{64680E7A-D404-4BC5-A2B9-CE729B4F1B69}" name="Colonne10975" dataDxfId="5409"/>
    <tableColumn id="10976" xr3:uid="{6ED1A602-FE95-4A34-B162-93CCD801EA41}" name="Colonne10976" dataDxfId="5408"/>
    <tableColumn id="10977" xr3:uid="{74B3EF26-75B6-49E4-B8D3-2666C326864D}" name="Colonne10977" dataDxfId="5407"/>
    <tableColumn id="10978" xr3:uid="{645A9E5F-A320-4A11-A33A-BE1C97071BC5}" name="Colonne10978" dataDxfId="5406"/>
    <tableColumn id="10979" xr3:uid="{2BDF3745-1A87-42AB-83CE-F1CD77B41D32}" name="Colonne10979" dataDxfId="5405"/>
    <tableColumn id="10980" xr3:uid="{52446F10-2AE4-4DD9-9844-AD1F466FC57B}" name="Colonne10980" dataDxfId="5404"/>
    <tableColumn id="10981" xr3:uid="{1852A64B-6204-4C56-8DC4-3F5136494D5E}" name="Colonne10981" dataDxfId="5403"/>
    <tableColumn id="10982" xr3:uid="{F6CD103B-D239-42CB-946A-4EBFE48667DF}" name="Colonne10982" dataDxfId="5402"/>
    <tableColumn id="10983" xr3:uid="{E544A3FE-2854-4F1A-AE8E-08178649B0D4}" name="Colonne10983" dataDxfId="5401"/>
    <tableColumn id="10984" xr3:uid="{6AC6FC2D-4A4C-4077-904C-AA38D0C6A757}" name="Colonne10984" dataDxfId="5400"/>
    <tableColumn id="10985" xr3:uid="{A29C8C59-E5DA-4FB2-93E0-9BBE7455CA41}" name="Colonne10985" dataDxfId="5399"/>
    <tableColumn id="10986" xr3:uid="{A8AE993B-4473-470C-A81B-E99994EFBB9F}" name="Colonne10986" dataDxfId="5398"/>
    <tableColumn id="10987" xr3:uid="{BA7441B8-4DCB-4DDF-B442-E4A4640ECDDC}" name="Colonne10987" dataDxfId="5397"/>
    <tableColumn id="10988" xr3:uid="{7E719F93-7F51-4284-B73E-06664DDB2A74}" name="Colonne10988" dataDxfId="5396"/>
    <tableColumn id="10989" xr3:uid="{AB134FB8-B228-4DD9-8F3B-B7E24E37EBAE}" name="Colonne10989" dataDxfId="5395"/>
    <tableColumn id="10990" xr3:uid="{3158F9A8-787B-410E-8D29-241557FF630A}" name="Colonne10990" dataDxfId="5394"/>
    <tableColumn id="10991" xr3:uid="{B5872F5C-D284-49D0-ABD2-A4A2F61AF70B}" name="Colonne10991" dataDxfId="5393"/>
    <tableColumn id="10992" xr3:uid="{3D78F34D-C478-4562-86EC-04D4D1F19C39}" name="Colonne10992" dataDxfId="5392"/>
    <tableColumn id="10993" xr3:uid="{09A06476-4608-4903-B22D-85E445ED4EF7}" name="Colonne10993" dataDxfId="5391"/>
    <tableColumn id="10994" xr3:uid="{8912DFE7-92BB-493F-A9F8-3E6809E5B16C}" name="Colonne10994" dataDxfId="5390"/>
    <tableColumn id="10995" xr3:uid="{BCE41677-D2E7-4D88-8ACF-377A240E9D4F}" name="Colonne10995" dataDxfId="5389"/>
    <tableColumn id="10996" xr3:uid="{F4647436-053D-458C-AE1F-C7171DD9BF79}" name="Colonne10996" dataDxfId="5388"/>
    <tableColumn id="10997" xr3:uid="{AAF731FA-5717-4363-9759-BE80603D47FE}" name="Colonne10997" dataDxfId="5387"/>
    <tableColumn id="10998" xr3:uid="{79821004-7CC3-4894-B55F-863552AB016C}" name="Colonne10998" dataDxfId="5386"/>
    <tableColumn id="10999" xr3:uid="{7127DD11-0CF0-4E3A-B683-2B55FEDE6939}" name="Colonne10999" dataDxfId="5385"/>
    <tableColumn id="11000" xr3:uid="{EC31D726-473A-4AA0-ADF7-5988D1B071C4}" name="Colonne11000" dataDxfId="5384"/>
    <tableColumn id="11001" xr3:uid="{D355BA3E-D0F8-429C-88B0-58AC2B24B8A5}" name="Colonne11001" dataDxfId="5383"/>
    <tableColumn id="11002" xr3:uid="{3DED2DCA-283C-4977-9ACC-F6A438670D91}" name="Colonne11002" dataDxfId="5382"/>
    <tableColumn id="11003" xr3:uid="{86EE1619-0ABD-45D3-B84C-6C63E582501C}" name="Colonne11003" dataDxfId="5381"/>
    <tableColumn id="11004" xr3:uid="{3F9F4268-6444-4B37-A061-15B20F477D53}" name="Colonne11004" dataDxfId="5380"/>
    <tableColumn id="11005" xr3:uid="{81B3DE79-A09E-43B0-A348-5E1A076D76EE}" name="Colonne11005" dataDxfId="5379"/>
    <tableColumn id="11006" xr3:uid="{F6E7BEAE-B217-48A4-B8D8-B4DA0F382A35}" name="Colonne11006" dataDxfId="5378"/>
    <tableColumn id="11007" xr3:uid="{E450872B-B06A-4764-9BD5-E89A0FE0E702}" name="Colonne11007" dataDxfId="5377"/>
    <tableColumn id="11008" xr3:uid="{4E80BB16-A77B-429E-AB44-F61DB2B890CD}" name="Colonne11008" dataDxfId="5376"/>
    <tableColumn id="11009" xr3:uid="{9086FD52-4225-48A7-BFC6-6E25856BDFE9}" name="Colonne11009" dataDxfId="5375"/>
    <tableColumn id="11010" xr3:uid="{70A0218A-9333-4CAD-B4D7-4DE9C8B08046}" name="Colonne11010" dataDxfId="5374"/>
    <tableColumn id="11011" xr3:uid="{013F8E49-4528-4FB6-9063-C8BC6B24BC12}" name="Colonne11011" dataDxfId="5373"/>
    <tableColumn id="11012" xr3:uid="{109FFE51-ECC5-4307-95E6-51379D85879B}" name="Colonne11012" dataDxfId="5372"/>
    <tableColumn id="11013" xr3:uid="{F15A0F40-AFAE-4BE0-B76B-36478449581C}" name="Colonne11013" dataDxfId="5371"/>
    <tableColumn id="11014" xr3:uid="{C1FA621C-29A3-40AF-BC67-E2F427347618}" name="Colonne11014" dataDxfId="5370"/>
    <tableColumn id="11015" xr3:uid="{CCE1A78E-4133-4792-9D30-55A4B9DB94A7}" name="Colonne11015" dataDxfId="5369"/>
    <tableColumn id="11016" xr3:uid="{643FFA28-B24E-4927-A298-C4FA130DFF8B}" name="Colonne11016" dataDxfId="5368"/>
    <tableColumn id="11017" xr3:uid="{81E9B1FA-A6E7-466E-ABB5-BE4F07331558}" name="Colonne11017" dataDxfId="5367"/>
    <tableColumn id="11018" xr3:uid="{82793F5E-2553-47AC-AEFC-AA6541EE25B7}" name="Colonne11018" dataDxfId="5366"/>
    <tableColumn id="11019" xr3:uid="{627AC0C9-6CD8-4E8E-8EF5-FB9F4675F41D}" name="Colonne11019" dataDxfId="5365"/>
    <tableColumn id="11020" xr3:uid="{B4C5E2A0-559C-4EC2-B4DA-4D8F39229CE8}" name="Colonne11020" dataDxfId="5364"/>
    <tableColumn id="11021" xr3:uid="{95546398-42A4-4F60-980A-09D039B0BE3B}" name="Colonne11021" dataDxfId="5363"/>
    <tableColumn id="11022" xr3:uid="{11988909-72AC-44F7-A163-964E602ED0D3}" name="Colonne11022" dataDxfId="5362"/>
    <tableColumn id="11023" xr3:uid="{AEEAF8E3-EBA3-42F7-B0B4-248D57AE3E24}" name="Colonne11023" dataDxfId="5361"/>
    <tableColumn id="11024" xr3:uid="{F38E82EA-96C8-4B24-BB8E-0B2C786DF821}" name="Colonne11024" dataDxfId="5360"/>
    <tableColumn id="11025" xr3:uid="{20C8354E-3F4B-4662-BC46-CD22BD984364}" name="Colonne11025" dataDxfId="5359"/>
    <tableColumn id="11026" xr3:uid="{D7730DA9-AB8B-4BFD-9B33-D9345D5C428E}" name="Colonne11026" dataDxfId="5358"/>
    <tableColumn id="11027" xr3:uid="{36573540-9334-4DC6-A794-7019DA4ADD20}" name="Colonne11027" dataDxfId="5357"/>
    <tableColumn id="11028" xr3:uid="{B5E8A35B-B30C-4438-9DC2-65BD9C8E53CE}" name="Colonne11028" dataDxfId="5356"/>
    <tableColumn id="11029" xr3:uid="{49CC6194-67A9-4EE2-83D7-668B6D0D7221}" name="Colonne11029" dataDxfId="5355"/>
    <tableColumn id="11030" xr3:uid="{30D73E51-95C1-4F88-8E36-C9F93E144B20}" name="Colonne11030" dataDxfId="5354"/>
    <tableColumn id="11031" xr3:uid="{395D6DCC-B4DD-4F26-9898-743BE9A2FD52}" name="Colonne11031" dataDxfId="5353"/>
    <tableColumn id="11032" xr3:uid="{D0A47A91-3041-42CD-A6DD-27634C11DAE7}" name="Colonne11032" dataDxfId="5352"/>
    <tableColumn id="11033" xr3:uid="{0D1AC5A6-8C33-45B0-AE36-8CBE8E91DFE7}" name="Colonne11033" dataDxfId="5351"/>
    <tableColumn id="11034" xr3:uid="{C8A72AC8-5763-4F9A-9702-A29CDA09082E}" name="Colonne11034" dataDxfId="5350"/>
    <tableColumn id="11035" xr3:uid="{579BC878-F33B-4F33-B5D0-87CA76F80997}" name="Colonne11035" dataDxfId="5349"/>
    <tableColumn id="11036" xr3:uid="{8AF80539-4167-44F4-A864-D36556768FDD}" name="Colonne11036" dataDxfId="5348"/>
    <tableColumn id="11037" xr3:uid="{8660E82F-F903-4BCC-8637-87F99E073748}" name="Colonne11037" dataDxfId="5347"/>
    <tableColumn id="11038" xr3:uid="{F659439F-7B80-4555-B823-5B429B18527C}" name="Colonne11038" dataDxfId="5346"/>
    <tableColumn id="11039" xr3:uid="{B2B267F9-DE61-46A9-956B-C55F8CB71B74}" name="Colonne11039" dataDxfId="5345"/>
    <tableColumn id="11040" xr3:uid="{79399A0C-7039-47DC-A160-74AB5288F352}" name="Colonne11040" dataDxfId="5344"/>
    <tableColumn id="11041" xr3:uid="{40AA030B-9C7D-4821-99FC-32E8D6EDE638}" name="Colonne11041" dataDxfId="5343"/>
    <tableColumn id="11042" xr3:uid="{5A0618F1-CC71-47DC-8192-52C359C4AA37}" name="Colonne11042" dataDxfId="5342"/>
    <tableColumn id="11043" xr3:uid="{D45D21DF-1825-4FE2-B818-E7020C2E30EF}" name="Colonne11043" dataDxfId="5341"/>
    <tableColumn id="11044" xr3:uid="{2C2B9473-5524-454A-BD32-3F1FD6612514}" name="Colonne11044" dataDxfId="5340"/>
    <tableColumn id="11045" xr3:uid="{746211B0-861B-43C6-B5AF-8C0A0DB7F2FC}" name="Colonne11045" dataDxfId="5339"/>
    <tableColumn id="11046" xr3:uid="{8C7A59AE-384C-42EB-B558-345F36B266CC}" name="Colonne11046" dataDxfId="5338"/>
    <tableColumn id="11047" xr3:uid="{9B5FDB85-402D-4DCA-A80B-F6A5492FF6D9}" name="Colonne11047" dataDxfId="5337"/>
    <tableColumn id="11048" xr3:uid="{91772DC1-C0AB-46D4-9804-4A041CCAB05B}" name="Colonne11048" dataDxfId="5336"/>
    <tableColumn id="11049" xr3:uid="{E0D58D3A-1A91-4A78-9507-88E0CFBBCD92}" name="Colonne11049" dataDxfId="5335"/>
    <tableColumn id="11050" xr3:uid="{A3520F0C-5F5B-4196-BCC2-62A7A5457373}" name="Colonne11050" dataDxfId="5334"/>
    <tableColumn id="11051" xr3:uid="{21AD49FB-7322-4E58-9D86-25106B4EE24D}" name="Colonne11051" dataDxfId="5333"/>
    <tableColumn id="11052" xr3:uid="{73807D7F-A259-428F-9715-017093AA362F}" name="Colonne11052" dataDxfId="5332"/>
    <tableColumn id="11053" xr3:uid="{0FD7EA38-7A7F-468A-A791-840009809DF6}" name="Colonne11053" dataDxfId="5331"/>
    <tableColumn id="11054" xr3:uid="{9701CB34-3A20-4CEA-9A41-948C30D876BC}" name="Colonne11054" dataDxfId="5330"/>
    <tableColumn id="11055" xr3:uid="{FA5C84EA-E36D-4EF6-9897-EF55327F97FF}" name="Colonne11055" dataDxfId="5329"/>
    <tableColumn id="11056" xr3:uid="{CA11922F-EBEA-4BF4-9F27-B1CA0DA21793}" name="Colonne11056" dataDxfId="5328"/>
    <tableColumn id="11057" xr3:uid="{6C5DF777-3C2C-4BC9-9EF8-4FE8846A5A15}" name="Colonne11057" dataDxfId="5327"/>
    <tableColumn id="11058" xr3:uid="{24AFAAAB-F8A1-4F6C-BBA0-62FA782F8F8A}" name="Colonne11058" dataDxfId="5326"/>
    <tableColumn id="11059" xr3:uid="{52D5DD11-77FA-446D-B751-190413481B5E}" name="Colonne11059" dataDxfId="5325"/>
    <tableColumn id="11060" xr3:uid="{56C1D269-1687-41BC-AD29-26E3F1255B4A}" name="Colonne11060" dataDxfId="5324"/>
    <tableColumn id="11061" xr3:uid="{21F9FEFA-ED74-4EFC-ADD2-5128F7FBBE36}" name="Colonne11061" dataDxfId="5323"/>
    <tableColumn id="11062" xr3:uid="{E31F8E22-989B-4A53-827C-832A7F052405}" name="Colonne11062" dataDxfId="5322"/>
    <tableColumn id="11063" xr3:uid="{F2FED5FA-BDEB-4D29-B528-CE50FAE4B9E5}" name="Colonne11063" dataDxfId="5321"/>
    <tableColumn id="11064" xr3:uid="{03E4F8D5-B8AF-4445-BF48-FFCF07FD51EF}" name="Colonne11064" dataDxfId="5320"/>
    <tableColumn id="11065" xr3:uid="{8C4AB837-C896-47CE-B10B-2D604FAF8628}" name="Colonne11065" dataDxfId="5319"/>
    <tableColumn id="11066" xr3:uid="{75C9044C-A640-4FC2-B3F6-2B9EC54BE2E0}" name="Colonne11066" dataDxfId="5318"/>
    <tableColumn id="11067" xr3:uid="{4E85A0E6-05DA-4A10-930D-CC07CC07B544}" name="Colonne11067" dataDxfId="5317"/>
    <tableColumn id="11068" xr3:uid="{E177F582-9F3D-417C-AE76-B4EF2EDA2C07}" name="Colonne11068" dataDxfId="5316"/>
    <tableColumn id="11069" xr3:uid="{237DE764-8628-41B9-BEC4-C5ECE25E37FB}" name="Colonne11069" dataDxfId="5315"/>
    <tableColumn id="11070" xr3:uid="{6FBA52F2-796A-46D0-A2BB-099C54D7859A}" name="Colonne11070" dataDxfId="5314"/>
    <tableColumn id="11071" xr3:uid="{9812DD86-6840-4CA3-BA2A-04EAA54ECECA}" name="Colonne11071" dataDxfId="5313"/>
    <tableColumn id="11072" xr3:uid="{D90570D5-2233-4AE3-9D1F-D492E9F28AB5}" name="Colonne11072" dataDxfId="5312"/>
    <tableColumn id="11073" xr3:uid="{8FE331C3-BD01-4260-ABBF-E6FFFF299E15}" name="Colonne11073" dataDxfId="5311"/>
    <tableColumn id="11074" xr3:uid="{6565D809-E1E7-4A5D-ABB0-EBD8510A094A}" name="Colonne11074" dataDxfId="5310"/>
    <tableColumn id="11075" xr3:uid="{CD8C41EC-99D1-4528-8422-0664433F53DA}" name="Colonne11075" dataDxfId="5309"/>
    <tableColumn id="11076" xr3:uid="{25A4A49F-E419-4D7D-ABCE-4018D8684F0A}" name="Colonne11076" dataDxfId="5308"/>
    <tableColumn id="11077" xr3:uid="{3858D2BB-1291-44FD-9EE9-16CF3EEE2475}" name="Colonne11077" dataDxfId="5307"/>
    <tableColumn id="11078" xr3:uid="{D7576A74-DF12-443D-8732-412AE8DF3242}" name="Colonne11078" dataDxfId="5306"/>
    <tableColumn id="11079" xr3:uid="{4CE29FF3-BB0E-470D-A77B-915F2CCEE82E}" name="Colonne11079" dataDxfId="5305"/>
    <tableColumn id="11080" xr3:uid="{B58A1A95-EB76-417C-9EA9-5C57AE68451E}" name="Colonne11080" dataDxfId="5304"/>
    <tableColumn id="11081" xr3:uid="{119F6075-6E92-4B55-9C9A-9AB0AC90D6E1}" name="Colonne11081" dataDxfId="5303"/>
    <tableColumn id="11082" xr3:uid="{F0E7C7B2-DBBB-45A5-AF23-9406745FA573}" name="Colonne11082" dataDxfId="5302"/>
    <tableColumn id="11083" xr3:uid="{AE6B835F-56D4-41BB-8E31-E04E6796B64E}" name="Colonne11083" dataDxfId="5301"/>
    <tableColumn id="11084" xr3:uid="{1A6FBDFA-180C-47A3-963D-D49F888C3492}" name="Colonne11084" dataDxfId="5300"/>
    <tableColumn id="11085" xr3:uid="{529F9EB5-159B-49C3-9538-BB9A3538F3C0}" name="Colonne11085" dataDxfId="5299"/>
    <tableColumn id="11086" xr3:uid="{D2076A90-1800-42E5-8AC1-2B5630757BBF}" name="Colonne11086" dataDxfId="5298"/>
    <tableColumn id="11087" xr3:uid="{D7628B78-FBB9-4625-A3CD-4AE580293026}" name="Colonne11087" dataDxfId="5297"/>
    <tableColumn id="11088" xr3:uid="{80BC6A98-49BB-496D-839E-1CA489B59EF6}" name="Colonne11088" dataDxfId="5296"/>
    <tableColumn id="11089" xr3:uid="{CD3A570F-A062-4D09-BAE0-2F3D4A091CBC}" name="Colonne11089" dataDxfId="5295"/>
    <tableColumn id="11090" xr3:uid="{D2C5C150-AE65-47F2-B4D0-C5ED91736080}" name="Colonne11090" dataDxfId="5294"/>
    <tableColumn id="11091" xr3:uid="{FEC42DAE-9D3E-4FFA-B020-0080E98B0981}" name="Colonne11091" dataDxfId="5293"/>
    <tableColumn id="11092" xr3:uid="{D5B98C81-E682-4A7D-8C49-9E1B2065EB55}" name="Colonne11092" dataDxfId="5292"/>
    <tableColumn id="11093" xr3:uid="{905A5B0A-5EE4-40C5-9905-154202771D9A}" name="Colonne11093" dataDxfId="5291"/>
    <tableColumn id="11094" xr3:uid="{E4EB91B6-59D5-4A08-BB3C-1B54F8DFBEE9}" name="Colonne11094" dataDxfId="5290"/>
    <tableColumn id="11095" xr3:uid="{06A9F238-4B54-466A-B5BC-D8D798F05615}" name="Colonne11095" dataDxfId="5289"/>
    <tableColumn id="11096" xr3:uid="{E3ADE7E0-9C7E-4B7B-B412-3E1F030D3276}" name="Colonne11096" dataDxfId="5288"/>
    <tableColumn id="11097" xr3:uid="{A421CF0F-10C3-4AF5-B55E-EDDDD139D4AF}" name="Colonne11097" dataDxfId="5287"/>
    <tableColumn id="11098" xr3:uid="{2DC9FFC2-9E62-4CE4-B3F4-834D933F5BB0}" name="Colonne11098" dataDxfId="5286"/>
    <tableColumn id="11099" xr3:uid="{00A1D130-E2F5-4C7E-B3A9-141013DEE12E}" name="Colonne11099" dataDxfId="5285"/>
    <tableColumn id="11100" xr3:uid="{8DFC48C0-8817-4A07-8CB3-F11C1C04103F}" name="Colonne11100" dataDxfId="5284"/>
    <tableColumn id="11101" xr3:uid="{AAAE6234-9CC4-46C5-B964-EEE9B1D27B4F}" name="Colonne11101" dataDxfId="5283"/>
    <tableColumn id="11102" xr3:uid="{AF6E767C-C354-49A2-A8BF-3EB711A91371}" name="Colonne11102" dataDxfId="5282"/>
    <tableColumn id="11103" xr3:uid="{E138DE31-D043-43F4-8470-56CC16ED5F2C}" name="Colonne11103" dataDxfId="5281"/>
    <tableColumn id="11104" xr3:uid="{96791B29-B6D9-4334-9E8E-53E4700F426E}" name="Colonne11104" dataDxfId="5280"/>
    <tableColumn id="11105" xr3:uid="{E4E3E321-F17B-4CBC-BFEB-D1041D3AD104}" name="Colonne11105" dataDxfId="5279"/>
    <tableColumn id="11106" xr3:uid="{FC628938-3A37-4E41-A733-C4B11565ADB8}" name="Colonne11106" dataDxfId="5278"/>
    <tableColumn id="11107" xr3:uid="{EC4B27F2-7677-4609-B239-12392AE62C51}" name="Colonne11107" dataDxfId="5277"/>
    <tableColumn id="11108" xr3:uid="{CF8C6E61-BE12-4586-BAC2-FACCFD4A41F4}" name="Colonne11108" dataDxfId="5276"/>
    <tableColumn id="11109" xr3:uid="{25A5DD32-9B17-42E8-80A9-885EE546AE8E}" name="Colonne11109" dataDxfId="5275"/>
    <tableColumn id="11110" xr3:uid="{DF0A8BB0-C705-48F3-A49C-FD321F4F7CB8}" name="Colonne11110" dataDxfId="5274"/>
    <tableColumn id="11111" xr3:uid="{77F10BC1-8E88-4B12-A269-077A1EC1E572}" name="Colonne11111" dataDxfId="5273"/>
    <tableColumn id="11112" xr3:uid="{509E99FB-3773-4FD5-B25A-9D8B771FF2F3}" name="Colonne11112" dataDxfId="5272"/>
    <tableColumn id="11113" xr3:uid="{5874A5A0-B49B-48EE-8F32-7848E0111C40}" name="Colonne11113" dataDxfId="5271"/>
    <tableColumn id="11114" xr3:uid="{E440B372-B42C-48E5-BD03-C691D503FA59}" name="Colonne11114" dataDxfId="5270"/>
    <tableColumn id="11115" xr3:uid="{CE42808F-E4D9-46A7-A5DE-0D0EFEF9074E}" name="Colonne11115" dataDxfId="5269"/>
    <tableColumn id="11116" xr3:uid="{60B60ECF-8F6D-45F5-9DE1-69862A66986B}" name="Colonne11116" dataDxfId="5268"/>
    <tableColumn id="11117" xr3:uid="{AFF4A423-1E3A-4238-A07E-FB14489F3C4D}" name="Colonne11117" dataDxfId="5267"/>
    <tableColumn id="11118" xr3:uid="{0AE3A87E-38E8-459D-8495-2EA1D002EE87}" name="Colonne11118" dataDxfId="5266"/>
    <tableColumn id="11119" xr3:uid="{5DD6F308-356B-4813-BEF6-34B7C1FBC0BC}" name="Colonne11119" dataDxfId="5265"/>
    <tableColumn id="11120" xr3:uid="{290B2D6E-E9A0-4119-BD81-E9C28F252664}" name="Colonne11120" dataDxfId="5264"/>
    <tableColumn id="11121" xr3:uid="{E4FC032D-32FE-4FBB-AF11-CC73E892FBB7}" name="Colonne11121" dataDxfId="5263"/>
    <tableColumn id="11122" xr3:uid="{CD957BFF-B3B8-440E-9040-EC191C8464EB}" name="Colonne11122" dataDxfId="5262"/>
    <tableColumn id="11123" xr3:uid="{C25F8A7A-4C14-4B47-991E-E1B9CA25E759}" name="Colonne11123" dataDxfId="5261"/>
    <tableColumn id="11124" xr3:uid="{986CAE42-A64D-463E-90FD-6A01425A6234}" name="Colonne11124" dataDxfId="5260"/>
    <tableColumn id="11125" xr3:uid="{B192FB57-F25B-4354-9C35-7CB5F60C800F}" name="Colonne11125" dataDxfId="5259"/>
    <tableColumn id="11126" xr3:uid="{0C270387-4B8C-4BA5-9900-1E8CFCA509A9}" name="Colonne11126" dataDxfId="5258"/>
    <tableColumn id="11127" xr3:uid="{B9BE6C2C-7F61-46A5-BE47-B6D6B39D3424}" name="Colonne11127" dataDxfId="5257"/>
    <tableColumn id="11128" xr3:uid="{C852C02B-5C67-4923-966A-12AA738430AF}" name="Colonne11128" dataDxfId="5256"/>
    <tableColumn id="11129" xr3:uid="{35CCB261-0787-417D-92D6-2CAA3DD09488}" name="Colonne11129" dataDxfId="5255"/>
    <tableColumn id="11130" xr3:uid="{FBD544A6-355F-4F7F-9ED2-43CB72AE14FB}" name="Colonne11130" dataDxfId="5254"/>
    <tableColumn id="11131" xr3:uid="{8048098C-5FBE-4B3D-AAEE-6715ABE148E9}" name="Colonne11131" dataDxfId="5253"/>
    <tableColumn id="11132" xr3:uid="{27952FB5-7389-4D69-8EBD-4CEDDAB0024E}" name="Colonne11132" dataDxfId="5252"/>
    <tableColumn id="11133" xr3:uid="{B3925DA0-873C-447B-B1BB-560007CDB96E}" name="Colonne11133" dataDxfId="5251"/>
    <tableColumn id="11134" xr3:uid="{7D95D683-A2AE-423C-96A8-6FCFCF4DB5F0}" name="Colonne11134" dataDxfId="5250"/>
    <tableColumn id="11135" xr3:uid="{9E603105-5113-46B5-B471-0BB796DF48E5}" name="Colonne11135" dataDxfId="5249"/>
    <tableColumn id="11136" xr3:uid="{37B84593-7FDF-4ECA-84B9-EE7F37F352B2}" name="Colonne11136" dataDxfId="5248"/>
    <tableColumn id="11137" xr3:uid="{32167BB1-EFF7-4A61-9C0F-75B019FCE72F}" name="Colonne11137" dataDxfId="5247"/>
    <tableColumn id="11138" xr3:uid="{93AE1FBA-DC46-48A6-BF23-C8316D7EE8E5}" name="Colonne11138" dataDxfId="5246"/>
    <tableColumn id="11139" xr3:uid="{54990CE3-7138-4BCA-B16B-07EB6449CCA4}" name="Colonne11139" dataDxfId="5245"/>
    <tableColumn id="11140" xr3:uid="{48692255-ACF9-43BE-9843-7152E9BC82A0}" name="Colonne11140" dataDxfId="5244"/>
    <tableColumn id="11141" xr3:uid="{D0B2D500-C9EF-4915-AC74-F77F54424CFC}" name="Colonne11141" dataDxfId="5243"/>
    <tableColumn id="11142" xr3:uid="{D919399A-8FF4-40BF-9F9A-27EAC58DAEF3}" name="Colonne11142" dataDxfId="5242"/>
    <tableColumn id="11143" xr3:uid="{E214840C-2B04-43D5-8521-E676C88D032F}" name="Colonne11143" dataDxfId="5241"/>
    <tableColumn id="11144" xr3:uid="{3D31622A-33A1-4605-9BF4-DFD98269CF23}" name="Colonne11144" dataDxfId="5240"/>
    <tableColumn id="11145" xr3:uid="{8E869653-15B7-47C0-9024-2910C0A15566}" name="Colonne11145" dataDxfId="5239"/>
    <tableColumn id="11146" xr3:uid="{6068C5DC-53FA-4BDB-AFE9-513D0DE12694}" name="Colonne11146" dataDxfId="5238"/>
    <tableColumn id="11147" xr3:uid="{814442A8-10C7-494B-8024-0077AC352630}" name="Colonne11147" dataDxfId="5237"/>
    <tableColumn id="11148" xr3:uid="{764714AF-4984-4EC6-BA52-6D9F2DBAADFF}" name="Colonne11148" dataDxfId="5236"/>
    <tableColumn id="11149" xr3:uid="{79A68E83-BA0B-4437-B1C3-FCFFE331585F}" name="Colonne11149" dataDxfId="5235"/>
    <tableColumn id="11150" xr3:uid="{AFA3953B-54E7-4C5C-8A83-F1F2291CF19F}" name="Colonne11150" dataDxfId="5234"/>
    <tableColumn id="11151" xr3:uid="{9972212D-E21D-4D96-BE47-429EFBE8C298}" name="Colonne11151" dataDxfId="5233"/>
    <tableColumn id="11152" xr3:uid="{BC95BFA3-B248-4F5C-B452-350EF5012C8F}" name="Colonne11152" dataDxfId="5232"/>
    <tableColumn id="11153" xr3:uid="{A72789C8-1C1C-4B17-89BA-F1694363C32E}" name="Colonne11153" dataDxfId="5231"/>
    <tableColumn id="11154" xr3:uid="{7FD62223-9A6D-4A4F-8EEB-B4880F9B026C}" name="Colonne11154" dataDxfId="5230"/>
    <tableColumn id="11155" xr3:uid="{27FD04FB-87F6-4E4B-869B-CBC7954F1DE0}" name="Colonne11155" dataDxfId="5229"/>
    <tableColumn id="11156" xr3:uid="{713563C9-A289-45A6-AAEF-59540C275F38}" name="Colonne11156" dataDxfId="5228"/>
    <tableColumn id="11157" xr3:uid="{9B8DA6A7-BCFE-4C14-BF9F-5AB31BD9D7B2}" name="Colonne11157" dataDxfId="5227"/>
    <tableColumn id="11158" xr3:uid="{C5CEAEE5-CE29-4D4A-8BDB-8DE1A9C3762A}" name="Colonne11158" dataDxfId="5226"/>
    <tableColumn id="11159" xr3:uid="{06299723-A331-45F1-8F11-355259A3CFF8}" name="Colonne11159" dataDxfId="5225"/>
    <tableColumn id="11160" xr3:uid="{5292D499-8272-4F27-A49A-C0F2EBF2110F}" name="Colonne11160" dataDxfId="5224"/>
    <tableColumn id="11161" xr3:uid="{2DF95AC7-5E31-49A0-AE7C-46C15C835B46}" name="Colonne11161" dataDxfId="5223"/>
    <tableColumn id="11162" xr3:uid="{53D05A55-A788-4514-939A-2E4F34746385}" name="Colonne11162" dataDxfId="5222"/>
    <tableColumn id="11163" xr3:uid="{59D31881-BFC3-4B9F-ACBE-098CA10D2F2C}" name="Colonne11163" dataDxfId="5221"/>
    <tableColumn id="11164" xr3:uid="{2170593E-0950-4249-A08C-2B95FD82698E}" name="Colonne11164" dataDxfId="5220"/>
    <tableColumn id="11165" xr3:uid="{76C298B9-DB34-45AA-BC89-F77E0FBB1BFD}" name="Colonne11165" dataDxfId="5219"/>
    <tableColumn id="11166" xr3:uid="{543CAF1F-12ED-481A-980D-1D6A9573B037}" name="Colonne11166" dataDxfId="5218"/>
    <tableColumn id="11167" xr3:uid="{2C7D9F59-5A05-418E-9D6E-00CFE3309DEF}" name="Colonne11167" dataDxfId="5217"/>
    <tableColumn id="11168" xr3:uid="{CAC4183B-D50D-4F4A-97DA-817D58331E42}" name="Colonne11168" dataDxfId="5216"/>
    <tableColumn id="11169" xr3:uid="{10E6E12C-AD05-43E2-8E1C-788A7F3999BA}" name="Colonne11169" dataDxfId="5215"/>
    <tableColumn id="11170" xr3:uid="{D8E9E017-05CC-4F13-BEDD-372578B86F19}" name="Colonne11170" dataDxfId="5214"/>
    <tableColumn id="11171" xr3:uid="{18AEE4D6-A5BA-4620-BDAA-57A18DF8254F}" name="Colonne11171" dataDxfId="5213"/>
    <tableColumn id="11172" xr3:uid="{CCEDB1B9-4BA8-4E8F-A1E8-235B845EC7BF}" name="Colonne11172" dataDxfId="5212"/>
    <tableColumn id="11173" xr3:uid="{450CD466-C614-4178-A691-FEC8DD5617B8}" name="Colonne11173" dataDxfId="5211"/>
    <tableColumn id="11174" xr3:uid="{6DB74CC5-C11C-4072-9E0D-99B6C2E9F399}" name="Colonne11174" dataDxfId="5210"/>
    <tableColumn id="11175" xr3:uid="{BC403351-EF09-4C3A-A0D4-91878FB1B015}" name="Colonne11175" dataDxfId="5209"/>
    <tableColumn id="11176" xr3:uid="{E885D316-B09D-49B5-9EDC-23F24AA3F4D2}" name="Colonne11176" dataDxfId="5208"/>
    <tableColumn id="11177" xr3:uid="{15A812C1-80A0-4737-9E81-07218DF5E6A7}" name="Colonne11177" dataDxfId="5207"/>
    <tableColumn id="11178" xr3:uid="{6EB6794C-9629-43E5-811A-F1A4D8092484}" name="Colonne11178" dataDxfId="5206"/>
    <tableColumn id="11179" xr3:uid="{E0F753DA-8907-4048-B859-D8BD4BF6BA72}" name="Colonne11179" dataDxfId="5205"/>
    <tableColumn id="11180" xr3:uid="{F21092AB-3377-47C6-A0DB-F46418098724}" name="Colonne11180" dataDxfId="5204"/>
    <tableColumn id="11181" xr3:uid="{B303ED67-A4EF-44F3-B1E7-A1CF95AE8E58}" name="Colonne11181" dataDxfId="5203"/>
    <tableColumn id="11182" xr3:uid="{C0145213-0408-4B51-A228-DE6371E71A39}" name="Colonne11182" dataDxfId="5202"/>
    <tableColumn id="11183" xr3:uid="{C1668CD6-9A40-4DDC-A932-6418BCC42F7A}" name="Colonne11183" dataDxfId="5201"/>
    <tableColumn id="11184" xr3:uid="{2AC4E8FB-3CE6-4E01-8E18-3307395DF3BD}" name="Colonne11184" dataDxfId="5200"/>
    <tableColumn id="11185" xr3:uid="{60549103-C4F3-4358-BC00-65CF5CF154F4}" name="Colonne11185" dataDxfId="5199"/>
    <tableColumn id="11186" xr3:uid="{6D3A9D4F-9F18-463F-86BF-0F6693ABBA1F}" name="Colonne11186" dataDxfId="5198"/>
    <tableColumn id="11187" xr3:uid="{A6BEC0FD-E74A-4131-BDEA-B4989B646A7C}" name="Colonne11187" dataDxfId="5197"/>
    <tableColumn id="11188" xr3:uid="{1EF8321E-0AF2-4575-A9B4-9C32D2D66278}" name="Colonne11188" dataDxfId="5196"/>
    <tableColumn id="11189" xr3:uid="{B2632D99-2699-456A-B7EA-9EF4077D9ED4}" name="Colonne11189" dataDxfId="5195"/>
    <tableColumn id="11190" xr3:uid="{B622BB70-5AEB-49CE-87E5-5511E5401B1A}" name="Colonne11190" dataDxfId="5194"/>
    <tableColumn id="11191" xr3:uid="{A9C755AC-6F98-4EE5-8DFD-662D2C195741}" name="Colonne11191" dataDxfId="5193"/>
    <tableColumn id="11192" xr3:uid="{8048C907-12A5-4A85-89E2-01A3A51E96D0}" name="Colonne11192" dataDxfId="5192"/>
    <tableColumn id="11193" xr3:uid="{E5C4F540-1D7E-4326-B4CF-CF11806B416B}" name="Colonne11193" dataDxfId="5191"/>
    <tableColumn id="11194" xr3:uid="{03C09B04-2842-4DBB-B6C7-431C50834B6F}" name="Colonne11194" dataDxfId="5190"/>
    <tableColumn id="11195" xr3:uid="{C76257E2-4463-41F3-8CAE-A577E8A63522}" name="Colonne11195" dataDxfId="5189"/>
    <tableColumn id="11196" xr3:uid="{CB74A684-5C79-415B-94CB-AB4CC12AB6F0}" name="Colonne11196" dataDxfId="5188"/>
    <tableColumn id="11197" xr3:uid="{4EBE9ACF-8DB8-4D5D-B898-36518AEF72D7}" name="Colonne11197" dataDxfId="5187"/>
    <tableColumn id="11198" xr3:uid="{97F1AD2C-0C88-4DCA-BFF0-10148C3EC263}" name="Colonne11198" dataDxfId="5186"/>
    <tableColumn id="11199" xr3:uid="{E31EF0B7-8DE0-46A9-87B6-26D889D6B9B4}" name="Colonne11199" dataDxfId="5185"/>
    <tableColumn id="11200" xr3:uid="{8F995D1C-BF4A-4183-AF55-53BF9DF08A39}" name="Colonne11200" dataDxfId="5184"/>
    <tableColumn id="11201" xr3:uid="{13FC30F4-262F-46B2-BD79-D7D3F21A1020}" name="Colonne11201" dataDxfId="5183"/>
    <tableColumn id="11202" xr3:uid="{148D095D-34DA-4E0E-B551-8AB1053D6332}" name="Colonne11202" dataDxfId="5182"/>
    <tableColumn id="11203" xr3:uid="{88FF39CE-B648-407C-8638-36CB9B78BF7D}" name="Colonne11203" dataDxfId="5181"/>
    <tableColumn id="11204" xr3:uid="{BBC7BF97-AA95-4BF2-9C5E-6012546D0FDD}" name="Colonne11204" dataDxfId="5180"/>
    <tableColumn id="11205" xr3:uid="{E8EC6DF0-BCFA-48E8-8B2B-83CCA12D1CD6}" name="Colonne11205" dataDxfId="5179"/>
    <tableColumn id="11206" xr3:uid="{CAC2218C-4CDE-46D5-95AC-4F094253D617}" name="Colonne11206" dataDxfId="5178"/>
    <tableColumn id="11207" xr3:uid="{1F8E7178-A5C0-498B-9F40-49128C2EDBD4}" name="Colonne11207" dataDxfId="5177"/>
    <tableColumn id="11208" xr3:uid="{54AB9B38-734B-4C85-AFCD-2F37FE401056}" name="Colonne11208" dataDxfId="5176"/>
    <tableColumn id="11209" xr3:uid="{35C4D0A8-8039-4FBB-896A-72259DEDF429}" name="Colonne11209" dataDxfId="5175"/>
    <tableColumn id="11210" xr3:uid="{7871DC15-5E2B-411F-8F8D-B54E875C79FE}" name="Colonne11210" dataDxfId="5174"/>
    <tableColumn id="11211" xr3:uid="{EBC6AEBD-F111-4841-A286-ECCED9A371DE}" name="Colonne11211" dataDxfId="5173"/>
    <tableColumn id="11212" xr3:uid="{DC4E5969-6CC1-4DBC-AA91-DDFE65A5A003}" name="Colonne11212" dataDxfId="5172"/>
    <tableColumn id="11213" xr3:uid="{C644D25B-7510-4BCA-8F8A-81600B1DF33A}" name="Colonne11213" dataDxfId="5171"/>
    <tableColumn id="11214" xr3:uid="{4E6929EC-A33E-4763-A5BC-D70AF2A1D6AF}" name="Colonne11214" dataDxfId="5170"/>
    <tableColumn id="11215" xr3:uid="{610BE3BD-08D4-4B06-A044-B7B887C76A01}" name="Colonne11215" dataDxfId="5169"/>
    <tableColumn id="11216" xr3:uid="{86452F8E-BBD1-40D0-BF20-CC9EB76A94DD}" name="Colonne11216" dataDxfId="5168"/>
    <tableColumn id="11217" xr3:uid="{8BA0E45E-297F-4565-B5C1-3C447D351166}" name="Colonne11217" dataDxfId="5167"/>
    <tableColumn id="11218" xr3:uid="{618E5446-8E3C-4CF5-B6A7-031A4E40342F}" name="Colonne11218" dataDxfId="5166"/>
    <tableColumn id="11219" xr3:uid="{E4A6C521-00A0-416B-AC5E-9A561A09DAD1}" name="Colonne11219" dataDxfId="5165"/>
    <tableColumn id="11220" xr3:uid="{D25B37D1-04DB-4507-B79B-853F164A3F8F}" name="Colonne11220" dataDxfId="5164"/>
    <tableColumn id="11221" xr3:uid="{202E9EB1-DECD-4FFE-B4B3-56B9E9B4787E}" name="Colonne11221" dataDxfId="5163"/>
    <tableColumn id="11222" xr3:uid="{A06F36BE-939D-4397-BC43-97C6F5E4425B}" name="Colonne11222" dataDxfId="5162"/>
    <tableColumn id="11223" xr3:uid="{76D82CAB-793F-4ADB-B41A-F1E13E58BE99}" name="Colonne11223" dataDxfId="5161"/>
    <tableColumn id="11224" xr3:uid="{6730567B-5C32-40A8-BED8-7E6CD2B59C9E}" name="Colonne11224" dataDxfId="5160"/>
    <tableColumn id="11225" xr3:uid="{013072FE-DA59-4C08-A0A9-01600E7FD6E8}" name="Colonne11225" dataDxfId="5159"/>
    <tableColumn id="11226" xr3:uid="{5BE46142-E0CD-497C-AA9E-558C69936023}" name="Colonne11226" dataDxfId="5158"/>
    <tableColumn id="11227" xr3:uid="{37397587-D217-4F21-9D77-6FA9FE607156}" name="Colonne11227" dataDxfId="5157"/>
    <tableColumn id="11228" xr3:uid="{8B0DBE48-D61F-40FB-91C9-8197060ABA89}" name="Colonne11228" dataDxfId="5156"/>
    <tableColumn id="11229" xr3:uid="{F4A94E3A-B940-41E8-9220-1B8386E77818}" name="Colonne11229" dataDxfId="5155"/>
    <tableColumn id="11230" xr3:uid="{B3D94B85-7CF6-4BE9-8736-0D41AD2D8786}" name="Colonne11230" dataDxfId="5154"/>
    <tableColumn id="11231" xr3:uid="{4E2C4698-5238-44D8-91D1-5C03C8D96C8B}" name="Colonne11231" dataDxfId="5153"/>
    <tableColumn id="11232" xr3:uid="{5F7C0C72-4A51-48FC-99DE-7BDC672EDAF7}" name="Colonne11232" dataDxfId="5152"/>
    <tableColumn id="11233" xr3:uid="{19145CD9-7F15-405B-9E6F-4141871AA7F3}" name="Colonne11233" dataDxfId="5151"/>
    <tableColumn id="11234" xr3:uid="{239380CC-E91B-47FD-9A1C-C91F8BEF7F52}" name="Colonne11234" dataDxfId="5150"/>
    <tableColumn id="11235" xr3:uid="{DE9ACA36-E111-439E-A027-CD332D39A3F2}" name="Colonne11235" dataDxfId="5149"/>
    <tableColumn id="11236" xr3:uid="{3DAC1C2D-6D2A-4376-8B99-88AC467CAB27}" name="Colonne11236" dataDxfId="5148"/>
    <tableColumn id="11237" xr3:uid="{8ACA3FEF-8E81-4E20-AF55-53FEFD313E35}" name="Colonne11237" dataDxfId="5147"/>
    <tableColumn id="11238" xr3:uid="{0074D6F4-BF0D-4624-ACEA-B4F4BDDDDCCD}" name="Colonne11238" dataDxfId="5146"/>
    <tableColumn id="11239" xr3:uid="{CBFC3A83-440B-4296-B674-2D7F317EF21D}" name="Colonne11239" dataDxfId="5145"/>
    <tableColumn id="11240" xr3:uid="{61183CBF-43A8-40EC-9A37-4BA1EBBAF336}" name="Colonne11240" dataDxfId="5144"/>
    <tableColumn id="11241" xr3:uid="{A687D674-8DF6-45F0-9BCE-EFB13B9C6B5E}" name="Colonne11241" dataDxfId="5143"/>
    <tableColumn id="11242" xr3:uid="{544B694D-20CE-4D14-9CD0-B459A8200F69}" name="Colonne11242" dataDxfId="5142"/>
    <tableColumn id="11243" xr3:uid="{9B910669-9DD8-4CF3-9730-49DC9DA44CB1}" name="Colonne11243" dataDxfId="5141"/>
    <tableColumn id="11244" xr3:uid="{6EBD2F5B-D041-44B6-9111-52DA9B7593B8}" name="Colonne11244" dataDxfId="5140"/>
    <tableColumn id="11245" xr3:uid="{F5545421-760C-4D0F-B354-A320069A5CF1}" name="Colonne11245" dataDxfId="5139"/>
    <tableColumn id="11246" xr3:uid="{DBE678F6-DDCD-4A80-A25C-B074C5581C0F}" name="Colonne11246" dataDxfId="5138"/>
    <tableColumn id="11247" xr3:uid="{E66EFC6A-9F80-43EF-B0FE-129B715EA634}" name="Colonne11247" dataDxfId="5137"/>
    <tableColumn id="11248" xr3:uid="{D3D5A31E-678C-4FDA-AFD8-5A8E860BA960}" name="Colonne11248" dataDxfId="5136"/>
    <tableColumn id="11249" xr3:uid="{B0B3FA2A-73E2-4A24-992E-D7378F4871CC}" name="Colonne11249" dataDxfId="5135"/>
    <tableColumn id="11250" xr3:uid="{2553D08C-9D6E-403D-A109-94480519BC3F}" name="Colonne11250" dataDxfId="5134"/>
    <tableColumn id="11251" xr3:uid="{594C2F4A-FC98-41FF-93BF-DA0D7F760741}" name="Colonne11251" dataDxfId="5133"/>
    <tableColumn id="11252" xr3:uid="{5B68314D-9A88-4F8D-91CD-7BBBE574B725}" name="Colonne11252" dataDxfId="5132"/>
    <tableColumn id="11253" xr3:uid="{5DE2FAAA-F760-46DD-931F-B39C0AC44E46}" name="Colonne11253" dataDxfId="5131"/>
    <tableColumn id="11254" xr3:uid="{F8E65E81-B28B-40B8-BE6F-6289B63E5AAA}" name="Colonne11254" dataDxfId="5130"/>
    <tableColumn id="11255" xr3:uid="{EEC8DA17-C791-4B74-B9D5-449E2F783A65}" name="Colonne11255" dataDxfId="5129"/>
    <tableColumn id="11256" xr3:uid="{25D9E398-CB99-479D-9409-98694507DC6D}" name="Colonne11256" dataDxfId="5128"/>
    <tableColumn id="11257" xr3:uid="{F7E7864B-6791-4FE7-83CA-D19BEB7A2DAD}" name="Colonne11257" dataDxfId="5127"/>
    <tableColumn id="11258" xr3:uid="{A960B641-27DF-4A89-9921-A962BCA4F06B}" name="Colonne11258" dataDxfId="5126"/>
    <tableColumn id="11259" xr3:uid="{2FEA6FCE-BCAC-4195-A0B3-17784E6FBD7C}" name="Colonne11259" dataDxfId="5125"/>
    <tableColumn id="11260" xr3:uid="{375D1CA8-6D57-40C7-8C5E-07FABA0BCE63}" name="Colonne11260" dataDxfId="5124"/>
    <tableColumn id="11261" xr3:uid="{4BBF789F-402D-4312-B776-267AA5C76DFE}" name="Colonne11261" dataDxfId="5123"/>
    <tableColumn id="11262" xr3:uid="{2906E306-5C21-44B7-A027-104A3C7CFD75}" name="Colonne11262" dataDxfId="5122"/>
    <tableColumn id="11263" xr3:uid="{AD6BB180-B600-4FEC-AAC6-3BD2C9B120C1}" name="Colonne11263" dataDxfId="5121"/>
    <tableColumn id="11264" xr3:uid="{186B42C2-E94F-4911-AA9A-27BE670D3DD2}" name="Colonne11264" dataDxfId="5120"/>
    <tableColumn id="11265" xr3:uid="{75484973-D5B4-4929-B3BD-A248B1EC3182}" name="Colonne11265" dataDxfId="5119"/>
    <tableColumn id="11266" xr3:uid="{25E35A8D-C2DB-4D36-BCC0-DB2ACBE6189B}" name="Colonne11266" dataDxfId="5118"/>
    <tableColumn id="11267" xr3:uid="{350C980D-89FC-4268-A05A-CA5237CE0B47}" name="Colonne11267" dataDxfId="5117"/>
    <tableColumn id="11268" xr3:uid="{7152AB12-8FFD-4F3C-BB4F-02B59FA9E356}" name="Colonne11268" dataDxfId="5116"/>
    <tableColumn id="11269" xr3:uid="{B86FF26E-25A6-4AA6-9219-51C98F547D36}" name="Colonne11269" dataDxfId="5115"/>
    <tableColumn id="11270" xr3:uid="{A8B1FD67-7D18-4B1D-85EC-4B3F0C1398E6}" name="Colonne11270" dataDxfId="5114"/>
    <tableColumn id="11271" xr3:uid="{E4C61409-66EE-4DED-8ED2-DE5FE312068C}" name="Colonne11271" dataDxfId="5113"/>
    <tableColumn id="11272" xr3:uid="{289C897F-532D-4623-891E-E91386BFBA30}" name="Colonne11272" dataDxfId="5112"/>
    <tableColumn id="11273" xr3:uid="{50290B75-5D54-43A1-908A-118EA0430D7F}" name="Colonne11273" dataDxfId="5111"/>
    <tableColumn id="11274" xr3:uid="{1BEA0F79-4A46-479C-A283-2C235A3351E7}" name="Colonne11274" dataDxfId="5110"/>
    <tableColumn id="11275" xr3:uid="{7CE72BE9-EC8E-4120-AF54-3425C9D35818}" name="Colonne11275" dataDxfId="5109"/>
    <tableColumn id="11276" xr3:uid="{64AA0265-E2AD-4C06-9C07-F5277E44F06F}" name="Colonne11276" dataDxfId="5108"/>
    <tableColumn id="11277" xr3:uid="{36BF3D07-C958-4791-A58A-82779B454628}" name="Colonne11277" dataDxfId="5107"/>
    <tableColumn id="11278" xr3:uid="{AE404AB2-D06A-46CE-A86F-6E20179E5D9D}" name="Colonne11278" dataDxfId="5106"/>
    <tableColumn id="11279" xr3:uid="{1A5A1050-1C53-40FE-8408-E73DA23F4022}" name="Colonne11279" dataDxfId="5105"/>
    <tableColumn id="11280" xr3:uid="{DC0D1E52-893D-46A6-BE17-5C5EEF41691B}" name="Colonne11280" dataDxfId="5104"/>
    <tableColumn id="11281" xr3:uid="{05563DCC-46E4-4BC2-846C-99B55EB4DA7A}" name="Colonne11281" dataDxfId="5103"/>
    <tableColumn id="11282" xr3:uid="{526831A8-EECA-4D05-A26E-A07A36701818}" name="Colonne11282" dataDxfId="5102"/>
    <tableColumn id="11283" xr3:uid="{4A32C2B2-48F8-4DCB-8147-84E5BC93E5D6}" name="Colonne11283" dataDxfId="5101"/>
    <tableColumn id="11284" xr3:uid="{BD4DEE16-C905-4845-A4FA-4CB43E9151FA}" name="Colonne11284" dataDxfId="5100"/>
    <tableColumn id="11285" xr3:uid="{1D16CACE-DF7D-47E5-B110-D7ED95F70591}" name="Colonne11285" dataDxfId="5099"/>
    <tableColumn id="11286" xr3:uid="{8B3051A0-8340-4A0A-9C39-3D26E6F0DC2D}" name="Colonne11286" dataDxfId="5098"/>
    <tableColumn id="11287" xr3:uid="{6342DB19-35FF-4D79-A162-DFFB8AD8C068}" name="Colonne11287" dataDxfId="5097"/>
    <tableColumn id="11288" xr3:uid="{DED67A35-4CCC-4F81-813B-352C5342B2B2}" name="Colonne11288" dataDxfId="5096"/>
    <tableColumn id="11289" xr3:uid="{9547A923-0B8C-4D89-9434-0460FD78645E}" name="Colonne11289" dataDxfId="5095"/>
    <tableColumn id="11290" xr3:uid="{4D0F10E2-2D0D-4DDF-8C0B-A15ED3E3DCD8}" name="Colonne11290" dataDxfId="5094"/>
    <tableColumn id="11291" xr3:uid="{0E129C00-4355-4B85-B2A6-047464F3BD3A}" name="Colonne11291" dataDxfId="5093"/>
    <tableColumn id="11292" xr3:uid="{70FC1EB1-292D-46BC-9A88-E654A22210B3}" name="Colonne11292" dataDxfId="5092"/>
    <tableColumn id="11293" xr3:uid="{E1D89B42-9586-46A2-AE37-23BDC46690DD}" name="Colonne11293" dataDxfId="5091"/>
    <tableColumn id="11294" xr3:uid="{1B10653A-99D6-40D4-A36E-3B71B85204D3}" name="Colonne11294" dataDxfId="5090"/>
    <tableColumn id="11295" xr3:uid="{067FE51D-35E2-4605-8BC3-A2F95FF6415B}" name="Colonne11295" dataDxfId="5089"/>
    <tableColumn id="11296" xr3:uid="{C8055780-D587-44BE-AF06-E6F428F7B035}" name="Colonne11296" dataDxfId="5088"/>
    <tableColumn id="11297" xr3:uid="{CC5ADFD8-64FB-47D5-AB3B-51242FA73D2B}" name="Colonne11297" dataDxfId="5087"/>
    <tableColumn id="11298" xr3:uid="{40436E9B-6BBB-48B6-9E25-88FCFBA871F2}" name="Colonne11298" dataDxfId="5086"/>
    <tableColumn id="11299" xr3:uid="{D3608009-D72C-448B-B782-D0A9043432FC}" name="Colonne11299" dataDxfId="5085"/>
    <tableColumn id="11300" xr3:uid="{7FBFBFCB-4CC6-4E53-87E4-CD49FCD06E6D}" name="Colonne11300" dataDxfId="5084"/>
    <tableColumn id="11301" xr3:uid="{301BFEB8-0578-4B3D-B587-B34FE7F42CC5}" name="Colonne11301" dataDxfId="5083"/>
    <tableColumn id="11302" xr3:uid="{236FA892-29C1-4D44-B169-739CEB6DC239}" name="Colonne11302" dataDxfId="5082"/>
    <tableColumn id="11303" xr3:uid="{CF91B88D-B613-4AEB-B79D-3A6060E95A7C}" name="Colonne11303" dataDxfId="5081"/>
    <tableColumn id="11304" xr3:uid="{EB632049-E002-475C-A825-62174396293F}" name="Colonne11304" dataDxfId="5080"/>
    <tableColumn id="11305" xr3:uid="{AB5C3094-7A94-4157-AB2E-905EA55DB174}" name="Colonne11305" dataDxfId="5079"/>
    <tableColumn id="11306" xr3:uid="{60C21678-BB1F-468B-AE43-94B0948F55CD}" name="Colonne11306" dataDxfId="5078"/>
    <tableColumn id="11307" xr3:uid="{978C66C4-3236-47A2-843D-E76DDBC7BC39}" name="Colonne11307" dataDxfId="5077"/>
    <tableColumn id="11308" xr3:uid="{E412AD22-A7A8-4F92-8623-792BD968BA20}" name="Colonne11308" dataDxfId="5076"/>
    <tableColumn id="11309" xr3:uid="{F60C1C21-E6EE-4D4B-887F-0BD865F6BF1D}" name="Colonne11309" dataDxfId="5075"/>
    <tableColumn id="11310" xr3:uid="{1756B92E-AEB2-4861-BABB-02748B5CCF38}" name="Colonne11310" dataDxfId="5074"/>
    <tableColumn id="11311" xr3:uid="{54D58513-FD74-4C90-A9BC-1EEAE293ACCC}" name="Colonne11311" dataDxfId="5073"/>
    <tableColumn id="11312" xr3:uid="{9F57BDCF-3D90-4EF4-81CB-DF54133FFFD7}" name="Colonne11312" dataDxfId="5072"/>
    <tableColumn id="11313" xr3:uid="{29895AB4-4C88-4B5E-8015-439C01659145}" name="Colonne11313" dataDxfId="5071"/>
    <tableColumn id="11314" xr3:uid="{6DA4BF30-A2B4-466C-9AD1-1D37EECA2428}" name="Colonne11314" dataDxfId="5070"/>
    <tableColumn id="11315" xr3:uid="{DEE14EA6-8CEB-4205-A587-92528C10835A}" name="Colonne11315" dataDxfId="5069"/>
    <tableColumn id="11316" xr3:uid="{58BE1A25-8AEF-47A8-A7F8-E8A74B494075}" name="Colonne11316" dataDxfId="5068"/>
    <tableColumn id="11317" xr3:uid="{1624B3B8-AD3F-42BD-8CFA-096C3949B950}" name="Colonne11317" dataDxfId="5067"/>
    <tableColumn id="11318" xr3:uid="{D684AFAE-F795-474F-8E3F-8DF857DE6AEC}" name="Colonne11318" dataDxfId="5066"/>
    <tableColumn id="11319" xr3:uid="{E5E8EAB4-74AA-4E66-BCC3-F850BBE5A286}" name="Colonne11319" dataDxfId="5065"/>
    <tableColumn id="11320" xr3:uid="{306EA926-0E37-4E2B-907C-ACC4756127C5}" name="Colonne11320" dataDxfId="5064"/>
    <tableColumn id="11321" xr3:uid="{90CC4A51-BB3F-4B82-992B-531C54903BE5}" name="Colonne11321" dataDxfId="5063"/>
    <tableColumn id="11322" xr3:uid="{7D347CEA-3DAB-4E07-85B9-16FB0224B692}" name="Colonne11322" dataDxfId="5062"/>
    <tableColumn id="11323" xr3:uid="{A471DC1B-C5F4-473B-B10E-E327DA6CDD7A}" name="Colonne11323" dataDxfId="5061"/>
    <tableColumn id="11324" xr3:uid="{95391167-146F-4491-98B3-6DFBFCF9DA7A}" name="Colonne11324" dataDxfId="5060"/>
    <tableColumn id="11325" xr3:uid="{406C9011-710E-44D4-8588-8D3C29CD0D88}" name="Colonne11325" dataDxfId="5059"/>
    <tableColumn id="11326" xr3:uid="{41441BDE-ADF2-4C49-A046-ADC8CEBB4E3A}" name="Colonne11326" dataDxfId="5058"/>
    <tableColumn id="11327" xr3:uid="{18C84752-EDB7-4634-A8D5-6B480B23E629}" name="Colonne11327" dataDxfId="5057"/>
    <tableColumn id="11328" xr3:uid="{4BAFA6DF-9DB7-4CDB-B092-30A9B1D804AB}" name="Colonne11328" dataDxfId="5056"/>
    <tableColumn id="11329" xr3:uid="{42D31FF9-04FD-491C-ABCB-6082C30981AA}" name="Colonne11329" dataDxfId="5055"/>
    <tableColumn id="11330" xr3:uid="{1E6EF089-16E5-4A20-99A1-64CE8A62C8F2}" name="Colonne11330" dataDxfId="5054"/>
    <tableColumn id="11331" xr3:uid="{8D7B9331-CA75-4FD7-A459-D4AD4B2531FE}" name="Colonne11331" dataDxfId="5053"/>
    <tableColumn id="11332" xr3:uid="{085A50D0-7D5D-4DAE-AEA8-D817F7755FA6}" name="Colonne11332" dataDxfId="5052"/>
    <tableColumn id="11333" xr3:uid="{938A6247-FAEB-47C3-8227-E9A5B7686ECA}" name="Colonne11333" dataDxfId="5051"/>
    <tableColumn id="11334" xr3:uid="{0CD691AE-9D5F-4C07-B128-0A7FBBE39098}" name="Colonne11334" dataDxfId="5050"/>
    <tableColumn id="11335" xr3:uid="{537356C2-7391-4D01-B06D-1446710D14B5}" name="Colonne11335" dataDxfId="5049"/>
    <tableColumn id="11336" xr3:uid="{25C8B861-7736-4F6E-9E8E-30D2A392BD87}" name="Colonne11336" dataDxfId="5048"/>
    <tableColumn id="11337" xr3:uid="{865EC4B8-CDCE-4661-B1C2-015CD2F24693}" name="Colonne11337" dataDxfId="5047"/>
    <tableColumn id="11338" xr3:uid="{52BF3579-A090-4636-9706-3AED3A83449B}" name="Colonne11338" dataDxfId="5046"/>
    <tableColumn id="11339" xr3:uid="{758EE64D-0D68-4FB5-8CB7-68449190081B}" name="Colonne11339" dataDxfId="5045"/>
    <tableColumn id="11340" xr3:uid="{BD0D4016-1784-4BB0-9286-A1F39629D970}" name="Colonne11340" dataDxfId="5044"/>
    <tableColumn id="11341" xr3:uid="{442756CA-7275-4A30-8DCB-FC012F35D451}" name="Colonne11341" dataDxfId="5043"/>
    <tableColumn id="11342" xr3:uid="{8E786806-2756-4527-9A6D-63CF4E9547ED}" name="Colonne11342" dataDxfId="5042"/>
    <tableColumn id="11343" xr3:uid="{AE87D90F-9373-4F5B-ABBA-972D60A4B562}" name="Colonne11343" dataDxfId="5041"/>
    <tableColumn id="11344" xr3:uid="{8E89C871-FDD0-4BBA-B225-411F7CC67715}" name="Colonne11344" dataDxfId="5040"/>
    <tableColumn id="11345" xr3:uid="{4596FA30-7CB1-4253-98EC-DC74D7F948D6}" name="Colonne11345" dataDxfId="5039"/>
    <tableColumn id="11346" xr3:uid="{4A34737D-2C92-43CA-8895-3BABF6D93931}" name="Colonne11346" dataDxfId="5038"/>
    <tableColumn id="11347" xr3:uid="{60413491-DE3C-4110-BD5B-770630390071}" name="Colonne11347" dataDxfId="5037"/>
    <tableColumn id="11348" xr3:uid="{58F6EE52-5C91-4813-936C-DCD6A0615016}" name="Colonne11348" dataDxfId="5036"/>
    <tableColumn id="11349" xr3:uid="{6F76E6B6-772F-4106-AD45-F88665954E09}" name="Colonne11349" dataDxfId="5035"/>
    <tableColumn id="11350" xr3:uid="{8D9AA771-45F8-4539-8F58-36D72783F009}" name="Colonne11350" dataDxfId="5034"/>
    <tableColumn id="11351" xr3:uid="{341E7D19-1C56-42A2-BE8C-9B1577D6F3C0}" name="Colonne11351" dataDxfId="5033"/>
    <tableColumn id="11352" xr3:uid="{ADC05EEE-3600-4622-9EA7-FFE492BCDB95}" name="Colonne11352" dataDxfId="5032"/>
    <tableColumn id="11353" xr3:uid="{0F0F701E-33B8-440A-AAEC-708E122D40BB}" name="Colonne11353" dataDxfId="5031"/>
    <tableColumn id="11354" xr3:uid="{DE06BBD8-4C16-4B4C-B41B-2CF8A02E5BCE}" name="Colonne11354" dataDxfId="5030"/>
    <tableColumn id="11355" xr3:uid="{65E39494-4389-4058-AEEA-43AA1177976E}" name="Colonne11355" dataDxfId="5029"/>
    <tableColumn id="11356" xr3:uid="{7DA666E4-4DC0-4561-97CC-6D5814354A93}" name="Colonne11356" dataDxfId="5028"/>
    <tableColumn id="11357" xr3:uid="{47CE522A-EB88-4C55-9B17-4C98E87FB085}" name="Colonne11357" dataDxfId="5027"/>
    <tableColumn id="11358" xr3:uid="{89FFFFBB-F9DC-43CA-B269-4C6D0F0F967A}" name="Colonne11358" dataDxfId="5026"/>
    <tableColumn id="11359" xr3:uid="{2439EB10-C4C0-429C-950C-B11EDECAF016}" name="Colonne11359" dataDxfId="5025"/>
    <tableColumn id="11360" xr3:uid="{D9298E6C-CFDC-439D-B848-13D5DAA8DE97}" name="Colonne11360" dataDxfId="5024"/>
    <tableColumn id="11361" xr3:uid="{98E781F5-F459-4420-B6DF-35BB76B7DAAC}" name="Colonne11361" dataDxfId="5023"/>
    <tableColumn id="11362" xr3:uid="{2AAC18A4-E180-4BEB-BBB2-36A026508506}" name="Colonne11362" dataDxfId="5022"/>
    <tableColumn id="11363" xr3:uid="{763BD1D7-A13D-4F69-AC87-B4713A0CE4A3}" name="Colonne11363" dataDxfId="5021"/>
    <tableColumn id="11364" xr3:uid="{E37F2ADD-1D29-45FB-AF0E-7631652E1264}" name="Colonne11364" dataDxfId="5020"/>
    <tableColumn id="11365" xr3:uid="{2791A738-A1B7-428A-94DC-CD0F37158CEF}" name="Colonne11365" dataDxfId="5019"/>
    <tableColumn id="11366" xr3:uid="{4CBD66FE-80F8-4C47-BB73-5C997842A779}" name="Colonne11366" dataDxfId="5018"/>
    <tableColumn id="11367" xr3:uid="{E5D21B08-8DF4-425E-8959-A1B5ABA1FE76}" name="Colonne11367" dataDxfId="5017"/>
    <tableColumn id="11368" xr3:uid="{365CEBEB-C462-43D5-A2AD-2C24AEB02B36}" name="Colonne11368" dataDxfId="5016"/>
    <tableColumn id="11369" xr3:uid="{C0117B34-28B4-4695-82A2-8968CC051B5B}" name="Colonne11369" dataDxfId="5015"/>
    <tableColumn id="11370" xr3:uid="{80C924F2-4DDC-49B5-9901-6E7D5BF18AB8}" name="Colonne11370" dataDxfId="5014"/>
    <tableColumn id="11371" xr3:uid="{9F5FE3A5-7750-4C85-8B51-C4796F17A439}" name="Colonne11371" dataDxfId="5013"/>
    <tableColumn id="11372" xr3:uid="{91A5253B-DDF1-4305-ABBF-AD2B4C85302C}" name="Colonne11372" dataDxfId="5012"/>
    <tableColumn id="11373" xr3:uid="{119B5520-E18A-40F1-8FD5-598B42077114}" name="Colonne11373" dataDxfId="5011"/>
    <tableColumn id="11374" xr3:uid="{4B9C559F-B43D-4FEF-9D28-78CBF1448CF1}" name="Colonne11374" dataDxfId="5010"/>
    <tableColumn id="11375" xr3:uid="{EB2DA891-55BF-4821-BD0C-EDE01654A483}" name="Colonne11375" dataDxfId="5009"/>
    <tableColumn id="11376" xr3:uid="{F6EAB221-13CC-4C9F-8C24-E1286209E3C8}" name="Colonne11376" dataDxfId="5008"/>
    <tableColumn id="11377" xr3:uid="{1898731B-0413-4A17-8FE6-6B46180DB37E}" name="Colonne11377" dataDxfId="5007"/>
    <tableColumn id="11378" xr3:uid="{2D4FCA68-9629-4A6C-8A64-F102EC575C08}" name="Colonne11378" dataDxfId="5006"/>
    <tableColumn id="11379" xr3:uid="{696315B7-AA18-404C-96A5-948B2CAFBCDD}" name="Colonne11379" dataDxfId="5005"/>
    <tableColumn id="11380" xr3:uid="{93901249-ED71-4E84-BDCF-7DC38015F270}" name="Colonne11380" dataDxfId="5004"/>
    <tableColumn id="11381" xr3:uid="{F118BBD3-A3D5-4475-986D-8212E517EE8E}" name="Colonne11381" dataDxfId="5003"/>
    <tableColumn id="11382" xr3:uid="{14594637-81FF-43F0-9314-D5783F778E95}" name="Colonne11382" dataDxfId="5002"/>
    <tableColumn id="11383" xr3:uid="{92DF2015-9CA1-431A-8CC2-81F158B4F424}" name="Colonne11383" dataDxfId="5001"/>
    <tableColumn id="11384" xr3:uid="{4A99E243-53DD-48C9-8B1D-18B0710B1039}" name="Colonne11384" dataDxfId="5000"/>
    <tableColumn id="11385" xr3:uid="{5243BE5C-020F-4701-880C-4631D3FEA408}" name="Colonne11385" dataDxfId="4999"/>
    <tableColumn id="11386" xr3:uid="{946430E0-488B-43B8-95C9-68BE80441100}" name="Colonne11386" dataDxfId="4998"/>
    <tableColumn id="11387" xr3:uid="{213B21EC-A717-4D5D-B0B0-63847FA2EC0C}" name="Colonne11387" dataDxfId="4997"/>
    <tableColumn id="11388" xr3:uid="{70C42B2C-FB0C-44F3-A5F5-DA5DF31E134B}" name="Colonne11388" dataDxfId="4996"/>
    <tableColumn id="11389" xr3:uid="{E0D5DE57-4D0F-4FE3-871A-9EA6FFBDBD33}" name="Colonne11389" dataDxfId="4995"/>
    <tableColumn id="11390" xr3:uid="{9276A463-20BA-47A6-B0EB-08A878F78080}" name="Colonne11390" dataDxfId="4994"/>
    <tableColumn id="11391" xr3:uid="{DF558CE6-5070-4D09-9235-491BCB50D46A}" name="Colonne11391" dataDxfId="4993"/>
    <tableColumn id="11392" xr3:uid="{76C1CE53-718C-48BB-8FAD-89D135BF2582}" name="Colonne11392" dataDxfId="4992"/>
    <tableColumn id="11393" xr3:uid="{B232A905-D048-43AA-B4AA-7AFD8435C4F7}" name="Colonne11393" dataDxfId="4991"/>
    <tableColumn id="11394" xr3:uid="{3BC32B08-F1EC-440C-8A95-725A88437C37}" name="Colonne11394" dataDxfId="4990"/>
    <tableColumn id="11395" xr3:uid="{902EAD00-55EB-4BDE-B5C7-0FEA0E7BA34B}" name="Colonne11395" dataDxfId="4989"/>
    <tableColumn id="11396" xr3:uid="{F7D64A9C-D310-4913-860A-7DEDE352BECB}" name="Colonne11396" dataDxfId="4988"/>
    <tableColumn id="11397" xr3:uid="{03679B9E-E3F0-4237-832E-EE72E185E878}" name="Colonne11397" dataDxfId="4987"/>
    <tableColumn id="11398" xr3:uid="{D44C9E4A-A694-4838-A4BC-3366D5430E64}" name="Colonne11398" dataDxfId="4986"/>
    <tableColumn id="11399" xr3:uid="{209D2A16-3269-43F1-946D-FEE60FC18C76}" name="Colonne11399" dataDxfId="4985"/>
    <tableColumn id="11400" xr3:uid="{6403C982-B53F-4296-813D-22B4D0CA939B}" name="Colonne11400" dataDxfId="4984"/>
    <tableColumn id="11401" xr3:uid="{37421C60-F3D8-4CE9-A25E-41B39DAA9B25}" name="Colonne11401" dataDxfId="4983"/>
    <tableColumn id="11402" xr3:uid="{D04EA7AB-2408-4D7A-9F60-5DC2F780A1D4}" name="Colonne11402" dataDxfId="4982"/>
    <tableColumn id="11403" xr3:uid="{6434E91C-96B3-4B8B-97A9-D1FA5253511E}" name="Colonne11403" dataDxfId="4981"/>
    <tableColumn id="11404" xr3:uid="{729D2590-1189-4017-B8B0-CEBC09498A02}" name="Colonne11404" dataDxfId="4980"/>
    <tableColumn id="11405" xr3:uid="{61D55344-6E5B-49EC-A96A-FB7BBE18D6F2}" name="Colonne11405" dataDxfId="4979"/>
    <tableColumn id="11406" xr3:uid="{FE8BA250-5C79-40F5-A2B2-48127D739185}" name="Colonne11406" dataDxfId="4978"/>
    <tableColumn id="11407" xr3:uid="{AEF2D919-8592-48AD-AAED-61EC38315670}" name="Colonne11407" dataDxfId="4977"/>
    <tableColumn id="11408" xr3:uid="{8BAD2901-BCDD-46C1-848E-DEF9E6DDC97C}" name="Colonne11408" dataDxfId="4976"/>
    <tableColumn id="11409" xr3:uid="{B308DFB4-88C5-4D47-9955-746903F97EC5}" name="Colonne11409" dataDxfId="4975"/>
    <tableColumn id="11410" xr3:uid="{7AB25BF7-E363-4DDA-A71A-5DF133E14642}" name="Colonne11410" dataDxfId="4974"/>
    <tableColumn id="11411" xr3:uid="{6FC875BD-5F04-4FCA-B6FB-3216F7C8BBF4}" name="Colonne11411" dataDxfId="4973"/>
    <tableColumn id="11412" xr3:uid="{68D383F4-7B4B-4D09-AF4F-C7D5990E3F74}" name="Colonne11412" dataDxfId="4972"/>
    <tableColumn id="11413" xr3:uid="{3D792B38-289D-414B-83FB-A2A697DB9AB3}" name="Colonne11413" dataDxfId="4971"/>
    <tableColumn id="11414" xr3:uid="{4F63BB0A-8A58-41EA-BF4D-51071F94CC82}" name="Colonne11414" dataDxfId="4970"/>
    <tableColumn id="11415" xr3:uid="{FB81A93C-D131-402E-BD30-1D1E928DB552}" name="Colonne11415" dataDxfId="4969"/>
    <tableColumn id="11416" xr3:uid="{CA49F7FC-B394-4E71-92C2-63892BAF8852}" name="Colonne11416" dataDxfId="4968"/>
    <tableColumn id="11417" xr3:uid="{A1AD509B-7AD1-484F-A96D-65BCA30C8455}" name="Colonne11417" dataDxfId="4967"/>
    <tableColumn id="11418" xr3:uid="{81DD36F0-3710-4460-AF68-526C87224C28}" name="Colonne11418" dataDxfId="4966"/>
    <tableColumn id="11419" xr3:uid="{6B80D823-385A-4B4B-9CD9-24555D8DD653}" name="Colonne11419" dataDxfId="4965"/>
    <tableColumn id="11420" xr3:uid="{5A3950D1-E658-4F4A-AE98-C892D32A8A3C}" name="Colonne11420" dataDxfId="4964"/>
    <tableColumn id="11421" xr3:uid="{C4955B82-C6DD-4BDA-83D3-DF4DA732AA64}" name="Colonne11421" dataDxfId="4963"/>
    <tableColumn id="11422" xr3:uid="{A7DC837D-78D2-451F-8C07-BA092D985C82}" name="Colonne11422" dataDxfId="4962"/>
    <tableColumn id="11423" xr3:uid="{55E0D779-6BE9-4877-9771-2C1213F0DB53}" name="Colonne11423" dataDxfId="4961"/>
    <tableColumn id="11424" xr3:uid="{50AF398F-8058-43F4-98B9-4319CB9F6445}" name="Colonne11424" dataDxfId="4960"/>
    <tableColumn id="11425" xr3:uid="{CAC3190D-1F22-467E-875E-32AA27E118EC}" name="Colonne11425" dataDxfId="4959"/>
    <tableColumn id="11426" xr3:uid="{2161408C-D6F7-4E74-8DD3-7F0F8E534918}" name="Colonne11426" dataDxfId="4958"/>
    <tableColumn id="11427" xr3:uid="{FB33E145-C8E3-4C08-816B-2349779C6CBF}" name="Colonne11427" dataDxfId="4957"/>
    <tableColumn id="11428" xr3:uid="{F4A274BD-3A32-4A10-8CF5-DF4CEF2B2BCE}" name="Colonne11428" dataDxfId="4956"/>
    <tableColumn id="11429" xr3:uid="{69A66C91-F579-4F29-AE4A-2DB7626A6724}" name="Colonne11429" dataDxfId="4955"/>
    <tableColumn id="11430" xr3:uid="{84B7E93B-C43A-47B9-9F49-8530B95A9586}" name="Colonne11430" dataDxfId="4954"/>
    <tableColumn id="11431" xr3:uid="{E3AD4188-6469-4493-BF13-3C990DB9CA1D}" name="Colonne11431" dataDxfId="4953"/>
    <tableColumn id="11432" xr3:uid="{9F19A09E-EDDB-4D61-9720-AC5D4A338594}" name="Colonne11432" dataDxfId="4952"/>
    <tableColumn id="11433" xr3:uid="{A9AC73EB-A27F-4DAC-A5BD-BE6527422931}" name="Colonne11433" dataDxfId="4951"/>
    <tableColumn id="11434" xr3:uid="{23F6429C-3176-4D98-90FF-8C846D4CAAE2}" name="Colonne11434" dataDxfId="4950"/>
    <tableColumn id="11435" xr3:uid="{43B4CC32-AA4C-45E7-BBE1-BCD2C5DCA539}" name="Colonne11435" dataDxfId="4949"/>
    <tableColumn id="11436" xr3:uid="{37A586C8-BD15-4273-9C95-C67622F2856A}" name="Colonne11436" dataDxfId="4948"/>
    <tableColumn id="11437" xr3:uid="{CD97B3DB-0844-4A2E-AE51-75C8F69BE002}" name="Colonne11437" dataDxfId="4947"/>
    <tableColumn id="11438" xr3:uid="{92411930-BA9B-45E3-8D6A-E708F4879F90}" name="Colonne11438" dataDxfId="4946"/>
    <tableColumn id="11439" xr3:uid="{B38F3D62-C0B2-4D3E-9A41-8A7388D16ABD}" name="Colonne11439" dataDxfId="4945"/>
    <tableColumn id="11440" xr3:uid="{8550531A-F6B1-4DEE-8FB9-74E414DEE8BF}" name="Colonne11440" dataDxfId="4944"/>
    <tableColumn id="11441" xr3:uid="{C56924F8-5606-4B39-9D3B-83D85949DD0D}" name="Colonne11441" dataDxfId="4943"/>
    <tableColumn id="11442" xr3:uid="{7BC03C65-671B-4AAA-ABFC-3115F770F76C}" name="Colonne11442" dataDxfId="4942"/>
    <tableColumn id="11443" xr3:uid="{9F9995AD-D464-4625-B898-46531482E827}" name="Colonne11443" dataDxfId="4941"/>
    <tableColumn id="11444" xr3:uid="{69AF25EB-0001-4609-A709-EDEE52E72133}" name="Colonne11444" dataDxfId="4940"/>
    <tableColumn id="11445" xr3:uid="{21B2EF39-6B4A-4D3A-AE17-B4CDA0FA7D8E}" name="Colonne11445" dataDxfId="4939"/>
    <tableColumn id="11446" xr3:uid="{ABF8AA8A-7615-49EB-A02B-81967F11ACF0}" name="Colonne11446" dataDxfId="4938"/>
    <tableColumn id="11447" xr3:uid="{3C6B1BA5-6E03-4A3C-A155-D9BAF6389632}" name="Colonne11447" dataDxfId="4937"/>
    <tableColumn id="11448" xr3:uid="{7DD9A9BD-4129-4B10-8CD1-84018D3CE07F}" name="Colonne11448" dataDxfId="4936"/>
    <tableColumn id="11449" xr3:uid="{9E96673C-F60D-4BB3-A176-A7492A1E2C1E}" name="Colonne11449" dataDxfId="4935"/>
    <tableColumn id="11450" xr3:uid="{9F5537BE-97A7-48A3-8355-D5A557F3E41A}" name="Colonne11450" dataDxfId="4934"/>
    <tableColumn id="11451" xr3:uid="{F8780883-0BB8-4A8D-95DD-FDAFACC700AE}" name="Colonne11451" dataDxfId="4933"/>
    <tableColumn id="11452" xr3:uid="{1B1B1926-55A5-4756-8FA2-A789097B7B16}" name="Colonne11452" dataDxfId="4932"/>
    <tableColumn id="11453" xr3:uid="{FCD19EF0-60A0-4330-9813-75A31B4FB8EB}" name="Colonne11453" dataDxfId="4931"/>
    <tableColumn id="11454" xr3:uid="{1AA3FB35-2093-4383-B044-9972AF1B7B5B}" name="Colonne11454" dataDxfId="4930"/>
    <tableColumn id="11455" xr3:uid="{65E2AE5F-F8B9-486E-91D3-32743476F1DF}" name="Colonne11455" dataDxfId="4929"/>
    <tableColumn id="11456" xr3:uid="{33AABB26-6C7F-436A-88DB-904A22C218B2}" name="Colonne11456" dataDxfId="4928"/>
    <tableColumn id="11457" xr3:uid="{B2194372-DE4C-45BA-B2FD-ABE9C9B4DC71}" name="Colonne11457" dataDxfId="4927"/>
    <tableColumn id="11458" xr3:uid="{D3F4FD94-8E50-463D-92C2-0653C40F4C69}" name="Colonne11458" dataDxfId="4926"/>
    <tableColumn id="11459" xr3:uid="{97D2F53A-DFCA-4A91-B850-141FBB92672A}" name="Colonne11459" dataDxfId="4925"/>
    <tableColumn id="11460" xr3:uid="{0059A931-0137-4599-8AAD-5823F5230A36}" name="Colonne11460" dataDxfId="4924"/>
    <tableColumn id="11461" xr3:uid="{F9ACCE3E-B066-48C3-A02D-EE6BC98A7068}" name="Colonne11461" dataDxfId="4923"/>
    <tableColumn id="11462" xr3:uid="{24A98E69-1256-45D4-97F4-8F06C01002D0}" name="Colonne11462" dataDxfId="4922"/>
    <tableColumn id="11463" xr3:uid="{1B2BF629-C908-4DD5-921C-DC5D50173B22}" name="Colonne11463" dataDxfId="4921"/>
    <tableColumn id="11464" xr3:uid="{F88ECCC8-5A7D-43D0-BDF7-4BA5F9B59268}" name="Colonne11464" dataDxfId="4920"/>
    <tableColumn id="11465" xr3:uid="{5E1421A7-B8D2-49D1-A77F-FBD54370B2B8}" name="Colonne11465" dataDxfId="4919"/>
    <tableColumn id="11466" xr3:uid="{33F6C313-5E36-4876-922C-55FEE884C4E2}" name="Colonne11466" dataDxfId="4918"/>
    <tableColumn id="11467" xr3:uid="{6FB8766F-DB31-45BE-BCB4-7A7DEA02A4A6}" name="Colonne11467" dataDxfId="4917"/>
    <tableColumn id="11468" xr3:uid="{220EDEAC-535F-4A32-AAB7-222599CD5758}" name="Colonne11468" dataDxfId="4916"/>
    <tableColumn id="11469" xr3:uid="{736B7216-0DA3-46B1-A154-C148A9E263A0}" name="Colonne11469" dataDxfId="4915"/>
    <tableColumn id="11470" xr3:uid="{B8758856-F8A6-4915-9358-B6F730010129}" name="Colonne11470" dataDxfId="4914"/>
    <tableColumn id="11471" xr3:uid="{C2FE7AC1-59F6-4B48-AC1A-5A8591DB91F0}" name="Colonne11471" dataDxfId="4913"/>
    <tableColumn id="11472" xr3:uid="{16E866FE-B444-4419-BAF4-7E69515B716C}" name="Colonne11472" dataDxfId="4912"/>
    <tableColumn id="11473" xr3:uid="{D15118F5-8FC6-44F5-8000-566E8902CBF1}" name="Colonne11473" dataDxfId="4911"/>
    <tableColumn id="11474" xr3:uid="{DAEE6A16-670D-4E73-BDFB-E8417DAC4862}" name="Colonne11474" dataDxfId="4910"/>
    <tableColumn id="11475" xr3:uid="{DE4B24FC-A8F5-438C-BAF8-4F59FBFB9321}" name="Colonne11475" dataDxfId="4909"/>
    <tableColumn id="11476" xr3:uid="{6FAA38EA-9EC2-4718-80B2-2F6E95DB8096}" name="Colonne11476" dataDxfId="4908"/>
    <tableColumn id="11477" xr3:uid="{7130CC0D-A9A7-428C-8E30-A248DF8D0E31}" name="Colonne11477" dataDxfId="4907"/>
    <tableColumn id="11478" xr3:uid="{7DE796F2-3495-4838-9C4D-3BC619DF186D}" name="Colonne11478" dataDxfId="4906"/>
    <tableColumn id="11479" xr3:uid="{E5B80A76-8718-4ADF-9E40-DD1326CCB608}" name="Colonne11479" dataDxfId="4905"/>
    <tableColumn id="11480" xr3:uid="{DA8BEB15-B23D-4B42-B43C-724CD3A39B60}" name="Colonne11480" dataDxfId="4904"/>
    <tableColumn id="11481" xr3:uid="{2578552C-9A26-4A32-8A2F-789F6ABC7C3D}" name="Colonne11481" dataDxfId="4903"/>
    <tableColumn id="11482" xr3:uid="{4BC9ABFC-3009-40D0-951F-030B6DF76E3F}" name="Colonne11482" dataDxfId="4902"/>
    <tableColumn id="11483" xr3:uid="{B4C4FCC1-C782-4386-A06D-47E9E9794099}" name="Colonne11483" dataDxfId="4901"/>
    <tableColumn id="11484" xr3:uid="{C5B94730-83D8-4EE9-B044-C7400E9E4145}" name="Colonne11484" dataDxfId="4900"/>
    <tableColumn id="11485" xr3:uid="{ADEE9AED-9848-43EF-9451-7AB5066FED84}" name="Colonne11485" dataDxfId="4899"/>
    <tableColumn id="11486" xr3:uid="{BF2B5955-1363-4747-907A-A71D77A5C50E}" name="Colonne11486" dataDxfId="4898"/>
    <tableColumn id="11487" xr3:uid="{B7483420-27F1-4E2D-A8A7-BE456C8D49E2}" name="Colonne11487" dataDxfId="4897"/>
    <tableColumn id="11488" xr3:uid="{6BF28688-B953-4015-A1D4-53A922D71123}" name="Colonne11488" dataDxfId="4896"/>
    <tableColumn id="11489" xr3:uid="{2FBE98B5-144E-4466-854E-B0134FC99D63}" name="Colonne11489" dataDxfId="4895"/>
    <tableColumn id="11490" xr3:uid="{C98D304F-CB98-47C9-BF20-40CE6588099A}" name="Colonne11490" dataDxfId="4894"/>
    <tableColumn id="11491" xr3:uid="{9BE9126E-644E-478A-8544-9D1AB0689C7F}" name="Colonne11491" dataDxfId="4893"/>
    <tableColumn id="11492" xr3:uid="{3F97E74C-D8E9-4D40-A0F7-F696F148D8AC}" name="Colonne11492" dataDxfId="4892"/>
    <tableColumn id="11493" xr3:uid="{5569B667-4588-4837-A7AD-B351FB270DF2}" name="Colonne11493" dataDxfId="4891"/>
    <tableColumn id="11494" xr3:uid="{4C0A5EB1-0C6B-4222-B900-F9A673C44D5E}" name="Colonne11494" dataDxfId="4890"/>
    <tableColumn id="11495" xr3:uid="{53C007F3-3511-41D7-947A-5D063CC10372}" name="Colonne11495" dataDxfId="4889"/>
    <tableColumn id="11496" xr3:uid="{776F4FCF-FF7E-4D1F-872E-B3CBB28B321D}" name="Colonne11496" dataDxfId="4888"/>
    <tableColumn id="11497" xr3:uid="{F6936482-0AF1-4840-9AD0-4721DA78A75B}" name="Colonne11497" dataDxfId="4887"/>
    <tableColumn id="11498" xr3:uid="{AFA11924-CF81-4353-A166-1AD8CE32460D}" name="Colonne11498" dataDxfId="4886"/>
    <tableColumn id="11499" xr3:uid="{76B6EBAF-E9D4-4168-81E9-5D368E4C9B1A}" name="Colonne11499" dataDxfId="4885"/>
    <tableColumn id="11500" xr3:uid="{BFFCE734-8064-404D-9D43-C896ACE82C66}" name="Colonne11500" dataDxfId="4884"/>
    <tableColumn id="11501" xr3:uid="{E5808E82-ABB3-425D-BE4A-EAC8F1B5E146}" name="Colonne11501" dataDxfId="4883"/>
    <tableColumn id="11502" xr3:uid="{3D7D18EA-FA9F-4240-A8FF-F1D691DCE21A}" name="Colonne11502" dataDxfId="4882"/>
    <tableColumn id="11503" xr3:uid="{D0CDA847-8B38-435A-97D2-04EA1ED86DA6}" name="Colonne11503" dataDxfId="4881"/>
    <tableColumn id="11504" xr3:uid="{2C0E6789-062F-437C-9550-511ECFDBA8E0}" name="Colonne11504" dataDxfId="4880"/>
    <tableColumn id="11505" xr3:uid="{4EED829C-6704-4E80-B48C-3493D12A794C}" name="Colonne11505" dataDxfId="4879"/>
    <tableColumn id="11506" xr3:uid="{A5775329-F4FB-44AA-8910-88D6BB0C69FA}" name="Colonne11506" dataDxfId="4878"/>
    <tableColumn id="11507" xr3:uid="{BC27D766-F036-437F-A3DE-56F1C8898DE7}" name="Colonne11507" dataDxfId="4877"/>
    <tableColumn id="11508" xr3:uid="{68602D2A-E909-4CD6-9CC5-EF3C1DB33998}" name="Colonne11508" dataDxfId="4876"/>
    <tableColumn id="11509" xr3:uid="{6A02FFC0-B5C0-4461-B63A-7F8F91E2CD87}" name="Colonne11509" dataDxfId="4875"/>
    <tableColumn id="11510" xr3:uid="{D24A8474-FF2B-4692-9E1F-BB0D639FB90A}" name="Colonne11510" dataDxfId="4874"/>
    <tableColumn id="11511" xr3:uid="{3153B893-BB6E-46A3-9BB0-AC85386C082F}" name="Colonne11511" dataDxfId="4873"/>
    <tableColumn id="11512" xr3:uid="{63AB9498-91C1-4FB5-8475-D885DB03C4F8}" name="Colonne11512" dataDxfId="4872"/>
    <tableColumn id="11513" xr3:uid="{FB8E1DD9-EF51-4F15-B221-7E595A8B635F}" name="Colonne11513" dataDxfId="4871"/>
    <tableColumn id="11514" xr3:uid="{7B05A361-7B34-4610-A0CD-83BD3C8B63A3}" name="Colonne11514" dataDxfId="4870"/>
    <tableColumn id="11515" xr3:uid="{CA66A32F-7167-4445-A304-F2C9647FB1F7}" name="Colonne11515" dataDxfId="4869"/>
    <tableColumn id="11516" xr3:uid="{48DA7C41-D852-46D9-847A-D7C91F147567}" name="Colonne11516" dataDxfId="4868"/>
    <tableColumn id="11517" xr3:uid="{916EB00D-2305-4D28-A046-4ACA232D34F2}" name="Colonne11517" dataDxfId="4867"/>
    <tableColumn id="11518" xr3:uid="{D809794E-D79F-46FE-88B7-B2AE88A509FB}" name="Colonne11518" dataDxfId="4866"/>
    <tableColumn id="11519" xr3:uid="{574953A1-0BF0-4716-B2F4-4C25596AAB36}" name="Colonne11519" dataDxfId="4865"/>
    <tableColumn id="11520" xr3:uid="{0EFBB948-40E1-4BC5-ABE5-F33EA2E55EE1}" name="Colonne11520" dataDxfId="4864"/>
    <tableColumn id="11521" xr3:uid="{94123C80-FB47-4042-9419-725DDDCF0807}" name="Colonne11521" dataDxfId="4863"/>
    <tableColumn id="11522" xr3:uid="{6E87FF32-A168-4FD9-BBE8-8182A5303135}" name="Colonne11522" dataDxfId="4862"/>
    <tableColumn id="11523" xr3:uid="{6BE5B259-6494-40D0-8985-154166051E8B}" name="Colonne11523" dataDxfId="4861"/>
    <tableColumn id="11524" xr3:uid="{A85B4B9E-B9CF-4C52-B437-10BB7E6FE4D0}" name="Colonne11524" dataDxfId="4860"/>
    <tableColumn id="11525" xr3:uid="{F9C04E3F-B12C-44F3-9E42-18E747120CA5}" name="Colonne11525" dataDxfId="4859"/>
    <tableColumn id="11526" xr3:uid="{1E1DA0A2-B991-4BAE-8CA3-F7998198B435}" name="Colonne11526" dataDxfId="4858"/>
    <tableColumn id="11527" xr3:uid="{09E28382-397A-491D-B3C9-76B7AA2823DF}" name="Colonne11527" dataDxfId="4857"/>
    <tableColumn id="11528" xr3:uid="{6F253527-604B-4756-B56F-EA835859C87E}" name="Colonne11528" dataDxfId="4856"/>
    <tableColumn id="11529" xr3:uid="{21B07B20-795B-41D7-B836-2BDF3A17F300}" name="Colonne11529" dataDxfId="4855"/>
    <tableColumn id="11530" xr3:uid="{CA4B30F0-F4A9-49A0-87C5-4028F8E45798}" name="Colonne11530" dataDxfId="4854"/>
    <tableColumn id="11531" xr3:uid="{ACADF8B0-A9BB-4C39-A5FF-671BBDCC2E73}" name="Colonne11531" dataDxfId="4853"/>
    <tableColumn id="11532" xr3:uid="{8AC50FC0-CD24-4C55-B1B8-8D39ED29E18B}" name="Colonne11532" dataDxfId="4852"/>
    <tableColumn id="11533" xr3:uid="{DFC66CCA-D935-44CD-862C-2A5636EAA644}" name="Colonne11533" dataDxfId="4851"/>
    <tableColumn id="11534" xr3:uid="{FB02321E-939A-4E24-BE72-BC91D278CF87}" name="Colonne11534" dataDxfId="4850"/>
    <tableColumn id="11535" xr3:uid="{7AD07E88-CBD7-4A6C-A5C1-37BE25C0598C}" name="Colonne11535" dataDxfId="4849"/>
    <tableColumn id="11536" xr3:uid="{DE2DA75F-0386-44BA-9C69-5102BE796346}" name="Colonne11536" dataDxfId="4848"/>
    <tableColumn id="11537" xr3:uid="{96E83D08-94B1-4F82-A991-1DD215844EE3}" name="Colonne11537" dataDxfId="4847"/>
    <tableColumn id="11538" xr3:uid="{01E07443-67D7-44B4-9155-96DF1EDBA07C}" name="Colonne11538" dataDxfId="4846"/>
    <tableColumn id="11539" xr3:uid="{948311D3-F860-4DBB-8D2E-B14B672778EC}" name="Colonne11539" dataDxfId="4845"/>
    <tableColumn id="11540" xr3:uid="{C0026122-4E2F-4860-B425-D483AF1B2A75}" name="Colonne11540" dataDxfId="4844"/>
    <tableColumn id="11541" xr3:uid="{FF80534C-A3DE-4F6C-80BE-3C7273C1757C}" name="Colonne11541" dataDxfId="4843"/>
    <tableColumn id="11542" xr3:uid="{7D3914EE-9F9C-4E44-A55D-9D6073E16A9C}" name="Colonne11542" dataDxfId="4842"/>
    <tableColumn id="11543" xr3:uid="{0124C4D9-6546-4D21-A635-E96BD3C230F6}" name="Colonne11543" dataDxfId="4841"/>
    <tableColumn id="11544" xr3:uid="{C189D18B-F253-4C01-A5A3-E91F2EC5EB2C}" name="Colonne11544" dataDxfId="4840"/>
    <tableColumn id="11545" xr3:uid="{55988D1C-6964-4765-94E2-26232F58FB1D}" name="Colonne11545" dataDxfId="4839"/>
    <tableColumn id="11546" xr3:uid="{EFDF1411-E6A7-4935-8A4A-53C59DD8827E}" name="Colonne11546" dataDxfId="4838"/>
    <tableColumn id="11547" xr3:uid="{72AD022F-86B0-47CE-BBDF-5ED97967098D}" name="Colonne11547" dataDxfId="4837"/>
    <tableColumn id="11548" xr3:uid="{18EC8805-B57C-4E49-B9F2-6BFA03211889}" name="Colonne11548" dataDxfId="4836"/>
    <tableColumn id="11549" xr3:uid="{1DB2DED2-1207-47FB-B958-15F6129B84F5}" name="Colonne11549" dataDxfId="4835"/>
    <tableColumn id="11550" xr3:uid="{D9C94417-A5AC-4113-9355-79F0B0A7D21D}" name="Colonne11550" dataDxfId="4834"/>
    <tableColumn id="11551" xr3:uid="{523BA7A2-2AFE-4E46-9F60-08494A1F3544}" name="Colonne11551" dataDxfId="4833"/>
    <tableColumn id="11552" xr3:uid="{C97BB15F-0E49-49F5-B6EF-E3AAB22615B7}" name="Colonne11552" dataDxfId="4832"/>
    <tableColumn id="11553" xr3:uid="{0D97D70A-D365-41B9-B1C9-923151A26C46}" name="Colonne11553" dataDxfId="4831"/>
    <tableColumn id="11554" xr3:uid="{4BFE9DA2-F62C-4D9E-A2BC-2708A15942AE}" name="Colonne11554" dataDxfId="4830"/>
    <tableColumn id="11555" xr3:uid="{8A9305D7-0D66-4314-A6C7-D69F428DA598}" name="Colonne11555" dataDxfId="4829"/>
    <tableColumn id="11556" xr3:uid="{AC1AA600-4A65-4920-920F-693FA33137DD}" name="Colonne11556" dataDxfId="4828"/>
    <tableColumn id="11557" xr3:uid="{E928CB81-5CD2-4087-AE44-0022992F7A6D}" name="Colonne11557" dataDxfId="4827"/>
    <tableColumn id="11558" xr3:uid="{662147C0-A207-4C8E-8B32-555BC731920B}" name="Colonne11558" dataDxfId="4826"/>
    <tableColumn id="11559" xr3:uid="{61E059D6-423E-4AE5-B14C-A5697B5324D7}" name="Colonne11559" dataDxfId="4825"/>
    <tableColumn id="11560" xr3:uid="{960558D5-8BE5-483F-BF03-1124B67C6736}" name="Colonne11560" dataDxfId="4824"/>
    <tableColumn id="11561" xr3:uid="{13D3D95C-15B5-4C72-8435-8723954E0358}" name="Colonne11561" dataDxfId="4823"/>
    <tableColumn id="11562" xr3:uid="{EE4479C9-7F60-4C52-A61F-2D0D4EE931FB}" name="Colonne11562" dataDxfId="4822"/>
    <tableColumn id="11563" xr3:uid="{0D7270FF-8CCC-4F91-AAA7-986BF98C9233}" name="Colonne11563" dataDxfId="4821"/>
    <tableColumn id="11564" xr3:uid="{4F3240EA-9D7B-4B58-8E45-A41793780389}" name="Colonne11564" dataDxfId="4820"/>
    <tableColumn id="11565" xr3:uid="{364D2838-DF95-4659-B098-F4290639E98B}" name="Colonne11565" dataDxfId="4819"/>
    <tableColumn id="11566" xr3:uid="{7C604DD7-525A-4D33-9EDE-D8ECECD5D0BF}" name="Colonne11566" dataDxfId="4818"/>
    <tableColumn id="11567" xr3:uid="{FF270460-10A4-4860-ACD8-4C6DDC7B0332}" name="Colonne11567" dataDxfId="4817"/>
    <tableColumn id="11568" xr3:uid="{0BC3B7BA-C7A3-4801-BDDF-5DDA6BCBADC4}" name="Colonne11568" dataDxfId="4816"/>
    <tableColumn id="11569" xr3:uid="{E6B905D7-8A65-4211-86F8-58558625A78D}" name="Colonne11569" dataDxfId="4815"/>
    <tableColumn id="11570" xr3:uid="{BFCF85FC-FEA4-4DF9-BDFB-00ED3BC2F4FB}" name="Colonne11570" dataDxfId="4814"/>
    <tableColumn id="11571" xr3:uid="{0CC3D097-1A43-49E3-8C10-A5942C057E57}" name="Colonne11571" dataDxfId="4813"/>
    <tableColumn id="11572" xr3:uid="{647C56EC-E904-4FD6-8CA4-BBDBC31AA22D}" name="Colonne11572" dataDxfId="4812"/>
    <tableColumn id="11573" xr3:uid="{B86CCB8F-D4F0-4BCB-9F61-0035DA7121D5}" name="Colonne11573" dataDxfId="4811"/>
    <tableColumn id="11574" xr3:uid="{E12E7BE0-510E-48EB-BD56-2B116D8C4200}" name="Colonne11574" dataDxfId="4810"/>
    <tableColumn id="11575" xr3:uid="{168E73E5-B78E-407D-93D8-9E1A24CE857E}" name="Colonne11575" dataDxfId="4809"/>
    <tableColumn id="11576" xr3:uid="{D9CED194-0357-463B-BB6F-F7A4E514E0FB}" name="Colonne11576" dataDxfId="4808"/>
    <tableColumn id="11577" xr3:uid="{B6A9BE87-2A91-4BE8-A25C-71AC499E1E37}" name="Colonne11577" dataDxfId="4807"/>
    <tableColumn id="11578" xr3:uid="{45C955BC-2829-47F4-B6EA-FF9BDDF35C0D}" name="Colonne11578" dataDxfId="4806"/>
    <tableColumn id="11579" xr3:uid="{A6613F01-E4FC-42DD-825E-54ECE6746A1C}" name="Colonne11579" dataDxfId="4805"/>
    <tableColumn id="11580" xr3:uid="{02BCFFEF-7FF4-4EFD-91EC-63817F36F314}" name="Colonne11580" dataDxfId="4804"/>
    <tableColumn id="11581" xr3:uid="{73C1E4E5-9FA9-43E5-AC69-25ADA7A7AB00}" name="Colonne11581" dataDxfId="4803"/>
    <tableColumn id="11582" xr3:uid="{BD2149BB-4BCC-4F3F-9E26-CC858000D392}" name="Colonne11582" dataDxfId="4802"/>
    <tableColumn id="11583" xr3:uid="{8F76075A-1A99-45D0-8F22-0225431E2B57}" name="Colonne11583" dataDxfId="4801"/>
    <tableColumn id="11584" xr3:uid="{B1C9B32B-A16C-46D9-B45B-EC80525D3234}" name="Colonne11584" dataDxfId="4800"/>
    <tableColumn id="11585" xr3:uid="{FDC248B9-3D9A-409F-885C-C2375C84D999}" name="Colonne11585" dataDxfId="4799"/>
    <tableColumn id="11586" xr3:uid="{AB2AFCCB-36E6-453F-A13E-669F984B4AD3}" name="Colonne11586" dataDxfId="4798"/>
    <tableColumn id="11587" xr3:uid="{48175FC9-C1F5-432A-B330-A91B169A2FEA}" name="Colonne11587" dataDxfId="4797"/>
    <tableColumn id="11588" xr3:uid="{C511FB41-1D68-450D-B3DC-879651A36CA1}" name="Colonne11588" dataDxfId="4796"/>
    <tableColumn id="11589" xr3:uid="{A06D118E-F91A-4A0A-ADEC-DC0735E5C1C0}" name="Colonne11589" dataDxfId="4795"/>
    <tableColumn id="11590" xr3:uid="{8B2D14EE-0330-4C70-8C63-3A7B28F38F85}" name="Colonne11590" dataDxfId="4794"/>
    <tableColumn id="11591" xr3:uid="{DB8ECD11-395D-4EC6-95E9-C018688EC69B}" name="Colonne11591" dataDxfId="4793"/>
    <tableColumn id="11592" xr3:uid="{1DD2C67C-1127-422C-B341-91D80352E02C}" name="Colonne11592" dataDxfId="4792"/>
    <tableColumn id="11593" xr3:uid="{7AD1E6F4-2FFC-4F72-A840-439CFB4E651A}" name="Colonne11593" dataDxfId="4791"/>
    <tableColumn id="11594" xr3:uid="{C3B29C9D-27FE-4A50-9ECC-8783A19C8E33}" name="Colonne11594" dataDxfId="4790"/>
    <tableColumn id="11595" xr3:uid="{BDBFBB32-2768-411E-ADB6-9B70BBC603AA}" name="Colonne11595" dataDxfId="4789"/>
    <tableColumn id="11596" xr3:uid="{62D61700-8CFA-47BB-9784-6B32C4BA05BA}" name="Colonne11596" dataDxfId="4788"/>
    <tableColumn id="11597" xr3:uid="{880BAC3D-A847-4671-AEE8-959B1565ED9A}" name="Colonne11597" dataDxfId="4787"/>
    <tableColumn id="11598" xr3:uid="{C6DA4C6E-8361-4438-B0A5-1797B653CA99}" name="Colonne11598" dataDxfId="4786"/>
    <tableColumn id="11599" xr3:uid="{412531B1-2DC4-49B3-B13A-D015D966BBA0}" name="Colonne11599" dataDxfId="4785"/>
    <tableColumn id="11600" xr3:uid="{7AAC5179-9BEA-433D-B250-7739BFEB2756}" name="Colonne11600" dataDxfId="4784"/>
    <tableColumn id="11601" xr3:uid="{F54E6F5B-2AF8-4C5B-899A-3C269DC1293E}" name="Colonne11601" dataDxfId="4783"/>
    <tableColumn id="11602" xr3:uid="{9B20FD16-9700-4A56-9E00-41F021D3C827}" name="Colonne11602" dataDxfId="4782"/>
    <tableColumn id="11603" xr3:uid="{512EAC1D-E5B4-40B9-BB5E-2C92E3721584}" name="Colonne11603" dataDxfId="4781"/>
    <tableColumn id="11604" xr3:uid="{048D4BF0-8BB7-49A9-A95B-39FE78853462}" name="Colonne11604" dataDxfId="4780"/>
    <tableColumn id="11605" xr3:uid="{41D174A3-7143-474B-B22A-F47CD4B5D376}" name="Colonne11605" dataDxfId="4779"/>
    <tableColumn id="11606" xr3:uid="{2D2716A6-9517-4198-931E-980529BCA452}" name="Colonne11606" dataDxfId="4778"/>
    <tableColumn id="11607" xr3:uid="{242E0519-445F-45AA-A6D0-89BD37AA53F4}" name="Colonne11607" dataDxfId="4777"/>
    <tableColumn id="11608" xr3:uid="{C59F1109-1FC5-4AEC-BDCA-FF13567D315C}" name="Colonne11608" dataDxfId="4776"/>
    <tableColumn id="11609" xr3:uid="{AAE3DC6F-6C9C-406C-8AF2-364ECACBC7D1}" name="Colonne11609" dataDxfId="4775"/>
    <tableColumn id="11610" xr3:uid="{70342029-621E-4BF8-AF6F-8D07CF73DF9A}" name="Colonne11610" dataDxfId="4774"/>
    <tableColumn id="11611" xr3:uid="{91EBD002-F1F2-4525-8E4B-9D311DD734C9}" name="Colonne11611" dataDxfId="4773"/>
    <tableColumn id="11612" xr3:uid="{E5C34386-4C13-4164-A616-46DF9376C70E}" name="Colonne11612" dataDxfId="4772"/>
    <tableColumn id="11613" xr3:uid="{A27E48A0-3D4B-4C68-B40D-9AED0C223766}" name="Colonne11613" dataDxfId="4771"/>
    <tableColumn id="11614" xr3:uid="{18472D52-FF77-474B-873C-C7FA29AA39F5}" name="Colonne11614" dataDxfId="4770"/>
    <tableColumn id="11615" xr3:uid="{17399B3A-93BA-48CD-8A38-079358F8F227}" name="Colonne11615" dataDxfId="4769"/>
    <tableColumn id="11616" xr3:uid="{51B0FFB0-76E4-4FCB-8F98-B11C04131C30}" name="Colonne11616" dataDxfId="4768"/>
    <tableColumn id="11617" xr3:uid="{4DFB609B-9797-440F-B4E2-FD01D0F28140}" name="Colonne11617" dataDxfId="4767"/>
    <tableColumn id="11618" xr3:uid="{364005BC-5709-4483-A3E9-4EF446042CC3}" name="Colonne11618" dataDxfId="4766"/>
    <tableColumn id="11619" xr3:uid="{726632C3-DF95-473D-B696-08C199C76652}" name="Colonne11619" dataDxfId="4765"/>
    <tableColumn id="11620" xr3:uid="{EB526BD9-E2C4-4B8D-A003-9C6DECF23A22}" name="Colonne11620" dataDxfId="4764"/>
    <tableColumn id="11621" xr3:uid="{1604D6D2-7F6E-4772-A214-0E21722112BB}" name="Colonne11621" dataDxfId="4763"/>
    <tableColumn id="11622" xr3:uid="{6820D504-3C13-4250-9D08-0C74185BBB94}" name="Colonne11622" dataDxfId="4762"/>
    <tableColumn id="11623" xr3:uid="{1C76FD42-D6A5-4D70-901D-EC3D64127CA6}" name="Colonne11623" dataDxfId="4761"/>
    <tableColumn id="11624" xr3:uid="{203626A3-33B1-4DE0-8C7A-5A2FA6430E6B}" name="Colonne11624" dataDxfId="4760"/>
    <tableColumn id="11625" xr3:uid="{1C2B670D-89B0-4CE9-A9BA-93CFA2B89F59}" name="Colonne11625" dataDxfId="4759"/>
    <tableColumn id="11626" xr3:uid="{4E281EA3-F8C0-4F3A-B1CB-8CCCA03969B9}" name="Colonne11626" dataDxfId="4758"/>
    <tableColumn id="11627" xr3:uid="{3F37A667-8BBC-426A-95D0-999DD57C4F4A}" name="Colonne11627" dataDxfId="4757"/>
    <tableColumn id="11628" xr3:uid="{0FF1143C-36B4-47CC-9E49-F2926AEC10FD}" name="Colonne11628" dataDxfId="4756"/>
    <tableColumn id="11629" xr3:uid="{33E93513-1A7F-4CA6-A603-51EEF168501F}" name="Colonne11629" dataDxfId="4755"/>
    <tableColumn id="11630" xr3:uid="{756B690F-F0FE-4790-A89D-C200331079EF}" name="Colonne11630" dataDxfId="4754"/>
    <tableColumn id="11631" xr3:uid="{22756E09-A84D-4CCB-92FF-EEA369752F4B}" name="Colonne11631" dataDxfId="4753"/>
    <tableColumn id="11632" xr3:uid="{431F6637-7A18-4948-BCC8-776DEE3D4CAF}" name="Colonne11632" dataDxfId="4752"/>
    <tableColumn id="11633" xr3:uid="{A784EBE4-EF2F-4CF0-BBBF-808849769273}" name="Colonne11633" dataDxfId="4751"/>
    <tableColumn id="11634" xr3:uid="{64961790-5964-4CB9-92A1-F5AAAF658014}" name="Colonne11634" dataDxfId="4750"/>
    <tableColumn id="11635" xr3:uid="{CE9EA856-AC6F-44A6-B769-40CBE3704E47}" name="Colonne11635" dataDxfId="4749"/>
    <tableColumn id="11636" xr3:uid="{03B63DB0-8658-4C54-BB3A-A8DA303B3FE0}" name="Colonne11636" dataDxfId="4748"/>
    <tableColumn id="11637" xr3:uid="{2812164E-D133-4F09-BA83-7B183E4E3D5E}" name="Colonne11637" dataDxfId="4747"/>
    <tableColumn id="11638" xr3:uid="{800B6884-0131-4AEC-B78F-07407F2560F4}" name="Colonne11638" dataDxfId="4746"/>
    <tableColumn id="11639" xr3:uid="{7D6AFEB6-6409-4FD1-B7BB-BBA9047BCD77}" name="Colonne11639" dataDxfId="4745"/>
    <tableColumn id="11640" xr3:uid="{C4D1C8D9-9B13-40C5-8CA0-DB727D1BF9F0}" name="Colonne11640" dataDxfId="4744"/>
    <tableColumn id="11641" xr3:uid="{7591DC40-9107-4C7A-B65E-6750609AABC2}" name="Colonne11641" dataDxfId="4743"/>
    <tableColumn id="11642" xr3:uid="{6A29FF6B-CEDA-4A82-8951-2CB5E9B0C45B}" name="Colonne11642" dataDxfId="4742"/>
    <tableColumn id="11643" xr3:uid="{33E26657-785A-4BCA-98AB-64D309C8A8B7}" name="Colonne11643" dataDxfId="4741"/>
    <tableColumn id="11644" xr3:uid="{2DBD7CB7-A4FC-49A6-A30B-EABE496C8A6B}" name="Colonne11644" dataDxfId="4740"/>
    <tableColumn id="11645" xr3:uid="{181754C6-2330-49EB-9132-F220F7A7BA07}" name="Colonne11645" dataDxfId="4739"/>
    <tableColumn id="11646" xr3:uid="{817163FC-9FFA-4329-A634-4A377710C91B}" name="Colonne11646" dataDxfId="4738"/>
    <tableColumn id="11647" xr3:uid="{E5CDB45E-8EA9-4F55-A0EA-D3D737477C47}" name="Colonne11647" dataDxfId="4737"/>
    <tableColumn id="11648" xr3:uid="{F14B5018-9747-4B55-B330-124A331A8B05}" name="Colonne11648" dataDxfId="4736"/>
    <tableColumn id="11649" xr3:uid="{7037E15D-13BB-4DC8-8EC9-67247BE216DE}" name="Colonne11649" dataDxfId="4735"/>
    <tableColumn id="11650" xr3:uid="{57C9D152-1AFE-4C1E-8656-0E387CEB344E}" name="Colonne11650" dataDxfId="4734"/>
    <tableColumn id="11651" xr3:uid="{FD930764-1B39-4455-BB54-C2C9775D0F94}" name="Colonne11651" dataDxfId="4733"/>
    <tableColumn id="11652" xr3:uid="{448A964F-B526-45BB-BE98-3CF8D3CEE9A7}" name="Colonne11652" dataDxfId="4732"/>
    <tableColumn id="11653" xr3:uid="{F6C8286B-5C0E-48D0-B876-A86EC1DF8026}" name="Colonne11653" dataDxfId="4731"/>
    <tableColumn id="11654" xr3:uid="{3401CB83-2DD2-4A57-9DE7-DB1997C98932}" name="Colonne11654" dataDxfId="4730"/>
    <tableColumn id="11655" xr3:uid="{9DDD25BC-0F8F-4BEA-842D-0189DE083A59}" name="Colonne11655" dataDxfId="4729"/>
    <tableColumn id="11656" xr3:uid="{DC529E09-82A7-4736-AE72-4DF134B9BE8A}" name="Colonne11656" dataDxfId="4728"/>
    <tableColumn id="11657" xr3:uid="{DB5A8CE6-92F9-4566-B53A-0E4658E21ABB}" name="Colonne11657" dataDxfId="4727"/>
    <tableColumn id="11658" xr3:uid="{AAEF6A8D-084E-4F69-84F5-8A5625B64CAF}" name="Colonne11658" dataDxfId="4726"/>
    <tableColumn id="11659" xr3:uid="{38DD6919-42D6-431D-AE2F-7130D7817FC8}" name="Colonne11659" dataDxfId="4725"/>
    <tableColumn id="11660" xr3:uid="{0537765C-0C06-4676-BB97-150A34C50F0F}" name="Colonne11660" dataDxfId="4724"/>
    <tableColumn id="11661" xr3:uid="{72AF4447-813D-4B86-B2B4-F137B887607B}" name="Colonne11661" dataDxfId="4723"/>
    <tableColumn id="11662" xr3:uid="{72038A0F-FDFB-4EB9-870F-9610864520DF}" name="Colonne11662" dataDxfId="4722"/>
    <tableColumn id="11663" xr3:uid="{DB9C390E-9F5F-4C5F-8EFA-7922E6CF5E27}" name="Colonne11663" dataDxfId="4721"/>
    <tableColumn id="11664" xr3:uid="{2F9EC1C1-AEA1-451A-90D0-4D3840E62A3F}" name="Colonne11664" dataDxfId="4720"/>
    <tableColumn id="11665" xr3:uid="{39369089-473F-4D0D-BAB8-94B893F29593}" name="Colonne11665" dataDxfId="4719"/>
    <tableColumn id="11666" xr3:uid="{39BF048E-12E9-4331-8B55-974391A088A6}" name="Colonne11666" dataDxfId="4718"/>
    <tableColumn id="11667" xr3:uid="{4AE00605-D7DB-4218-9655-26EA2112808D}" name="Colonne11667" dataDxfId="4717"/>
    <tableColumn id="11668" xr3:uid="{CE856F1A-42B3-41B7-9395-A619D393FB4B}" name="Colonne11668" dataDxfId="4716"/>
    <tableColumn id="11669" xr3:uid="{7A756268-917C-4B72-B576-22575D16B4F9}" name="Colonne11669" dataDxfId="4715"/>
    <tableColumn id="11670" xr3:uid="{8CAAE8D3-E653-42DD-A81B-B155B67C5943}" name="Colonne11670" dataDxfId="4714"/>
    <tableColumn id="11671" xr3:uid="{F9175B9A-F284-4FAB-84A5-79FDCD6C9F16}" name="Colonne11671" dataDxfId="4713"/>
    <tableColumn id="11672" xr3:uid="{1F7F30E0-1878-4A81-8678-B09DCAD70109}" name="Colonne11672" dataDxfId="4712"/>
    <tableColumn id="11673" xr3:uid="{F79DDFE4-4737-4649-BF63-26FA7ED4E4A9}" name="Colonne11673" dataDxfId="4711"/>
    <tableColumn id="11674" xr3:uid="{EDE736FA-7466-4112-9A55-38E5967E7BA1}" name="Colonne11674" dataDxfId="4710"/>
    <tableColumn id="11675" xr3:uid="{75319677-8282-42B7-8497-BEA8A144C369}" name="Colonne11675" dataDxfId="4709"/>
    <tableColumn id="11676" xr3:uid="{62D87867-2510-428C-B7E1-1A239EFF0587}" name="Colonne11676" dataDxfId="4708"/>
    <tableColumn id="11677" xr3:uid="{449A5B74-3F8A-485C-897B-86FE8D862631}" name="Colonne11677" dataDxfId="4707"/>
    <tableColumn id="11678" xr3:uid="{4D30FF06-A5F4-423B-8833-6AA69FE5AC86}" name="Colonne11678" dataDxfId="4706"/>
    <tableColumn id="11679" xr3:uid="{34777387-A2D9-497A-AEC8-41BE8CE06AFC}" name="Colonne11679" dataDxfId="4705"/>
    <tableColumn id="11680" xr3:uid="{D51DA368-BB19-4D5D-9F95-1FB8B36FA6EC}" name="Colonne11680" dataDxfId="4704"/>
    <tableColumn id="11681" xr3:uid="{65BD073F-4A0F-4DF6-BEF6-7857A0326051}" name="Colonne11681" dataDxfId="4703"/>
    <tableColumn id="11682" xr3:uid="{DA845952-EE08-48E0-A5DA-19D9D0DDD875}" name="Colonne11682" dataDxfId="4702"/>
    <tableColumn id="11683" xr3:uid="{95D9D7B4-B4B5-470A-9B8F-C9565A911483}" name="Colonne11683" dataDxfId="4701"/>
    <tableColumn id="11684" xr3:uid="{9F4A8627-78CF-4B94-9A75-3AA0114B414E}" name="Colonne11684" dataDxfId="4700"/>
    <tableColumn id="11685" xr3:uid="{295E76C4-0CEF-43A1-91B2-C034E75591C3}" name="Colonne11685" dataDxfId="4699"/>
    <tableColumn id="11686" xr3:uid="{01E72347-7858-4632-A1C5-EF7FFEA240DC}" name="Colonne11686" dataDxfId="4698"/>
    <tableColumn id="11687" xr3:uid="{E0C49BD0-B757-45E9-93C3-078B8D5DD299}" name="Colonne11687" dataDxfId="4697"/>
    <tableColumn id="11688" xr3:uid="{1A592467-80B1-4804-A48F-4953241D7366}" name="Colonne11688" dataDxfId="4696"/>
    <tableColumn id="11689" xr3:uid="{671C24D2-CF6A-4130-B7A4-5EEE3EDE60AC}" name="Colonne11689" dataDxfId="4695"/>
    <tableColumn id="11690" xr3:uid="{98A0A75B-E58A-4A7E-837F-64FF1172864F}" name="Colonne11690" dataDxfId="4694"/>
    <tableColumn id="11691" xr3:uid="{4395BC73-927F-4E95-9138-32B289B6777D}" name="Colonne11691" dataDxfId="4693"/>
    <tableColumn id="11692" xr3:uid="{C809BD6E-505B-445A-B518-768AA5DC617C}" name="Colonne11692" dataDxfId="4692"/>
    <tableColumn id="11693" xr3:uid="{7EA4EC12-A832-4DC4-ACE4-CBBD0EA00D9A}" name="Colonne11693" dataDxfId="4691"/>
    <tableColumn id="11694" xr3:uid="{C8BE8E25-AE99-41CF-8B70-D2E05FE1CF55}" name="Colonne11694" dataDxfId="4690"/>
    <tableColumn id="11695" xr3:uid="{AE91CCE9-6BE6-46C8-B98D-062673B82378}" name="Colonne11695" dataDxfId="4689"/>
    <tableColumn id="11696" xr3:uid="{A3452054-A4CD-4A62-ADD4-2ACFE6CA22F8}" name="Colonne11696" dataDxfId="4688"/>
    <tableColumn id="11697" xr3:uid="{97B3133A-F9F0-48B9-95B9-019DECB6FB8C}" name="Colonne11697" dataDxfId="4687"/>
    <tableColumn id="11698" xr3:uid="{A2F97C47-5EC1-41E7-B909-0AA19805A4C5}" name="Colonne11698" dataDxfId="4686"/>
    <tableColumn id="11699" xr3:uid="{C87C497E-4F99-4BC1-8FA2-9319755F4119}" name="Colonne11699" dataDxfId="4685"/>
    <tableColumn id="11700" xr3:uid="{B289CF86-3F7A-4EE5-A7BF-156A004344D2}" name="Colonne11700" dataDxfId="4684"/>
    <tableColumn id="11701" xr3:uid="{06B6749F-3D16-4094-A5C3-7304BAF6EA52}" name="Colonne11701" dataDxfId="4683"/>
    <tableColumn id="11702" xr3:uid="{BFBDE44E-35CB-4A83-B1C4-9AD0BC9E9BB3}" name="Colonne11702" dataDxfId="4682"/>
    <tableColumn id="11703" xr3:uid="{213C0B28-2072-49A4-BB0D-6138BD24C8E7}" name="Colonne11703" dataDxfId="4681"/>
    <tableColumn id="11704" xr3:uid="{68C34DC6-911D-49D9-A57C-740CB3287912}" name="Colonne11704" dataDxfId="4680"/>
    <tableColumn id="11705" xr3:uid="{4507696D-4C84-4C08-A6E1-65EE20123637}" name="Colonne11705" dataDxfId="4679"/>
    <tableColumn id="11706" xr3:uid="{F0879837-1AF7-4F8C-BBAB-6DA1C54AC83F}" name="Colonne11706" dataDxfId="4678"/>
    <tableColumn id="11707" xr3:uid="{E90E547F-D77F-4EFC-9B82-A018DFD77AC5}" name="Colonne11707" dataDxfId="4677"/>
    <tableColumn id="11708" xr3:uid="{DB8EFA4C-1B08-4153-A73A-EAEA7CA75274}" name="Colonne11708" dataDxfId="4676"/>
    <tableColumn id="11709" xr3:uid="{483A6A8C-CC3F-492E-AA2E-0C4AD9C6A78C}" name="Colonne11709" dataDxfId="4675"/>
    <tableColumn id="11710" xr3:uid="{D2E2BA03-17F1-4FC6-9742-BA167F85CDF8}" name="Colonne11710" dataDxfId="4674"/>
    <tableColumn id="11711" xr3:uid="{7223C11A-BE36-444A-BC3A-95F73C445CF1}" name="Colonne11711" dataDxfId="4673"/>
    <tableColumn id="11712" xr3:uid="{06005C5C-17CC-45CE-BBBD-62F0191E6EB5}" name="Colonne11712" dataDxfId="4672"/>
    <tableColumn id="11713" xr3:uid="{A8D617FE-4473-4639-8739-AEA8E939E942}" name="Colonne11713" dataDxfId="4671"/>
    <tableColumn id="11714" xr3:uid="{F80CD0D7-F2E2-44AA-9CC9-A1EB5180AA26}" name="Colonne11714" dataDxfId="4670"/>
    <tableColumn id="11715" xr3:uid="{9F17BBC0-0C1F-4BB7-A0DE-7A41F0D4450E}" name="Colonne11715" dataDxfId="4669"/>
    <tableColumn id="11716" xr3:uid="{C527F300-A474-47E0-BCAF-2C3826D0120C}" name="Colonne11716" dataDxfId="4668"/>
    <tableColumn id="11717" xr3:uid="{9A57471B-6744-4936-A3F5-FF3446A6F791}" name="Colonne11717" dataDxfId="4667"/>
    <tableColumn id="11718" xr3:uid="{FE9F3C5A-643F-4EBB-9152-937FD10E6B7F}" name="Colonne11718" dataDxfId="4666"/>
    <tableColumn id="11719" xr3:uid="{AECD7C83-16C7-4840-BDCD-2DB65B891564}" name="Colonne11719" dataDxfId="4665"/>
    <tableColumn id="11720" xr3:uid="{9EC4AE65-A5D1-48BD-BA6D-6F151986215F}" name="Colonne11720" dataDxfId="4664"/>
    <tableColumn id="11721" xr3:uid="{7EB5B09B-3938-4754-8592-CFF93F3C8256}" name="Colonne11721" dataDxfId="4663"/>
    <tableColumn id="11722" xr3:uid="{82721E89-7730-41D5-90ED-791314731B6D}" name="Colonne11722" dataDxfId="4662"/>
    <tableColumn id="11723" xr3:uid="{F558CBB8-E75C-499E-B3BD-A4776A8928F2}" name="Colonne11723" dataDxfId="4661"/>
    <tableColumn id="11724" xr3:uid="{9C734643-B2C4-4BC8-AE06-BA3709D1C636}" name="Colonne11724" dataDxfId="4660"/>
    <tableColumn id="11725" xr3:uid="{3D315A56-8706-4B89-884F-5102BC6DA3B9}" name="Colonne11725" dataDxfId="4659"/>
    <tableColumn id="11726" xr3:uid="{8C356519-35E6-40A6-8C7A-B788077F6DDF}" name="Colonne11726" dataDxfId="4658"/>
    <tableColumn id="11727" xr3:uid="{DB1CB44B-0B02-431C-A57A-28ADADA8FCD6}" name="Colonne11727" dataDxfId="4657"/>
    <tableColumn id="11728" xr3:uid="{B4498C12-1AC7-4F83-95AF-71D87A580E70}" name="Colonne11728" dataDxfId="4656"/>
    <tableColumn id="11729" xr3:uid="{1B9EE1E6-03F3-4964-898E-CFE01EBDDFF5}" name="Colonne11729" dataDxfId="4655"/>
    <tableColumn id="11730" xr3:uid="{F00060B9-5D0A-40EA-881A-EC010A9960CD}" name="Colonne11730" dataDxfId="4654"/>
    <tableColumn id="11731" xr3:uid="{66F915E6-10C6-4E36-856F-5D11A71671A8}" name="Colonne11731" dataDxfId="4653"/>
    <tableColumn id="11732" xr3:uid="{4C48E977-6A84-4C14-A3B2-72187C8CA74A}" name="Colonne11732" dataDxfId="4652"/>
    <tableColumn id="11733" xr3:uid="{69B746DD-2C15-44D1-BE2F-F2B085A6FE8E}" name="Colonne11733" dataDxfId="4651"/>
    <tableColumn id="11734" xr3:uid="{6211652C-C23D-4CF4-A98A-DC6DC01A6921}" name="Colonne11734" dataDxfId="4650"/>
    <tableColumn id="11735" xr3:uid="{17916B0A-FDB3-423D-B233-B9CB3081730C}" name="Colonne11735" dataDxfId="4649"/>
    <tableColumn id="11736" xr3:uid="{8CB6FE12-0A99-4B81-BA55-5C7A95198F8E}" name="Colonne11736" dataDxfId="4648"/>
    <tableColumn id="11737" xr3:uid="{1EC6447E-4759-4F68-8DD6-B6D20B2C368A}" name="Colonne11737" dataDxfId="4647"/>
    <tableColumn id="11738" xr3:uid="{215C0980-7F3B-4D3E-8CC7-4C3B371D31E2}" name="Colonne11738" dataDxfId="4646"/>
    <tableColumn id="11739" xr3:uid="{9998438D-90E4-4F3C-9FB4-71E4D966F81C}" name="Colonne11739" dataDxfId="4645"/>
    <tableColumn id="11740" xr3:uid="{64733A4A-216F-4BAA-9154-CC4621A0A9E8}" name="Colonne11740" dataDxfId="4644"/>
    <tableColumn id="11741" xr3:uid="{6CEAA94C-75E6-4A12-A132-FA195588EE55}" name="Colonne11741" dataDxfId="4643"/>
    <tableColumn id="11742" xr3:uid="{FFEAF82B-8280-4EE8-9405-C184C9FC5255}" name="Colonne11742" dataDxfId="4642"/>
    <tableColumn id="11743" xr3:uid="{787805A6-CAA1-4254-A606-86DD18ECE5B0}" name="Colonne11743" dataDxfId="4641"/>
    <tableColumn id="11744" xr3:uid="{210474AC-1469-4CFD-9364-1F619A7B94ED}" name="Colonne11744" dataDxfId="4640"/>
    <tableColumn id="11745" xr3:uid="{60FB843D-2577-4B2A-8E37-9164D766B42E}" name="Colonne11745" dataDxfId="4639"/>
    <tableColumn id="11746" xr3:uid="{619C854A-88CB-4923-8A8D-D41130B27772}" name="Colonne11746" dataDxfId="4638"/>
    <tableColumn id="11747" xr3:uid="{1D0DCEE1-0DAF-4552-9E5F-EAB4219AE5F9}" name="Colonne11747" dataDxfId="4637"/>
    <tableColumn id="11748" xr3:uid="{B95A25A5-4C5B-4F45-8FA8-5C40CEB6E3EE}" name="Colonne11748" dataDxfId="4636"/>
    <tableColumn id="11749" xr3:uid="{9813E8C0-9992-4FC4-929A-2D40E7FE0E25}" name="Colonne11749" dataDxfId="4635"/>
    <tableColumn id="11750" xr3:uid="{7C37ADC3-0A21-44E4-AEEA-3769CFBC1BE6}" name="Colonne11750" dataDxfId="4634"/>
    <tableColumn id="11751" xr3:uid="{F8AEA14F-3006-47A1-A9C3-5C06ECEFC72B}" name="Colonne11751" dataDxfId="4633"/>
    <tableColumn id="11752" xr3:uid="{327A9D64-CC7B-4F38-9F2B-8557EBBAD808}" name="Colonne11752" dataDxfId="4632"/>
    <tableColumn id="11753" xr3:uid="{A2262CFB-94F8-4007-9ADB-13EABD533078}" name="Colonne11753" dataDxfId="4631"/>
    <tableColumn id="11754" xr3:uid="{5377DB7D-1895-4E44-91B5-B9D7BB1C2A2A}" name="Colonne11754" dataDxfId="4630"/>
    <tableColumn id="11755" xr3:uid="{F0FB94B9-02CB-44FA-B3ED-8A37A5E2CF3F}" name="Colonne11755" dataDxfId="4629"/>
    <tableColumn id="11756" xr3:uid="{9285B584-0B2E-4EE2-A40E-79DD4518705B}" name="Colonne11756" dataDxfId="4628"/>
    <tableColumn id="11757" xr3:uid="{6EBA782E-1672-4CDA-8183-7D5BDEC5C659}" name="Colonne11757" dataDxfId="4627"/>
    <tableColumn id="11758" xr3:uid="{2B328FA4-0245-4B98-8F64-0088C8BD8E68}" name="Colonne11758" dataDxfId="4626"/>
    <tableColumn id="11759" xr3:uid="{EA6CE738-6F75-4D6C-AC44-7028FAE5D4FC}" name="Colonne11759" dataDxfId="4625"/>
    <tableColumn id="11760" xr3:uid="{7670025B-12B7-434E-8172-C2BB1BDB1E81}" name="Colonne11760" dataDxfId="4624"/>
    <tableColumn id="11761" xr3:uid="{33960415-9AC8-4F03-AFFA-21FC80261DE2}" name="Colonne11761" dataDxfId="4623"/>
    <tableColumn id="11762" xr3:uid="{A5A4939B-319D-4C11-9C86-16E36C1085F2}" name="Colonne11762" dataDxfId="4622"/>
    <tableColumn id="11763" xr3:uid="{D936E3D4-C5C5-46CD-A954-22C915ADBA5B}" name="Colonne11763" dataDxfId="4621"/>
    <tableColumn id="11764" xr3:uid="{FEA6E476-471F-490E-B5EA-EAB684216967}" name="Colonne11764" dataDxfId="4620"/>
    <tableColumn id="11765" xr3:uid="{D85ED7D6-8728-4391-B6C2-C4FE7774A763}" name="Colonne11765" dataDxfId="4619"/>
    <tableColumn id="11766" xr3:uid="{F33C5F29-A24B-499F-972B-CCB4C688145F}" name="Colonne11766" dataDxfId="4618"/>
    <tableColumn id="11767" xr3:uid="{30D801A2-9CF4-4B50-AF9E-62A6916D926C}" name="Colonne11767" dataDxfId="4617"/>
    <tableColumn id="11768" xr3:uid="{3A33BF77-49D6-49FB-A118-1488FE740932}" name="Colonne11768" dataDxfId="4616"/>
    <tableColumn id="11769" xr3:uid="{CB5B3EA7-4D6C-4DBA-927D-A230623E725C}" name="Colonne11769" dataDxfId="4615"/>
    <tableColumn id="11770" xr3:uid="{11ABC0DB-A985-4194-ADFE-31E98837CFBE}" name="Colonne11770" dataDxfId="4614"/>
    <tableColumn id="11771" xr3:uid="{B7FD7AE6-4D7C-4B6F-8D09-F64138FBA5A5}" name="Colonne11771" dataDxfId="4613"/>
    <tableColumn id="11772" xr3:uid="{6846C31E-AED0-4E0F-BCD3-86336F0B542B}" name="Colonne11772" dataDxfId="4612"/>
    <tableColumn id="11773" xr3:uid="{2E9D6B14-DFC0-43B8-9388-7C42B16B3C12}" name="Colonne11773" dataDxfId="4611"/>
    <tableColumn id="11774" xr3:uid="{61E3E0E9-2424-4488-90F8-03114898B545}" name="Colonne11774" dataDxfId="4610"/>
    <tableColumn id="11775" xr3:uid="{4B02203C-C41C-47EA-AEAB-236DBD7E24D7}" name="Colonne11775" dataDxfId="4609"/>
    <tableColumn id="11776" xr3:uid="{AA246714-1BE7-43CA-9409-E63AD8D76A2E}" name="Colonne11776" dataDxfId="4608"/>
    <tableColumn id="11777" xr3:uid="{B412186C-4410-48F4-B3BC-0E3206272C32}" name="Colonne11777" dataDxfId="4607"/>
    <tableColumn id="11778" xr3:uid="{11E4920E-8F6F-4B51-B3F9-684751F45871}" name="Colonne11778" dataDxfId="4606"/>
    <tableColumn id="11779" xr3:uid="{28D284EF-6C7C-40B3-87FD-0577E9601C5A}" name="Colonne11779" dataDxfId="4605"/>
    <tableColumn id="11780" xr3:uid="{034E4E94-81F2-43F0-934A-D510268EEEF7}" name="Colonne11780" dataDxfId="4604"/>
    <tableColumn id="11781" xr3:uid="{AAE6404C-2DB1-4F54-8680-97D6EFD517FB}" name="Colonne11781" dataDxfId="4603"/>
    <tableColumn id="11782" xr3:uid="{09BB9D76-D2A9-4DA0-9123-9758709F8812}" name="Colonne11782" dataDxfId="4602"/>
    <tableColumn id="11783" xr3:uid="{F811D9AE-A8BA-4F96-A9AF-D5FB8EBD0A35}" name="Colonne11783" dataDxfId="4601"/>
    <tableColumn id="11784" xr3:uid="{2EDDAD77-2A1B-4E6D-8B9B-FAFF59BBEDCE}" name="Colonne11784" dataDxfId="4600"/>
    <tableColumn id="11785" xr3:uid="{FFD67F5B-D36E-4589-89E0-FA3CB74366E8}" name="Colonne11785" dataDxfId="4599"/>
    <tableColumn id="11786" xr3:uid="{08F4837F-EB75-402B-8B87-EAFAAD560F8A}" name="Colonne11786" dataDxfId="4598"/>
    <tableColumn id="11787" xr3:uid="{8B10299A-7859-417E-81A3-5862ADBC1056}" name="Colonne11787" dataDxfId="4597"/>
    <tableColumn id="11788" xr3:uid="{59498F15-81AF-44AF-B6CF-0185FDCB5DB4}" name="Colonne11788" dataDxfId="4596"/>
    <tableColumn id="11789" xr3:uid="{27A3283E-1584-40A0-9FAD-C9484F50BD5F}" name="Colonne11789" dataDxfId="4595"/>
    <tableColumn id="11790" xr3:uid="{2BC57B7B-BA91-4B1B-9BBC-6D2BB4E73E26}" name="Colonne11790" dataDxfId="4594"/>
    <tableColumn id="11791" xr3:uid="{9A2B7036-D963-41B2-8B89-88AE0CE43688}" name="Colonne11791" dataDxfId="4593"/>
    <tableColumn id="11792" xr3:uid="{91BCF91F-C4A9-453C-B3CD-B96CB4250F4D}" name="Colonne11792" dataDxfId="4592"/>
    <tableColumn id="11793" xr3:uid="{51C6644C-26D7-4670-AF98-AE5C6FAC0E56}" name="Colonne11793" dataDxfId="4591"/>
    <tableColumn id="11794" xr3:uid="{31FB522A-6180-4F54-934A-6352886CE115}" name="Colonne11794" dataDxfId="4590"/>
    <tableColumn id="11795" xr3:uid="{0AF9506A-5A34-4EE2-B90F-98B78AC04036}" name="Colonne11795" dataDxfId="4589"/>
    <tableColumn id="11796" xr3:uid="{ACED3626-9140-4205-8AE3-47FCE391B893}" name="Colonne11796" dataDxfId="4588"/>
    <tableColumn id="11797" xr3:uid="{0DE93085-65D0-46D5-ACD0-8D8993FB994C}" name="Colonne11797" dataDxfId="4587"/>
    <tableColumn id="11798" xr3:uid="{FEAB4541-EB54-4523-A2CE-702C9329EDF5}" name="Colonne11798" dataDxfId="4586"/>
    <tableColumn id="11799" xr3:uid="{AF1677C8-4A31-46F1-BB8E-1F2FA873BDFB}" name="Colonne11799" dataDxfId="4585"/>
    <tableColumn id="11800" xr3:uid="{C776E18E-7BD8-4891-B3C7-AC7125802FE9}" name="Colonne11800" dataDxfId="4584"/>
    <tableColumn id="11801" xr3:uid="{74ED5FEF-1313-4D56-AF1E-0A6DD4B065D6}" name="Colonne11801" dataDxfId="4583"/>
    <tableColumn id="11802" xr3:uid="{199AD24D-0EB3-437F-BB4A-C861BE6E87D0}" name="Colonne11802" dataDxfId="4582"/>
    <tableColumn id="11803" xr3:uid="{47F3C1C7-1200-45F1-A6F0-AE61B2AB02BD}" name="Colonne11803" dataDxfId="4581"/>
    <tableColumn id="11804" xr3:uid="{E328A09E-1B25-44D3-9808-BB83DAC9E1EB}" name="Colonne11804" dataDxfId="4580"/>
    <tableColumn id="11805" xr3:uid="{F5DBA60E-B36C-4FF3-B8CF-7EB20F783D42}" name="Colonne11805" dataDxfId="4579"/>
    <tableColumn id="11806" xr3:uid="{B0507F58-B73F-45F5-A949-C9807DF1F873}" name="Colonne11806" dataDxfId="4578"/>
    <tableColumn id="11807" xr3:uid="{FE97D9DF-B8A0-4857-A074-5DB599BBA600}" name="Colonne11807" dataDxfId="4577"/>
    <tableColumn id="11808" xr3:uid="{299CAF00-D788-4581-882F-8C3F29646892}" name="Colonne11808" dataDxfId="4576"/>
    <tableColumn id="11809" xr3:uid="{77C3DAAC-D98D-406C-A8FD-1ABE0244BC58}" name="Colonne11809" dataDxfId="4575"/>
    <tableColumn id="11810" xr3:uid="{76A67CF4-B4C3-4EFD-BC10-9CE3571F3953}" name="Colonne11810" dataDxfId="4574"/>
    <tableColumn id="11811" xr3:uid="{AB507718-19FB-43AD-8B36-DF36EB5A868A}" name="Colonne11811" dataDxfId="4573"/>
    <tableColumn id="11812" xr3:uid="{41D249D0-0EFD-4F5F-8894-6D14F23B708A}" name="Colonne11812" dataDxfId="4572"/>
    <tableColumn id="11813" xr3:uid="{EA0C0FA1-9198-44D6-BA53-6E7866745A1D}" name="Colonne11813" dataDxfId="4571"/>
    <tableColumn id="11814" xr3:uid="{934C445A-CD89-4261-8E45-C9AC540835A3}" name="Colonne11814" dataDxfId="4570"/>
    <tableColumn id="11815" xr3:uid="{3F005663-B124-4976-AD66-9046D1CD25D5}" name="Colonne11815" dataDxfId="4569"/>
    <tableColumn id="11816" xr3:uid="{4A472379-B3AD-4C6E-9338-08DA1864FB91}" name="Colonne11816" dataDxfId="4568"/>
    <tableColumn id="11817" xr3:uid="{AAB1BA9B-726E-4C6E-BFF1-6F0E7E90E5F1}" name="Colonne11817" dataDxfId="4567"/>
    <tableColumn id="11818" xr3:uid="{12FD4089-6057-44FB-AD98-75A4F5896253}" name="Colonne11818" dataDxfId="4566"/>
    <tableColumn id="11819" xr3:uid="{AC4B380C-F080-41A2-981F-22FF0368C016}" name="Colonne11819" dataDxfId="4565"/>
    <tableColumn id="11820" xr3:uid="{139120FF-F9F0-4016-920E-EC046FD25EAE}" name="Colonne11820" dataDxfId="4564"/>
    <tableColumn id="11821" xr3:uid="{86F64E9E-DC05-4E45-868E-CD294411F214}" name="Colonne11821" dataDxfId="4563"/>
    <tableColumn id="11822" xr3:uid="{90595E5D-7107-40E0-BA73-89E22101FE1E}" name="Colonne11822" dataDxfId="4562"/>
    <tableColumn id="11823" xr3:uid="{488B5567-E3AE-4E43-8F0F-75C5D323E32D}" name="Colonne11823" dataDxfId="4561"/>
    <tableColumn id="11824" xr3:uid="{316A8B26-FB46-4365-AB90-BAA579A93AFD}" name="Colonne11824" dataDxfId="4560"/>
    <tableColumn id="11825" xr3:uid="{AD596617-8A3E-4F68-BE98-2D65C93BB815}" name="Colonne11825" dataDxfId="4559"/>
    <tableColumn id="11826" xr3:uid="{EF568140-CD08-4F58-B29E-98B3A545CC62}" name="Colonne11826" dataDxfId="4558"/>
    <tableColumn id="11827" xr3:uid="{3600831D-464D-4064-9943-A22786B5335B}" name="Colonne11827" dataDxfId="4557"/>
    <tableColumn id="11828" xr3:uid="{45FE0E65-20F0-42D1-B725-461F8352DE37}" name="Colonne11828" dataDxfId="4556"/>
    <tableColumn id="11829" xr3:uid="{9E47A694-617C-4A58-B170-87736DD377C9}" name="Colonne11829" dataDxfId="4555"/>
    <tableColumn id="11830" xr3:uid="{975ACCFB-B59E-491A-B33C-472C2A67BFFF}" name="Colonne11830" dataDxfId="4554"/>
    <tableColumn id="11831" xr3:uid="{3AE7FC03-8C46-4917-B4F2-69F4A07FCF65}" name="Colonne11831" dataDxfId="4553"/>
    <tableColumn id="11832" xr3:uid="{B63FE0C6-BC2E-4B91-8AA5-B8541457697D}" name="Colonne11832" dataDxfId="4552"/>
    <tableColumn id="11833" xr3:uid="{20A3B242-42B2-43EA-80FE-8EAFCC0865AC}" name="Colonne11833" dataDxfId="4551"/>
    <tableColumn id="11834" xr3:uid="{164FEC53-56F6-46E2-8E56-72C4E6D82316}" name="Colonne11834" dataDxfId="4550"/>
    <tableColumn id="11835" xr3:uid="{DFD4AB18-E047-4A5D-99A1-34078182833E}" name="Colonne11835" dataDxfId="4549"/>
    <tableColumn id="11836" xr3:uid="{2A3A56A9-C6D6-4604-AFFE-77F84EF2CC21}" name="Colonne11836" dataDxfId="4548"/>
    <tableColumn id="11837" xr3:uid="{0F58F44F-4089-49D2-ACD5-4CDBE1BFBE4D}" name="Colonne11837" dataDxfId="4547"/>
    <tableColumn id="11838" xr3:uid="{6888C3B9-BA24-419D-AFAC-FB11027ABC9A}" name="Colonne11838" dataDxfId="4546"/>
    <tableColumn id="11839" xr3:uid="{A17DFA40-9DA6-4777-B81D-750D0B3BED76}" name="Colonne11839" dataDxfId="4545"/>
    <tableColumn id="11840" xr3:uid="{7D0BB58D-9243-45F3-AB57-449E677F65E7}" name="Colonne11840" dataDxfId="4544"/>
    <tableColumn id="11841" xr3:uid="{1B454F0A-32AE-47EB-A844-788A07B362FC}" name="Colonne11841" dataDxfId="4543"/>
    <tableColumn id="11842" xr3:uid="{D441AEEF-B993-47A4-BF8E-DFA5A553FBCD}" name="Colonne11842" dataDxfId="4542"/>
    <tableColumn id="11843" xr3:uid="{09395292-7BD9-40EE-8C4C-30043A21A258}" name="Colonne11843" dataDxfId="4541"/>
    <tableColumn id="11844" xr3:uid="{DFE2C41C-DF61-4AB7-A574-30E06EACB1A5}" name="Colonne11844" dataDxfId="4540"/>
    <tableColumn id="11845" xr3:uid="{DDC8F575-FBC8-47A5-B4B2-5D84B8F27E5F}" name="Colonne11845" dataDxfId="4539"/>
    <tableColumn id="11846" xr3:uid="{79E236D8-8E11-4273-B134-CC124E90C9F5}" name="Colonne11846" dataDxfId="4538"/>
    <tableColumn id="11847" xr3:uid="{7D4288C5-B0E4-4385-B071-22E5E6423532}" name="Colonne11847" dataDxfId="4537"/>
    <tableColumn id="11848" xr3:uid="{1C0C2B55-6686-43EE-A001-735A2D627E81}" name="Colonne11848" dataDxfId="4536"/>
    <tableColumn id="11849" xr3:uid="{81ED7AA9-C5EA-4954-BA61-EDF17BA92556}" name="Colonne11849" dataDxfId="4535"/>
    <tableColumn id="11850" xr3:uid="{180599F8-D23D-4260-8601-44C4465D2194}" name="Colonne11850" dataDxfId="4534"/>
    <tableColumn id="11851" xr3:uid="{2D8D0DFB-E608-4F8F-9686-6A9A2DCBFDA1}" name="Colonne11851" dataDxfId="4533"/>
    <tableColumn id="11852" xr3:uid="{78451AD1-D595-4537-9BA0-F1B5EC3CBDA9}" name="Colonne11852" dataDxfId="4532"/>
    <tableColumn id="11853" xr3:uid="{8D23B81E-9768-4FF5-9A05-956F29FE6E57}" name="Colonne11853" dataDxfId="4531"/>
    <tableColumn id="11854" xr3:uid="{F158CBAC-8CDA-407B-8A6D-78D5AF72495D}" name="Colonne11854" dataDxfId="4530"/>
    <tableColumn id="11855" xr3:uid="{E3CF51A0-1B21-4089-BD2E-A27C2D0A79A5}" name="Colonne11855" dataDxfId="4529"/>
    <tableColumn id="11856" xr3:uid="{7834E73E-6C43-42AA-9918-80E5A8DCDE1D}" name="Colonne11856" dataDxfId="4528"/>
    <tableColumn id="11857" xr3:uid="{CBA58BFF-A8E5-4667-916D-4A8DFB6BB1EE}" name="Colonne11857" dataDxfId="4527"/>
    <tableColumn id="11858" xr3:uid="{F04EC2BA-94A7-4264-82E0-2B18D295CF4E}" name="Colonne11858" dataDxfId="4526"/>
    <tableColumn id="11859" xr3:uid="{9F58923D-1678-476D-A46E-50403EDC2405}" name="Colonne11859" dataDxfId="4525"/>
    <tableColumn id="11860" xr3:uid="{9C1DC09E-8201-46A7-9EFE-BFFBCE07497D}" name="Colonne11860" dataDxfId="4524"/>
    <tableColumn id="11861" xr3:uid="{BD8B6A49-26E4-46E2-8804-CE4369849EFE}" name="Colonne11861" dataDxfId="4523"/>
    <tableColumn id="11862" xr3:uid="{DC00C555-9A52-44C5-AD85-04A50291D7D4}" name="Colonne11862" dataDxfId="4522"/>
    <tableColumn id="11863" xr3:uid="{BC5A6C10-5CB6-451A-95EC-EC0172A5A6A3}" name="Colonne11863" dataDxfId="4521"/>
    <tableColumn id="11864" xr3:uid="{C4F701AE-B2EC-4C78-A1A0-28B1FE01981E}" name="Colonne11864" dataDxfId="4520"/>
    <tableColumn id="11865" xr3:uid="{999EE7ED-7580-41D1-B127-25532A6C9ACC}" name="Colonne11865" dataDxfId="4519"/>
    <tableColumn id="11866" xr3:uid="{34D6CF36-5ECC-4C64-91A8-AAE857707F58}" name="Colonne11866" dataDxfId="4518"/>
    <tableColumn id="11867" xr3:uid="{2A6477CC-8C1D-4761-BC0B-EFE074A93FD3}" name="Colonne11867" dataDxfId="4517"/>
    <tableColumn id="11868" xr3:uid="{3C49294D-44D2-40E0-A621-30A5C027F874}" name="Colonne11868" dataDxfId="4516"/>
    <tableColumn id="11869" xr3:uid="{FDDBF0FD-8FAA-4190-8AD7-33BF6B76EA33}" name="Colonne11869" dataDxfId="4515"/>
    <tableColumn id="11870" xr3:uid="{6298F27A-D1FB-41D0-8CBD-8B4A92E07EFC}" name="Colonne11870" dataDxfId="4514"/>
    <tableColumn id="11871" xr3:uid="{ECD35DBB-3395-4015-BE4D-7C788BB7C3FF}" name="Colonne11871" dataDxfId="4513"/>
    <tableColumn id="11872" xr3:uid="{01A83F98-2AA0-485F-85BA-614FECD86551}" name="Colonne11872" dataDxfId="4512"/>
    <tableColumn id="11873" xr3:uid="{6778BCDB-52D3-42BD-97E5-CF53B33B794C}" name="Colonne11873" dataDxfId="4511"/>
    <tableColumn id="11874" xr3:uid="{67306308-A319-42EF-9D7A-D745F808E6AA}" name="Colonne11874" dataDxfId="4510"/>
    <tableColumn id="11875" xr3:uid="{EDEA51C2-8834-4E20-8413-69904F081549}" name="Colonne11875" dataDxfId="4509"/>
    <tableColumn id="11876" xr3:uid="{828A0DF7-22E5-43E3-878C-4F6BC7DBC407}" name="Colonne11876" dataDxfId="4508"/>
    <tableColumn id="11877" xr3:uid="{8D1DA76B-3237-4BA5-B029-A44CC57A8AE3}" name="Colonne11877" dataDxfId="4507"/>
    <tableColumn id="11878" xr3:uid="{562CCBE6-7E93-4F62-943F-8A85AE835072}" name="Colonne11878" dataDxfId="4506"/>
    <tableColumn id="11879" xr3:uid="{65D14ADB-3689-4F71-A3CA-913B33861006}" name="Colonne11879" dataDxfId="4505"/>
    <tableColumn id="11880" xr3:uid="{4010BFD5-A4C8-4BE6-9F37-5F7F2BE48450}" name="Colonne11880" dataDxfId="4504"/>
    <tableColumn id="11881" xr3:uid="{D2D808A2-C72B-4E64-87F7-217047FF3FA7}" name="Colonne11881" dataDxfId="4503"/>
    <tableColumn id="11882" xr3:uid="{1E8498A6-35F1-429D-B0ED-568880FFC4E7}" name="Colonne11882" dataDxfId="4502"/>
    <tableColumn id="11883" xr3:uid="{2E5A9A15-11AF-4FF9-BA95-D9056B939DB2}" name="Colonne11883" dataDxfId="4501"/>
    <tableColumn id="11884" xr3:uid="{C4D9F053-312A-4CA6-A7AE-0DF41139134F}" name="Colonne11884" dataDxfId="4500"/>
    <tableColumn id="11885" xr3:uid="{ADCB74CD-2598-49EB-950C-50F3D7A283AE}" name="Colonne11885" dataDxfId="4499"/>
    <tableColumn id="11886" xr3:uid="{02874AD7-263E-48B0-81F2-415CD11B2DC8}" name="Colonne11886" dataDxfId="4498"/>
    <tableColumn id="11887" xr3:uid="{FE87C146-2336-4E14-9A06-3E0143CD6047}" name="Colonne11887" dataDxfId="4497"/>
    <tableColumn id="11888" xr3:uid="{892A8D7E-6693-43A3-A9B5-D78E89A08F32}" name="Colonne11888" dataDxfId="4496"/>
    <tableColumn id="11889" xr3:uid="{82C15611-8B20-4AAC-8119-2C977C3924C1}" name="Colonne11889" dataDxfId="4495"/>
    <tableColumn id="11890" xr3:uid="{AB85EB0E-2705-4E64-B79A-A8215B92B023}" name="Colonne11890" dataDxfId="4494"/>
    <tableColumn id="11891" xr3:uid="{72C47D36-C484-4FEE-9388-BA0B086D0A1C}" name="Colonne11891" dataDxfId="4493"/>
    <tableColumn id="11892" xr3:uid="{E224AD98-2DC9-4E06-8835-72F7025D8D53}" name="Colonne11892" dataDxfId="4492"/>
    <tableColumn id="11893" xr3:uid="{3B161B5F-AB8C-4A9A-BA0D-F79C8DA4FE31}" name="Colonne11893" dataDxfId="4491"/>
    <tableColumn id="11894" xr3:uid="{D5A52652-CFBB-439C-AB1F-DF44F9654D6D}" name="Colonne11894" dataDxfId="4490"/>
    <tableColumn id="11895" xr3:uid="{DCA95EA3-29F9-417C-8605-BA75AD45C3F3}" name="Colonne11895" dataDxfId="4489"/>
    <tableColumn id="11896" xr3:uid="{AB2E994F-EBA3-4F7A-B6FB-E6B7A24FB9FB}" name="Colonne11896" dataDxfId="4488"/>
    <tableColumn id="11897" xr3:uid="{13F736B1-E94C-4877-A717-8CB90CBD6B53}" name="Colonne11897" dataDxfId="4487"/>
    <tableColumn id="11898" xr3:uid="{44B5CC5D-E0E9-4133-8E35-A80E014FBF16}" name="Colonne11898" dataDxfId="4486"/>
    <tableColumn id="11899" xr3:uid="{45A16233-A10B-4D52-BDA5-2F86C1A11E8E}" name="Colonne11899" dataDxfId="4485"/>
    <tableColumn id="11900" xr3:uid="{6A470BB5-0352-41FE-80A6-C052CEBFAE50}" name="Colonne11900" dataDxfId="4484"/>
    <tableColumn id="11901" xr3:uid="{31977A09-F2BF-4BEB-AC7F-424233E33586}" name="Colonne11901" dataDxfId="4483"/>
    <tableColumn id="11902" xr3:uid="{35750BD9-6823-4473-8D30-E8491CC9D55D}" name="Colonne11902" dataDxfId="4482"/>
    <tableColumn id="11903" xr3:uid="{37A77416-F891-4BAB-AC13-1B07778DF66C}" name="Colonne11903" dataDxfId="4481"/>
    <tableColumn id="11904" xr3:uid="{83578F57-0887-4B45-AEC8-85CA585303B4}" name="Colonne11904" dataDxfId="4480"/>
    <tableColumn id="11905" xr3:uid="{1F39FBDD-5D14-454B-AFE1-6AE86598414E}" name="Colonne11905" dataDxfId="4479"/>
    <tableColumn id="11906" xr3:uid="{EBD3589E-14F5-45E5-A74B-4B0F1620DE9C}" name="Colonne11906" dataDxfId="4478"/>
    <tableColumn id="11907" xr3:uid="{3980FFD3-5F18-4166-BBBC-7AEB23CE3D0E}" name="Colonne11907" dataDxfId="4477"/>
    <tableColumn id="11908" xr3:uid="{84AEDE29-4D2D-452E-A44C-CC0F81640F75}" name="Colonne11908" dataDxfId="4476"/>
    <tableColumn id="11909" xr3:uid="{75B2F512-EA5C-43AF-90C3-15E9BA4D8CD1}" name="Colonne11909" dataDxfId="4475"/>
    <tableColumn id="11910" xr3:uid="{E0FCB936-8D4E-4652-9139-68561D67FF0D}" name="Colonne11910" dataDxfId="4474"/>
    <tableColumn id="11911" xr3:uid="{83DEF490-0CED-4615-9BB9-ECFFAD070B3F}" name="Colonne11911" dataDxfId="4473"/>
    <tableColumn id="11912" xr3:uid="{5758F04A-9080-437B-9EC1-2A4FCC5EABE2}" name="Colonne11912" dataDxfId="4472"/>
    <tableColumn id="11913" xr3:uid="{C118AFA8-0337-43F4-89A5-8FC19C225131}" name="Colonne11913" dataDxfId="4471"/>
    <tableColumn id="11914" xr3:uid="{8DBF9F14-488C-44B7-80A3-D23845E23DC1}" name="Colonne11914" dataDxfId="4470"/>
    <tableColumn id="11915" xr3:uid="{C3572C84-56DD-441C-B0F8-1FFDB649B113}" name="Colonne11915" dataDxfId="4469"/>
    <tableColumn id="11916" xr3:uid="{302B4F4A-D39C-42A5-A61D-04D4862128B1}" name="Colonne11916" dataDxfId="4468"/>
    <tableColumn id="11917" xr3:uid="{884453DA-DC4F-4AED-93FB-7D41D31A62B8}" name="Colonne11917" dataDxfId="4467"/>
    <tableColumn id="11918" xr3:uid="{221710A8-33E8-460A-AD1B-BD5A98714986}" name="Colonne11918" dataDxfId="4466"/>
    <tableColumn id="11919" xr3:uid="{34A2FE39-3235-4999-B3BA-C945AF88883A}" name="Colonne11919" dataDxfId="4465"/>
    <tableColumn id="11920" xr3:uid="{7AC1B526-084A-4ECE-A8BC-089820D96E00}" name="Colonne11920" dataDxfId="4464"/>
    <tableColumn id="11921" xr3:uid="{9E256F70-DE08-40D9-88FF-0E392EC4A391}" name="Colonne11921" dataDxfId="4463"/>
    <tableColumn id="11922" xr3:uid="{C649451B-82EA-4972-AD97-77786F96E450}" name="Colonne11922" dataDxfId="4462"/>
    <tableColumn id="11923" xr3:uid="{BD92247F-0669-457E-8CE3-F9FC2F229E50}" name="Colonne11923" dataDxfId="4461"/>
    <tableColumn id="11924" xr3:uid="{54A8A186-4D62-4CA4-BFEC-5DE4F6870D33}" name="Colonne11924" dataDxfId="4460"/>
    <tableColumn id="11925" xr3:uid="{C1390B99-0AD3-4076-8736-BDF84D4DAC15}" name="Colonne11925" dataDxfId="4459"/>
    <tableColumn id="11926" xr3:uid="{D8C22636-92FC-429D-B3B4-DCD6E3DA2B3D}" name="Colonne11926" dataDxfId="4458"/>
    <tableColumn id="11927" xr3:uid="{9980BED5-7430-4EF9-B144-74DBA468DFEB}" name="Colonne11927" dataDxfId="4457"/>
    <tableColumn id="11928" xr3:uid="{DDC36165-52B1-4C42-8E4A-AE5B1869DC4E}" name="Colonne11928" dataDxfId="4456"/>
    <tableColumn id="11929" xr3:uid="{FAA9C663-C4BC-4101-9876-7921B2AE3255}" name="Colonne11929" dataDxfId="4455"/>
    <tableColumn id="11930" xr3:uid="{88839B91-C44E-4196-A1D0-2C2FA2D43EB9}" name="Colonne11930" dataDxfId="4454"/>
    <tableColumn id="11931" xr3:uid="{D7CB52C9-6CC4-423A-9C0A-9EC703C1181B}" name="Colonne11931" dataDxfId="4453"/>
    <tableColumn id="11932" xr3:uid="{FA43183F-EC97-4CFE-9080-EB38B3E2A5BE}" name="Colonne11932" dataDxfId="4452"/>
    <tableColumn id="11933" xr3:uid="{0CD75241-C826-498D-9A07-0BDC48B04B34}" name="Colonne11933" dataDxfId="4451"/>
    <tableColumn id="11934" xr3:uid="{CAE6B19A-BD90-42F2-A37F-8EB91A0E37FF}" name="Colonne11934" dataDxfId="4450"/>
    <tableColumn id="11935" xr3:uid="{4D9497AA-163B-4505-B8B0-37BECF963B28}" name="Colonne11935" dataDxfId="4449"/>
    <tableColumn id="11936" xr3:uid="{8BBA4D42-353F-498E-8087-2E4CCDC0218D}" name="Colonne11936" dataDxfId="4448"/>
    <tableColumn id="11937" xr3:uid="{686DC645-5025-4C85-A697-2358B6CCE6EC}" name="Colonne11937" dataDxfId="4447"/>
    <tableColumn id="11938" xr3:uid="{DB59F3C4-6BC5-4FF1-9DE5-18C512867858}" name="Colonne11938" dataDxfId="4446"/>
    <tableColumn id="11939" xr3:uid="{A7F07218-C35C-4240-BD7B-AD32166941E3}" name="Colonne11939" dataDxfId="4445"/>
    <tableColumn id="11940" xr3:uid="{CE5E478A-0CB8-4AC5-98A7-1ECB785BA108}" name="Colonne11940" dataDxfId="4444"/>
    <tableColumn id="11941" xr3:uid="{74E9F8FB-2C8F-4040-8F75-04E9BCBB3BD5}" name="Colonne11941" dataDxfId="4443"/>
    <tableColumn id="11942" xr3:uid="{84F1A7F3-9968-459C-A255-524D5DF07AFC}" name="Colonne11942" dataDxfId="4442"/>
    <tableColumn id="11943" xr3:uid="{8350367B-52B5-41CA-B355-4C98E84A74C7}" name="Colonne11943" dataDxfId="4441"/>
    <tableColumn id="11944" xr3:uid="{F2B157DB-F149-462B-B091-978651D7C559}" name="Colonne11944" dataDxfId="4440"/>
    <tableColumn id="11945" xr3:uid="{C9BD6742-623B-4572-8CD5-BB44F3D99E61}" name="Colonne11945" dataDxfId="4439"/>
    <tableColumn id="11946" xr3:uid="{B36FDFA0-B0D9-48AE-BC7C-9E386D9FD860}" name="Colonne11946" dataDxfId="4438"/>
    <tableColumn id="11947" xr3:uid="{1DF2DFDE-3404-4376-9092-7ABDCF92B90A}" name="Colonne11947" dataDxfId="4437"/>
    <tableColumn id="11948" xr3:uid="{0727CF51-AD87-46E6-8F0E-F8960E59DDFE}" name="Colonne11948" dataDxfId="4436"/>
    <tableColumn id="11949" xr3:uid="{80072113-17FB-42DD-9642-E5E67A93525A}" name="Colonne11949" dataDxfId="4435"/>
    <tableColumn id="11950" xr3:uid="{D2CF1854-2750-4FA8-83EF-284571A8BAF4}" name="Colonne11950" dataDxfId="4434"/>
    <tableColumn id="11951" xr3:uid="{A9DC9C9C-6349-4ECC-B3E0-711FCCA6FE94}" name="Colonne11951" dataDxfId="4433"/>
    <tableColumn id="11952" xr3:uid="{C32B6F0F-B2EB-4ED4-BA83-8123296B2435}" name="Colonne11952" dataDxfId="4432"/>
    <tableColumn id="11953" xr3:uid="{22BABF86-CF53-456D-8B74-43757A814CC8}" name="Colonne11953" dataDxfId="4431"/>
    <tableColumn id="11954" xr3:uid="{8A058476-C0BF-4821-89C9-9060DA6DC936}" name="Colonne11954" dataDxfId="4430"/>
    <tableColumn id="11955" xr3:uid="{1DA1829F-9A24-461A-B149-A7D099D034A0}" name="Colonne11955" dataDxfId="4429"/>
    <tableColumn id="11956" xr3:uid="{CA26E5E0-804F-4C7F-8620-8DDC0A45EE0F}" name="Colonne11956" dataDxfId="4428"/>
    <tableColumn id="11957" xr3:uid="{9DEBFCE5-9818-4DC1-A017-EFF9518718ED}" name="Colonne11957" dataDxfId="4427"/>
    <tableColumn id="11958" xr3:uid="{E80F96D7-EFBE-4585-9930-743957DDA325}" name="Colonne11958" dataDxfId="4426"/>
    <tableColumn id="11959" xr3:uid="{9DD0BF65-EDB8-408E-9581-7A9CD6BA02D4}" name="Colonne11959" dataDxfId="4425"/>
    <tableColumn id="11960" xr3:uid="{47A67028-55E9-442A-8DA7-D0F39A62C342}" name="Colonne11960" dataDxfId="4424"/>
    <tableColumn id="11961" xr3:uid="{17F18D0C-AA32-4279-80ED-1C4E3EB21E0E}" name="Colonne11961" dataDxfId="4423"/>
    <tableColumn id="11962" xr3:uid="{02E895D5-4880-48BD-9EA2-7EFA4CA4827E}" name="Colonne11962" dataDxfId="4422"/>
    <tableColumn id="11963" xr3:uid="{D68A28C3-B55F-4A7E-8FAC-EB6F092D3D62}" name="Colonne11963" dataDxfId="4421"/>
    <tableColumn id="11964" xr3:uid="{10DED569-581C-44DD-B763-6754262D5A00}" name="Colonne11964" dataDxfId="4420"/>
    <tableColumn id="11965" xr3:uid="{AFB77DDC-D557-4206-B316-6D8090EC20FC}" name="Colonne11965" dataDxfId="4419"/>
    <tableColumn id="11966" xr3:uid="{1B54D188-3AC9-4CF7-9F5A-2112529B0BB4}" name="Colonne11966" dataDxfId="4418"/>
    <tableColumn id="11967" xr3:uid="{D447C0C3-8A4A-4EC4-9B16-C2B298010D0F}" name="Colonne11967" dataDxfId="4417"/>
    <tableColumn id="11968" xr3:uid="{D10D206A-FE10-430C-8D3B-878CB6815827}" name="Colonne11968" dataDxfId="4416"/>
    <tableColumn id="11969" xr3:uid="{FA7D98CC-908C-45D4-8784-FEED04E445B8}" name="Colonne11969" dataDxfId="4415"/>
    <tableColumn id="11970" xr3:uid="{2AADDD7B-3FC3-4FB7-A1F2-41FEE58D4888}" name="Colonne11970" dataDxfId="4414"/>
    <tableColumn id="11971" xr3:uid="{F01CC61C-6ADB-4C69-BA7E-B574DD862399}" name="Colonne11971" dataDxfId="4413"/>
    <tableColumn id="11972" xr3:uid="{4397C797-E11F-47C4-BA2B-5AB62F3D0178}" name="Colonne11972" dataDxfId="4412"/>
    <tableColumn id="11973" xr3:uid="{A31C3E61-93E9-4575-8576-2D794F6E31A0}" name="Colonne11973" dataDxfId="4411"/>
    <tableColumn id="11974" xr3:uid="{E468293E-149D-4069-A9DC-94C8DA159E25}" name="Colonne11974" dataDxfId="4410"/>
    <tableColumn id="11975" xr3:uid="{AE286FF6-9F78-47C0-A12A-3D72897CAE1E}" name="Colonne11975" dataDxfId="4409"/>
    <tableColumn id="11976" xr3:uid="{3288F235-F59D-4256-8986-E02863B9FF11}" name="Colonne11976" dataDxfId="4408"/>
    <tableColumn id="11977" xr3:uid="{14226507-1FD8-4B44-A50B-DEAC215CDAB7}" name="Colonne11977" dataDxfId="4407"/>
    <tableColumn id="11978" xr3:uid="{4798E003-16E1-4EFF-8318-B802FBB7F3A7}" name="Colonne11978" dataDxfId="4406"/>
    <tableColumn id="11979" xr3:uid="{7E701BB1-D7D0-4ED1-84ED-277EDC327F58}" name="Colonne11979" dataDxfId="4405"/>
    <tableColumn id="11980" xr3:uid="{58C02C0D-F5DC-463A-8F46-D7BFFC9AED90}" name="Colonne11980" dataDxfId="4404"/>
    <tableColumn id="11981" xr3:uid="{7104B7D6-ADB0-469A-8455-77F1595C9241}" name="Colonne11981" dataDxfId="4403"/>
    <tableColumn id="11982" xr3:uid="{BD937E5D-32D6-45B7-A5D3-231CBBDE4F27}" name="Colonne11982" dataDxfId="4402"/>
    <tableColumn id="11983" xr3:uid="{31ED7F64-8BD9-456E-BA36-EFAE96AAAF00}" name="Colonne11983" dataDxfId="4401"/>
    <tableColumn id="11984" xr3:uid="{8D55EE37-9760-4854-BFD5-B77139483EED}" name="Colonne11984" dataDxfId="4400"/>
    <tableColumn id="11985" xr3:uid="{9FCF8B2D-51C4-4750-BFB4-1067BDB35F07}" name="Colonne11985" dataDxfId="4399"/>
    <tableColumn id="11986" xr3:uid="{09C5B151-D2D8-4A30-897C-4F4D64BF43B2}" name="Colonne11986" dataDxfId="4398"/>
    <tableColumn id="11987" xr3:uid="{F67C6244-948B-4730-B650-D4C1D233D3C4}" name="Colonne11987" dataDxfId="4397"/>
    <tableColumn id="11988" xr3:uid="{A8207C21-A307-4AA2-A63B-4ED135A8D438}" name="Colonne11988" dataDxfId="4396"/>
    <tableColumn id="11989" xr3:uid="{08EC68E6-C134-4751-B814-F3ED2E00D121}" name="Colonne11989" dataDxfId="4395"/>
    <tableColumn id="11990" xr3:uid="{E7C0905E-E271-4A45-95E5-ACF946A6BFB6}" name="Colonne11990" dataDxfId="4394"/>
    <tableColumn id="11991" xr3:uid="{B741B205-D7A4-4735-8732-887E3D2667C6}" name="Colonne11991" dataDxfId="4393"/>
    <tableColumn id="11992" xr3:uid="{A4D70DCB-348E-453A-A942-C3D86719838B}" name="Colonne11992" dataDxfId="4392"/>
    <tableColumn id="11993" xr3:uid="{7DEB3075-37A9-4D03-9E7B-105B246E709D}" name="Colonne11993" dataDxfId="4391"/>
    <tableColumn id="11994" xr3:uid="{FF9B4232-9B12-481F-87B4-5B79EAF26C42}" name="Colonne11994" dataDxfId="4390"/>
    <tableColumn id="11995" xr3:uid="{3617E0F2-19FC-4B90-8401-F7ACAD805E76}" name="Colonne11995" dataDxfId="4389"/>
    <tableColumn id="11996" xr3:uid="{BED21243-C77B-4D80-903D-2A860BDEDF26}" name="Colonne11996" dataDxfId="4388"/>
    <tableColumn id="11997" xr3:uid="{A567C0C5-9825-43AA-A6A3-267E7541CDF6}" name="Colonne11997" dataDxfId="4387"/>
    <tableColumn id="11998" xr3:uid="{0B2A3788-E442-4B0B-B886-ED9717E6859E}" name="Colonne11998" dataDxfId="4386"/>
    <tableColumn id="11999" xr3:uid="{F93FA065-440B-4BDF-B5A0-2716C6F29E4A}" name="Colonne11999" dataDxfId="4385"/>
    <tableColumn id="12000" xr3:uid="{D0656FD7-A603-49B7-A92D-681BFD0E8084}" name="Colonne12000" dataDxfId="4384"/>
    <tableColumn id="12001" xr3:uid="{D5475AC1-D4B1-42C1-B573-63797C60485C}" name="Colonne12001" dataDxfId="4383"/>
    <tableColumn id="12002" xr3:uid="{F3DBBE17-9CB4-43E5-82A0-F6CB80B754FC}" name="Colonne12002" dataDxfId="4382"/>
    <tableColumn id="12003" xr3:uid="{60419DA4-964E-46C7-B141-B482070D446B}" name="Colonne12003" dataDxfId="4381"/>
    <tableColumn id="12004" xr3:uid="{87C3A9FE-B5B9-4776-8C0F-91A505F839E4}" name="Colonne12004" dataDxfId="4380"/>
    <tableColumn id="12005" xr3:uid="{0EEC5A77-6103-4F46-9A91-AB77C86E16BC}" name="Colonne12005" dataDxfId="4379"/>
    <tableColumn id="12006" xr3:uid="{C23D6B17-8A22-43AA-9932-C45A2CCBFAEB}" name="Colonne12006" dataDxfId="4378"/>
    <tableColumn id="12007" xr3:uid="{7F1570EC-4F79-4408-9F09-59FFF2E767A0}" name="Colonne12007" dataDxfId="4377"/>
    <tableColumn id="12008" xr3:uid="{D62D3DB8-030A-446E-BE7F-AEA7207933D6}" name="Colonne12008" dataDxfId="4376"/>
    <tableColumn id="12009" xr3:uid="{BE7F46A3-5854-4D6D-8B25-89A9B862CB17}" name="Colonne12009" dataDxfId="4375"/>
    <tableColumn id="12010" xr3:uid="{865F1EE7-7F9C-47CA-97CF-43FC1E73B366}" name="Colonne12010" dataDxfId="4374"/>
    <tableColumn id="12011" xr3:uid="{B8F45C56-5ECC-4D6F-8869-84F7A53E54AB}" name="Colonne12011" dataDxfId="4373"/>
    <tableColumn id="12012" xr3:uid="{25285555-323E-4185-9D21-08A1DC462CBC}" name="Colonne12012" dataDxfId="4372"/>
    <tableColumn id="12013" xr3:uid="{60D3D816-C23E-4AB0-88FA-C0039F477EAA}" name="Colonne12013" dataDxfId="4371"/>
    <tableColumn id="12014" xr3:uid="{86944C54-04AE-4EA9-81B2-1BC5A58D5F4B}" name="Colonne12014" dataDxfId="4370"/>
    <tableColumn id="12015" xr3:uid="{FF0D1BBA-12D1-4665-B888-40275CF83F38}" name="Colonne12015" dataDxfId="4369"/>
    <tableColumn id="12016" xr3:uid="{1221B82A-2870-47F4-88B7-1C9D0870EB13}" name="Colonne12016" dataDxfId="4368"/>
    <tableColumn id="12017" xr3:uid="{CEC3B8E8-E29A-44E7-A982-60485C47169F}" name="Colonne12017" dataDxfId="4367"/>
    <tableColumn id="12018" xr3:uid="{BC5B1DA4-28CB-4DDB-AFF9-6D478E529137}" name="Colonne12018" dataDxfId="4366"/>
    <tableColumn id="12019" xr3:uid="{60F96AB8-4F11-4323-94A2-D9D636D49EB3}" name="Colonne12019" dataDxfId="4365"/>
    <tableColumn id="12020" xr3:uid="{06F45D5F-56B5-43CF-8927-6918E2C50102}" name="Colonne12020" dataDxfId="4364"/>
    <tableColumn id="12021" xr3:uid="{BD1C1764-5C7D-41EB-9CEB-4A9385338786}" name="Colonne12021" dataDxfId="4363"/>
    <tableColumn id="12022" xr3:uid="{01D067BE-31A8-4084-9CD7-FF3FFCBA5154}" name="Colonne12022" dataDxfId="4362"/>
    <tableColumn id="12023" xr3:uid="{89EA9544-9305-43AB-805A-6990AC9E13CC}" name="Colonne12023" dataDxfId="4361"/>
    <tableColumn id="12024" xr3:uid="{FCE72D52-06DD-48B0-B198-B664F5E6F1DE}" name="Colonne12024" dataDxfId="4360"/>
    <tableColumn id="12025" xr3:uid="{05A7F1AE-7143-4265-B695-F1A5D2BE1FE9}" name="Colonne12025" dataDxfId="4359"/>
    <tableColumn id="12026" xr3:uid="{3B7680BC-465B-4BA2-A1DE-CA3B2FDFFFE3}" name="Colonne12026" dataDxfId="4358"/>
    <tableColumn id="12027" xr3:uid="{CC6A7276-361A-493D-91CC-6F167FEA041A}" name="Colonne12027" dataDxfId="4357"/>
    <tableColumn id="12028" xr3:uid="{2CC24777-15CD-4E32-8A32-75692D3A98A9}" name="Colonne12028" dataDxfId="4356"/>
    <tableColumn id="12029" xr3:uid="{02D3AFFA-D93B-42B6-9BF7-AFB33E96F124}" name="Colonne12029" dataDxfId="4355"/>
    <tableColumn id="12030" xr3:uid="{3D232436-1245-4CAE-8212-E3B4E87B2B00}" name="Colonne12030" dataDxfId="4354"/>
    <tableColumn id="12031" xr3:uid="{81833FA8-4B91-4E4F-BB2C-877F0FC4191C}" name="Colonne12031" dataDxfId="4353"/>
    <tableColumn id="12032" xr3:uid="{9FC54609-C7A3-4DCE-8E05-EA8CE35C2359}" name="Colonne12032" dataDxfId="4352"/>
    <tableColumn id="12033" xr3:uid="{75D65531-4F47-4FE7-A0B0-2E3F000B75C9}" name="Colonne12033" dataDxfId="4351"/>
    <tableColumn id="12034" xr3:uid="{EF558ACC-C8A1-4020-999C-01EC14D1A01D}" name="Colonne12034" dataDxfId="4350"/>
    <tableColumn id="12035" xr3:uid="{E12D2A90-6F34-4D9B-BD73-7A85F447795C}" name="Colonne12035" dataDxfId="4349"/>
    <tableColumn id="12036" xr3:uid="{F18759DA-24D1-4191-BCC5-005D235BF1A1}" name="Colonne12036" dataDxfId="4348"/>
    <tableColumn id="12037" xr3:uid="{163BE2B6-0BB6-4C6B-A6D2-3E237433C3CB}" name="Colonne12037" dataDxfId="4347"/>
    <tableColumn id="12038" xr3:uid="{A64C536E-7440-449B-BE90-6F2A87B2DA61}" name="Colonne12038" dataDxfId="4346"/>
    <tableColumn id="12039" xr3:uid="{9F46EFB1-4FA5-47C5-A66C-2979B85C18EC}" name="Colonne12039" dataDxfId="4345"/>
    <tableColumn id="12040" xr3:uid="{10058BCE-BD3B-411B-9511-9507FB4523E1}" name="Colonne12040" dataDxfId="4344"/>
    <tableColumn id="12041" xr3:uid="{8D1ACF0A-1736-4CA4-A11C-A78068472E60}" name="Colonne12041" dataDxfId="4343"/>
    <tableColumn id="12042" xr3:uid="{2E369233-C9B6-4293-9504-5CCEC949B076}" name="Colonne12042" dataDxfId="4342"/>
    <tableColumn id="12043" xr3:uid="{B9BFBAFF-457B-44D5-A69E-354C56A866C5}" name="Colonne12043" dataDxfId="4341"/>
    <tableColumn id="12044" xr3:uid="{1C65A5B5-187F-4A8F-B2D6-30D8C5FE592D}" name="Colonne12044" dataDxfId="4340"/>
    <tableColumn id="12045" xr3:uid="{863C5301-642C-4631-B16F-26BDD9714FD3}" name="Colonne12045" dataDxfId="4339"/>
    <tableColumn id="12046" xr3:uid="{6051F3B6-1C2A-4E26-AC60-2A013EA49072}" name="Colonne12046" dataDxfId="4338"/>
    <tableColumn id="12047" xr3:uid="{F0D0EA11-B505-47DD-AB30-7BF1B5217AB4}" name="Colonne12047" dataDxfId="4337"/>
    <tableColumn id="12048" xr3:uid="{7B0D28B8-5007-4A28-B21B-8792687C9696}" name="Colonne12048" dataDxfId="4336"/>
    <tableColumn id="12049" xr3:uid="{C352B7B4-D485-461A-BC87-B45D6240822F}" name="Colonne12049" dataDxfId="4335"/>
    <tableColumn id="12050" xr3:uid="{249EB55B-2962-4265-B6CD-C1D0A36D6573}" name="Colonne12050" dataDxfId="4334"/>
    <tableColumn id="12051" xr3:uid="{85337926-4BA7-4EFE-92F6-7A064D385C5F}" name="Colonne12051" dataDxfId="4333"/>
    <tableColumn id="12052" xr3:uid="{C4AEE249-6D6E-40D3-BAC0-7A69FB33CFDD}" name="Colonne12052" dataDxfId="4332"/>
    <tableColumn id="12053" xr3:uid="{68927F11-70D8-4987-A137-000C9FEF906F}" name="Colonne12053" dataDxfId="4331"/>
    <tableColumn id="12054" xr3:uid="{D4F49D43-23CB-483D-BA45-612B67838718}" name="Colonne12054" dataDxfId="4330"/>
    <tableColumn id="12055" xr3:uid="{CB6A248D-3B68-478E-ADCE-5AE167601631}" name="Colonne12055" dataDxfId="4329"/>
    <tableColumn id="12056" xr3:uid="{95FA7ED9-E637-43F6-B4B4-3B72702074B2}" name="Colonne12056" dataDxfId="4328"/>
    <tableColumn id="12057" xr3:uid="{4CA83988-B22D-4955-8356-2FAA264B278B}" name="Colonne12057" dataDxfId="4327"/>
    <tableColumn id="12058" xr3:uid="{E2F397AE-713A-4124-BC67-BC33145520FF}" name="Colonne12058" dataDxfId="4326"/>
    <tableColumn id="12059" xr3:uid="{63C65A6A-03E5-4FBD-9FB2-E2D1CFE9FB65}" name="Colonne12059" dataDxfId="4325"/>
    <tableColumn id="12060" xr3:uid="{E9327FEA-E0A1-4037-A599-6F6E409C7A11}" name="Colonne12060" dataDxfId="4324"/>
    <tableColumn id="12061" xr3:uid="{2947199C-B6A1-4280-8C03-CBCA14A84906}" name="Colonne12061" dataDxfId="4323"/>
    <tableColumn id="12062" xr3:uid="{78F50DC4-70D3-4791-8DEF-BCABABDF79EE}" name="Colonne12062" dataDxfId="4322"/>
    <tableColumn id="12063" xr3:uid="{9575F622-5D19-4171-81D1-6BF109F9FCD7}" name="Colonne12063" dataDxfId="4321"/>
    <tableColumn id="12064" xr3:uid="{C056478C-6BAA-4A07-9686-5B2209FA8038}" name="Colonne12064" dataDxfId="4320"/>
    <tableColumn id="12065" xr3:uid="{B179E056-6F24-4CF7-AAFE-FFC3A05430A4}" name="Colonne12065" dataDxfId="4319"/>
    <tableColumn id="12066" xr3:uid="{F34561AF-1013-4AD8-8BCE-1338BCEB79AE}" name="Colonne12066" dataDxfId="4318"/>
    <tableColumn id="12067" xr3:uid="{DC2E3757-65B0-4224-9FBB-EF68E97FDB09}" name="Colonne12067" dataDxfId="4317"/>
    <tableColumn id="12068" xr3:uid="{DCDF10B8-AC24-4D0C-AA54-F09325E2A2D1}" name="Colonne12068" dataDxfId="4316"/>
    <tableColumn id="12069" xr3:uid="{6E40451C-87CE-438E-9AFF-DAE7384AEC2E}" name="Colonne12069" dataDxfId="4315"/>
    <tableColumn id="12070" xr3:uid="{D7857C9A-AC45-4294-8061-EFEBCE29A887}" name="Colonne12070" dataDxfId="4314"/>
    <tableColumn id="12071" xr3:uid="{C9B507E6-81AC-4F58-9306-8468D3535E75}" name="Colonne12071" dataDxfId="4313"/>
    <tableColumn id="12072" xr3:uid="{DA694B13-40CB-4D20-ABC8-666605FF307E}" name="Colonne12072" dataDxfId="4312"/>
    <tableColumn id="12073" xr3:uid="{754EB8A4-E213-4EA7-BEC2-8A15BB0BF8CB}" name="Colonne12073" dataDxfId="4311"/>
    <tableColumn id="12074" xr3:uid="{3F0EECD8-60F0-462D-9394-9571957D0485}" name="Colonne12074" dataDxfId="4310"/>
    <tableColumn id="12075" xr3:uid="{B9D687EC-443A-43D8-AF9D-B6AB6EF68D7F}" name="Colonne12075" dataDxfId="4309"/>
    <tableColumn id="12076" xr3:uid="{E9918EE4-6AAF-4BB2-A942-E8B9EFC03E28}" name="Colonne12076" dataDxfId="4308"/>
    <tableColumn id="12077" xr3:uid="{0C6EA6C0-CEB1-4AE6-8413-62F0ADCCB184}" name="Colonne12077" dataDxfId="4307"/>
    <tableColumn id="12078" xr3:uid="{3457F0E9-A2C2-4ABE-993C-C6BAEAED4E5C}" name="Colonne12078" dataDxfId="4306"/>
    <tableColumn id="12079" xr3:uid="{4A972161-3A8F-41A7-B096-731495FCFFF6}" name="Colonne12079" dataDxfId="4305"/>
    <tableColumn id="12080" xr3:uid="{4BE63CB7-1AD9-48A0-A8A1-F128AD12E88E}" name="Colonne12080" dataDxfId="4304"/>
    <tableColumn id="12081" xr3:uid="{CD154199-40DF-41F7-BA19-103655770EE8}" name="Colonne12081" dataDxfId="4303"/>
    <tableColumn id="12082" xr3:uid="{70BE07A9-CD7D-4B52-84EA-FA15B3F0E15E}" name="Colonne12082" dataDxfId="4302"/>
    <tableColumn id="12083" xr3:uid="{5D592932-066A-433C-B0A8-E31B1271E1A8}" name="Colonne12083" dataDxfId="4301"/>
    <tableColumn id="12084" xr3:uid="{E4064008-DFAD-4DD0-BC95-ED4510949BEC}" name="Colonne12084" dataDxfId="4300"/>
    <tableColumn id="12085" xr3:uid="{89C0C66F-CB42-4931-AC32-058A2453F394}" name="Colonne12085" dataDxfId="4299"/>
    <tableColumn id="12086" xr3:uid="{5A43270E-FE8E-4ADA-B455-629C882C921B}" name="Colonne12086" dataDxfId="4298"/>
    <tableColumn id="12087" xr3:uid="{019D2EA8-A06B-4D42-A4BC-60B50CFE163D}" name="Colonne12087" dataDxfId="4297"/>
    <tableColumn id="12088" xr3:uid="{65C433F5-E446-42E3-AFCF-9ED2C063235C}" name="Colonne12088" dataDxfId="4296"/>
    <tableColumn id="12089" xr3:uid="{D26F5B42-3056-4CEC-A453-E2B78F8D21D7}" name="Colonne12089" dataDxfId="4295"/>
    <tableColumn id="12090" xr3:uid="{F80421B1-CC51-418E-BA1B-B9D7643462F9}" name="Colonne12090" dataDxfId="4294"/>
    <tableColumn id="12091" xr3:uid="{19661BB6-7FE1-402C-8CFB-6172746129BB}" name="Colonne12091" dataDxfId="4293"/>
    <tableColumn id="12092" xr3:uid="{7FB8925B-0175-4BBE-97A4-A24593AFBDE6}" name="Colonne12092" dataDxfId="4292"/>
    <tableColumn id="12093" xr3:uid="{FD8A2ADE-6D19-434A-9F3C-46F146C2F9BA}" name="Colonne12093" dataDxfId="4291"/>
    <tableColumn id="12094" xr3:uid="{C4656DBE-DFAD-4A5B-9E55-B2910281F759}" name="Colonne12094" dataDxfId="4290"/>
    <tableColumn id="12095" xr3:uid="{4E338FBB-42D0-4358-8335-72C4878ABAA0}" name="Colonne12095" dataDxfId="4289"/>
    <tableColumn id="12096" xr3:uid="{1FB27DF4-B8AE-443B-9378-927C764FD893}" name="Colonne12096" dataDxfId="4288"/>
    <tableColumn id="12097" xr3:uid="{0E06C6D0-BA02-49F6-9707-35D332B354D2}" name="Colonne12097" dataDxfId="4287"/>
    <tableColumn id="12098" xr3:uid="{2F0E1DEB-5FAE-45AC-9897-21151BFEB635}" name="Colonne12098" dataDxfId="4286"/>
    <tableColumn id="12099" xr3:uid="{64F0EA38-D044-4044-9A16-A85B1DFDABB2}" name="Colonne12099" dataDxfId="4285"/>
    <tableColumn id="12100" xr3:uid="{AA3FDDF3-EC83-4EB5-955A-53839BE407C4}" name="Colonne12100" dataDxfId="4284"/>
    <tableColumn id="12101" xr3:uid="{B449AA85-A35A-472C-8C78-420CC2494F12}" name="Colonne12101" dataDxfId="4283"/>
    <tableColumn id="12102" xr3:uid="{9EC078A3-A35A-4393-B525-EFFFABB40942}" name="Colonne12102" dataDxfId="4282"/>
    <tableColumn id="12103" xr3:uid="{ED10A866-C4A0-4F8C-AA06-C36FF2F89495}" name="Colonne12103" dataDxfId="4281"/>
    <tableColumn id="12104" xr3:uid="{6335F695-8C34-49D9-B48C-3771C5C3AEA4}" name="Colonne12104" dataDxfId="4280"/>
    <tableColumn id="12105" xr3:uid="{B8F836D0-76B4-4185-8A67-52380ECDED3E}" name="Colonne12105" dataDxfId="4279"/>
    <tableColumn id="12106" xr3:uid="{E558F5B6-327E-44C3-B93A-8359F51E1A1D}" name="Colonne12106" dataDxfId="4278"/>
    <tableColumn id="12107" xr3:uid="{E2309B12-C38F-4CED-A3EF-23538DE699D2}" name="Colonne12107" dataDxfId="4277"/>
    <tableColumn id="12108" xr3:uid="{269B84BA-8F4F-4199-B24D-67EB49A9FA4C}" name="Colonne12108" dataDxfId="4276"/>
    <tableColumn id="12109" xr3:uid="{9393F43C-3AE4-446B-A53D-2B071F8164F9}" name="Colonne12109" dataDxfId="4275"/>
    <tableColumn id="12110" xr3:uid="{0DC27E65-C887-40EE-BF38-B71BAE8AEBD1}" name="Colonne12110" dataDxfId="4274"/>
    <tableColumn id="12111" xr3:uid="{222DD939-2DE5-4D05-B932-DAD29ECBD543}" name="Colonne12111" dataDxfId="4273"/>
    <tableColumn id="12112" xr3:uid="{ECE54C71-0CFA-4F1D-B849-B5482DB84AFC}" name="Colonne12112" dataDxfId="4272"/>
    <tableColumn id="12113" xr3:uid="{AF86D8FD-1538-4088-BABE-E23F6A8A9CDF}" name="Colonne12113" dataDxfId="4271"/>
    <tableColumn id="12114" xr3:uid="{13AF1546-845E-4B51-ADA8-56A0F8084FFA}" name="Colonne12114" dataDxfId="4270"/>
    <tableColumn id="12115" xr3:uid="{FCB09B76-6B4C-4AF8-B6F7-7979C7FAFF8B}" name="Colonne12115" dataDxfId="4269"/>
    <tableColumn id="12116" xr3:uid="{CD95D950-F48C-4FD2-99EC-45A040D35E01}" name="Colonne12116" dataDxfId="4268"/>
    <tableColumn id="12117" xr3:uid="{A1B42B72-047E-4A57-B1B6-0F216316685D}" name="Colonne12117" dataDxfId="4267"/>
    <tableColumn id="12118" xr3:uid="{7B151B35-CAB4-43F1-90F1-D729A92F2C83}" name="Colonne12118" dataDxfId="4266"/>
    <tableColumn id="12119" xr3:uid="{DD17568E-08A1-4EBE-B663-C313610C6EFC}" name="Colonne12119" dataDxfId="4265"/>
    <tableColumn id="12120" xr3:uid="{971A2848-E9C9-462E-953B-D9CD7CDBF7B7}" name="Colonne12120" dataDxfId="4264"/>
    <tableColumn id="12121" xr3:uid="{6D15965F-D15A-4A6A-B484-771ADAB43588}" name="Colonne12121" dataDxfId="4263"/>
    <tableColumn id="12122" xr3:uid="{72AE3612-994B-45CE-B1BA-2A10AA230638}" name="Colonne12122" dataDxfId="4262"/>
    <tableColumn id="12123" xr3:uid="{1E8E49B1-C4C7-4EAC-A4CE-4239983458F1}" name="Colonne12123" dataDxfId="4261"/>
    <tableColumn id="12124" xr3:uid="{CC0C3771-AE61-4A7C-947E-B4E0E3A2445B}" name="Colonne12124" dataDxfId="4260"/>
    <tableColumn id="12125" xr3:uid="{DCCAA088-0B0C-4DDF-A874-D54F21D59241}" name="Colonne12125" dataDxfId="4259"/>
    <tableColumn id="12126" xr3:uid="{ABECCB8B-AFAE-4E61-8967-15A26B147829}" name="Colonne12126" dataDxfId="4258"/>
    <tableColumn id="12127" xr3:uid="{F6ACB33A-9424-428B-B5EF-311051B13CB7}" name="Colonne12127" dataDxfId="4257"/>
    <tableColumn id="12128" xr3:uid="{0030E42A-126A-4195-AFCE-858BA975EAAE}" name="Colonne12128" dataDxfId="4256"/>
    <tableColumn id="12129" xr3:uid="{19DA9DAB-7EB3-405A-B0EF-078C014A9724}" name="Colonne12129" dataDxfId="4255"/>
    <tableColumn id="12130" xr3:uid="{8D509585-4631-42DA-83BE-D493F73D9078}" name="Colonne12130" dataDxfId="4254"/>
    <tableColumn id="12131" xr3:uid="{24053D09-A395-40DA-9B04-6162E40EF79B}" name="Colonne12131" dataDxfId="4253"/>
    <tableColumn id="12132" xr3:uid="{6DA7EF67-E106-41DA-8DF6-748D42DDA792}" name="Colonne12132" dataDxfId="4252"/>
    <tableColumn id="12133" xr3:uid="{27B50A50-D55F-445C-A688-66D02E13ED55}" name="Colonne12133" dataDxfId="4251"/>
    <tableColumn id="12134" xr3:uid="{5242032D-085D-42CD-9BED-FA5A9CCD6F6A}" name="Colonne12134" dataDxfId="4250"/>
    <tableColumn id="12135" xr3:uid="{F5F759EC-646B-433D-8DD2-6A5350583B06}" name="Colonne12135" dataDxfId="4249"/>
    <tableColumn id="12136" xr3:uid="{5ADEDB5C-289B-4C38-954E-10CCF526FF69}" name="Colonne12136" dataDxfId="4248"/>
    <tableColumn id="12137" xr3:uid="{9392F5B6-5CBF-456B-8257-23436CB970FF}" name="Colonne12137" dataDxfId="4247"/>
    <tableColumn id="12138" xr3:uid="{D1A4789E-F1EB-4FFD-AE5B-49F50AA43EF4}" name="Colonne12138" dataDxfId="4246"/>
    <tableColumn id="12139" xr3:uid="{07996835-0A20-4601-9FFC-AD3E23A134AE}" name="Colonne12139" dataDxfId="4245"/>
    <tableColumn id="12140" xr3:uid="{208A4937-5475-4A05-852E-4EAB32E78FC0}" name="Colonne12140" dataDxfId="4244"/>
    <tableColumn id="12141" xr3:uid="{97B9B5A3-F1EA-4059-B10B-C09607A5AF8F}" name="Colonne12141" dataDxfId="4243"/>
    <tableColumn id="12142" xr3:uid="{4460B731-3977-4F2E-8407-CAD2DBAD08D7}" name="Colonne12142" dataDxfId="4242"/>
    <tableColumn id="12143" xr3:uid="{4EA1247F-D60E-43ED-8803-83046F68AAC5}" name="Colonne12143" dataDxfId="4241"/>
    <tableColumn id="12144" xr3:uid="{88E9505B-7772-46B3-88BD-4D6C827E344E}" name="Colonne12144" dataDxfId="4240"/>
    <tableColumn id="12145" xr3:uid="{B07B3A1F-D435-4FAC-ACE5-60CDE2FD60BE}" name="Colonne12145" dataDxfId="4239"/>
    <tableColumn id="12146" xr3:uid="{891657B0-6240-40DD-96CE-405A759BE98F}" name="Colonne12146" dataDxfId="4238"/>
    <tableColumn id="12147" xr3:uid="{54574245-988C-4094-BC88-78CBEE846A38}" name="Colonne12147" dataDxfId="4237"/>
    <tableColumn id="12148" xr3:uid="{2F00AEE4-A3F2-4505-95F5-664D6BACFCB9}" name="Colonne12148" dataDxfId="4236"/>
    <tableColumn id="12149" xr3:uid="{8D849CC6-BBAE-4F22-8DC4-58F640820934}" name="Colonne12149" dataDxfId="4235"/>
    <tableColumn id="12150" xr3:uid="{17CF85B7-1A46-4CF1-A69F-93CC11EDC6EE}" name="Colonne12150" dataDxfId="4234"/>
    <tableColumn id="12151" xr3:uid="{8FCDDF7D-DFBC-47CB-83D8-1B85270C5135}" name="Colonne12151" dataDxfId="4233"/>
    <tableColumn id="12152" xr3:uid="{FBFE6C19-61B8-48F4-91FD-4F0DB6714FC1}" name="Colonne12152" dataDxfId="4232"/>
    <tableColumn id="12153" xr3:uid="{97C05198-3547-4D53-A714-AC5E6BA10067}" name="Colonne12153" dataDxfId="4231"/>
    <tableColumn id="12154" xr3:uid="{87307C41-253A-48A1-8436-21537A980414}" name="Colonne12154" dataDxfId="4230"/>
    <tableColumn id="12155" xr3:uid="{31B7233F-F177-440A-B742-C28964A27647}" name="Colonne12155" dataDxfId="4229"/>
    <tableColumn id="12156" xr3:uid="{9D10C9A2-72ED-47DC-B698-522E4A922914}" name="Colonne12156" dataDxfId="4228"/>
    <tableColumn id="12157" xr3:uid="{A763D143-BCCF-4453-AEAC-9650261A55F5}" name="Colonne12157" dataDxfId="4227"/>
    <tableColumn id="12158" xr3:uid="{FF4FEAD3-7B0A-4B15-8BCE-358492009A77}" name="Colonne12158" dataDxfId="4226"/>
    <tableColumn id="12159" xr3:uid="{FF6EFAEB-D80A-44A8-9DD3-065A6173619A}" name="Colonne12159" dataDxfId="4225"/>
    <tableColumn id="12160" xr3:uid="{3E76AD91-9537-4595-A737-1BCC5ACCF927}" name="Colonne12160" dataDxfId="4224"/>
    <tableColumn id="12161" xr3:uid="{0044EF90-65FB-42AF-B6CA-876A7F8928FE}" name="Colonne12161" dataDxfId="4223"/>
    <tableColumn id="12162" xr3:uid="{211A0E23-B4CC-4127-A3BB-641FE1E535AE}" name="Colonne12162" dataDxfId="4222"/>
    <tableColumn id="12163" xr3:uid="{88356894-EA8A-432B-9209-D9B6AF9431A4}" name="Colonne12163" dataDxfId="4221"/>
    <tableColumn id="12164" xr3:uid="{A4C539F9-E4D8-4CD1-A234-3ED2DD0E389B}" name="Colonne12164" dataDxfId="4220"/>
    <tableColumn id="12165" xr3:uid="{191FE700-0267-41EF-A146-F2CAD28F0CEA}" name="Colonne12165" dataDxfId="4219"/>
    <tableColumn id="12166" xr3:uid="{224E774A-A05C-45CA-800A-24816A92CC6C}" name="Colonne12166" dataDxfId="4218"/>
    <tableColumn id="12167" xr3:uid="{791528FF-B105-40F4-9485-83A74CC3FB29}" name="Colonne12167" dataDxfId="4217"/>
    <tableColumn id="12168" xr3:uid="{2E601F80-D8F2-4C6A-A215-E3AD30AE7530}" name="Colonne12168" dataDxfId="4216"/>
    <tableColumn id="12169" xr3:uid="{DCFA1CC6-CCD8-47ED-A33B-E16A6C52AAD8}" name="Colonne12169" dataDxfId="4215"/>
    <tableColumn id="12170" xr3:uid="{59DB8E30-8D18-4EB6-9CFB-8DCFF9E4CF12}" name="Colonne12170" dataDxfId="4214"/>
    <tableColumn id="12171" xr3:uid="{1DCCB84E-658D-4086-9F82-058F863F4ABC}" name="Colonne12171" dataDxfId="4213"/>
    <tableColumn id="12172" xr3:uid="{4134D030-F2B2-4613-BE95-E51A4956D451}" name="Colonne12172" dataDxfId="4212"/>
    <tableColumn id="12173" xr3:uid="{45AA9805-4565-4E8F-AB80-80FA11842B4A}" name="Colonne12173" dataDxfId="4211"/>
    <tableColumn id="12174" xr3:uid="{F3EBA33A-FBE2-4717-99FA-17CA2435E81E}" name="Colonne12174" dataDxfId="4210"/>
    <tableColumn id="12175" xr3:uid="{BB02617E-1485-45E0-A963-CD26110FFF03}" name="Colonne12175" dataDxfId="4209"/>
    <tableColumn id="12176" xr3:uid="{06FFD30B-8677-46BA-95F2-696F0A7D4092}" name="Colonne12176" dataDxfId="4208"/>
    <tableColumn id="12177" xr3:uid="{FF404ED5-19FE-457D-8403-9D85D67F9F44}" name="Colonne12177" dataDxfId="4207"/>
    <tableColumn id="12178" xr3:uid="{B114208C-14C3-4BF3-AF4B-8436E0B07643}" name="Colonne12178" dataDxfId="4206"/>
    <tableColumn id="12179" xr3:uid="{0B6C6C7E-572D-4E53-8328-7828A793D18F}" name="Colonne12179" dataDxfId="4205"/>
    <tableColumn id="12180" xr3:uid="{0EBBED31-7AE3-4246-BB55-A7459C404A17}" name="Colonne12180" dataDxfId="4204"/>
    <tableColumn id="12181" xr3:uid="{2D2446E5-0B33-4444-BD2E-5C8A0F35FD3C}" name="Colonne12181" dataDxfId="4203"/>
    <tableColumn id="12182" xr3:uid="{4B0857BE-2C81-4363-976D-16477420F50B}" name="Colonne12182" dataDxfId="4202"/>
    <tableColumn id="12183" xr3:uid="{E7B8602D-328F-49D7-9D63-6D5E0697FFED}" name="Colonne12183" dataDxfId="4201"/>
    <tableColumn id="12184" xr3:uid="{CF162C34-AFCA-4166-ADAA-5DF433C7FB8D}" name="Colonne12184" dataDxfId="4200"/>
    <tableColumn id="12185" xr3:uid="{FF7816FE-062A-4A22-B9B8-E54BBD4C7204}" name="Colonne12185" dataDxfId="4199"/>
    <tableColumn id="12186" xr3:uid="{F855C327-8B9B-47AC-861C-A97BC5C3A1DB}" name="Colonne12186" dataDxfId="4198"/>
    <tableColumn id="12187" xr3:uid="{15593190-A120-4455-8E17-6353BB84D436}" name="Colonne12187" dataDxfId="4197"/>
    <tableColumn id="12188" xr3:uid="{A57B1974-C388-4F35-9EDA-8876C3AEA351}" name="Colonne12188" dataDxfId="4196"/>
    <tableColumn id="12189" xr3:uid="{A8DC4071-FC17-47B2-B72E-BCACC08AC6F6}" name="Colonne12189" dataDxfId="4195"/>
    <tableColumn id="12190" xr3:uid="{50BAF2DB-29D1-4AAA-B9C5-ED735C4C5438}" name="Colonne12190" dataDxfId="4194"/>
    <tableColumn id="12191" xr3:uid="{25794276-28A2-40BC-AB62-1006278607C3}" name="Colonne12191" dataDxfId="4193"/>
    <tableColumn id="12192" xr3:uid="{238AE764-F953-4566-A881-D9709F07E684}" name="Colonne12192" dataDxfId="4192"/>
    <tableColumn id="12193" xr3:uid="{16B715B7-9FD4-40D9-96F0-59AE06AC746B}" name="Colonne12193" dataDxfId="4191"/>
    <tableColumn id="12194" xr3:uid="{3AA5565B-4725-4BD8-9EDE-93FB6350A2C1}" name="Colonne12194" dataDxfId="4190"/>
    <tableColumn id="12195" xr3:uid="{EF360359-7F4A-4B66-9940-2B4F1E20F8EF}" name="Colonne12195" dataDxfId="4189"/>
    <tableColumn id="12196" xr3:uid="{B8754A7E-FF7B-4BF1-B553-3B0CC5890F66}" name="Colonne12196" dataDxfId="4188"/>
    <tableColumn id="12197" xr3:uid="{EB1B8B55-02B3-4791-A5AE-77940B406047}" name="Colonne12197" dataDxfId="4187"/>
    <tableColumn id="12198" xr3:uid="{4E5F4840-DF46-4EEA-B3A1-8D6C7CBE83A1}" name="Colonne12198" dataDxfId="4186"/>
    <tableColumn id="12199" xr3:uid="{991AAAEE-9DE1-41E4-892F-AC2233901A55}" name="Colonne12199" dataDxfId="4185"/>
    <tableColumn id="12200" xr3:uid="{A31C725F-5E22-4DFD-9BB9-453B2438111D}" name="Colonne12200" dataDxfId="4184"/>
    <tableColumn id="12201" xr3:uid="{EB2357E4-5A57-4370-9731-EF479ECE3BBA}" name="Colonne12201" dataDxfId="4183"/>
    <tableColumn id="12202" xr3:uid="{133E6A79-CF0D-46F6-8A1F-3ABDB2870AE3}" name="Colonne12202" dataDxfId="4182"/>
    <tableColumn id="12203" xr3:uid="{A2A13FDE-CF33-4FE6-8009-93B1C0BE1DA6}" name="Colonne12203" dataDxfId="4181"/>
    <tableColumn id="12204" xr3:uid="{1C79FA61-A323-407C-9DD7-0E0F54F591A4}" name="Colonne12204" dataDxfId="4180"/>
    <tableColumn id="12205" xr3:uid="{6A055915-8292-40EC-86BE-9FC4C5E00C37}" name="Colonne12205" dataDxfId="4179"/>
    <tableColumn id="12206" xr3:uid="{0CDE7C64-6DAB-4FBD-9A85-E758719CB77A}" name="Colonne12206" dataDxfId="4178"/>
    <tableColumn id="12207" xr3:uid="{46B789E8-C982-4057-A46C-4F303B2BD8BF}" name="Colonne12207" dataDxfId="4177"/>
    <tableColumn id="12208" xr3:uid="{847E899A-93BC-4810-A0F4-C613478DCFF2}" name="Colonne12208" dataDxfId="4176"/>
    <tableColumn id="12209" xr3:uid="{0889EBE4-7BFD-4434-94D6-29CA65264D07}" name="Colonne12209" dataDxfId="4175"/>
    <tableColumn id="12210" xr3:uid="{8963907B-E5BB-488A-BE27-26A41CF0E216}" name="Colonne12210" dataDxfId="4174"/>
    <tableColumn id="12211" xr3:uid="{B661A90F-96D9-4D8B-B2BD-2A48C2C8DB3E}" name="Colonne12211" dataDxfId="4173"/>
    <tableColumn id="12212" xr3:uid="{2CABBA51-4790-4498-848E-9C89909BEA28}" name="Colonne12212" dataDxfId="4172"/>
    <tableColumn id="12213" xr3:uid="{29D18821-DBCB-4D2E-9087-AD515A0E2353}" name="Colonne12213" dataDxfId="4171"/>
    <tableColumn id="12214" xr3:uid="{FEFE26C5-F30C-4C48-8927-D629499518A6}" name="Colonne12214" dataDxfId="4170"/>
    <tableColumn id="12215" xr3:uid="{38A74451-4DA7-4CA7-BDC1-8E7C258675B5}" name="Colonne12215" dataDxfId="4169"/>
    <tableColumn id="12216" xr3:uid="{4BE03D03-292A-4AE4-85EC-B55E2F7A2B88}" name="Colonne12216" dataDxfId="4168"/>
    <tableColumn id="12217" xr3:uid="{5C1B34E5-852D-4245-8854-5DD440FDA831}" name="Colonne12217" dataDxfId="4167"/>
    <tableColumn id="12218" xr3:uid="{AC9029C0-F6F1-4F3E-9471-F73136730AB7}" name="Colonne12218" dataDxfId="4166"/>
    <tableColumn id="12219" xr3:uid="{3E20B3D6-A79F-4AC1-AE99-157E26F04A5D}" name="Colonne12219" dataDxfId="4165"/>
    <tableColumn id="12220" xr3:uid="{6CBFC5C6-8EDA-4E23-BE43-D9BA4EDF7500}" name="Colonne12220" dataDxfId="4164"/>
    <tableColumn id="12221" xr3:uid="{66D8E2D4-4BFE-4EE7-A6F0-66E4D6648696}" name="Colonne12221" dataDxfId="4163"/>
    <tableColumn id="12222" xr3:uid="{86E8639E-38EC-4996-9EC2-AD3AE56BD690}" name="Colonne12222" dataDxfId="4162"/>
    <tableColumn id="12223" xr3:uid="{7E6679AC-1563-4A0A-B4A0-58843EBF3FE6}" name="Colonne12223" dataDxfId="4161"/>
    <tableColumn id="12224" xr3:uid="{FB62736D-1C4A-42F5-8445-E8FF4380E6F6}" name="Colonne12224" dataDxfId="4160"/>
    <tableColumn id="12225" xr3:uid="{EB8A3AD8-2B37-4CFA-8405-20B215F69C78}" name="Colonne12225" dataDxfId="4159"/>
    <tableColumn id="12226" xr3:uid="{F6B00ED8-33E8-43B8-AC46-4EADFB37F03B}" name="Colonne12226" dataDxfId="4158"/>
    <tableColumn id="12227" xr3:uid="{AB687856-DCD0-4AFB-A45B-D2E8A868226E}" name="Colonne12227" dataDxfId="4157"/>
    <tableColumn id="12228" xr3:uid="{94B13FFF-F1CA-424E-9AE7-D70A6C54C2F1}" name="Colonne12228" dataDxfId="4156"/>
    <tableColumn id="12229" xr3:uid="{A6203A2A-B785-44C8-B770-88F0B22C6772}" name="Colonne12229" dataDxfId="4155"/>
    <tableColumn id="12230" xr3:uid="{08108783-FEC0-482B-B8B0-244469BEB3F7}" name="Colonne12230" dataDxfId="4154"/>
    <tableColumn id="12231" xr3:uid="{E3628B43-9869-4E11-9B43-53FF72DEDE83}" name="Colonne12231" dataDxfId="4153"/>
    <tableColumn id="12232" xr3:uid="{4B6CC901-6D5B-4121-89AA-5124A39E1A31}" name="Colonne12232" dataDxfId="4152"/>
    <tableColumn id="12233" xr3:uid="{AB198D37-9DA2-4C62-BBC7-833892B31FFE}" name="Colonne12233" dataDxfId="4151"/>
    <tableColumn id="12234" xr3:uid="{72C2582F-60DC-4EE8-95AD-52C773931E3A}" name="Colonne12234" dataDxfId="4150"/>
    <tableColumn id="12235" xr3:uid="{A6384338-E6DE-4512-93CC-BF93E96C542A}" name="Colonne12235" dataDxfId="4149"/>
    <tableColumn id="12236" xr3:uid="{9B2C4FC2-A729-40B9-9D17-B5737ECAE746}" name="Colonne12236" dataDxfId="4148"/>
    <tableColumn id="12237" xr3:uid="{C3683474-AEB5-4648-9A09-B417421E9BC9}" name="Colonne12237" dataDxfId="4147"/>
    <tableColumn id="12238" xr3:uid="{0DCC5BA9-B21C-4E64-97A1-183A372B9843}" name="Colonne12238" dataDxfId="4146"/>
    <tableColumn id="12239" xr3:uid="{2EED875F-A52E-468B-BA6D-23EBF5DB30BF}" name="Colonne12239" dataDxfId="4145"/>
    <tableColumn id="12240" xr3:uid="{26AF88FF-8756-4493-BB43-F24DD48448AE}" name="Colonne12240" dataDxfId="4144"/>
    <tableColumn id="12241" xr3:uid="{BC9C5D6F-7853-4B4F-A8FC-FF0012344BA6}" name="Colonne12241" dataDxfId="4143"/>
    <tableColumn id="12242" xr3:uid="{6FF396B8-39B8-4B98-9057-9DDFA6DC7218}" name="Colonne12242" dataDxfId="4142"/>
    <tableColumn id="12243" xr3:uid="{8F6F3FF0-62C0-450C-9B13-D42447033B8A}" name="Colonne12243" dataDxfId="4141"/>
    <tableColumn id="12244" xr3:uid="{0AEDA15E-2B77-4170-9BDD-BBE802C23869}" name="Colonne12244" dataDxfId="4140"/>
    <tableColumn id="12245" xr3:uid="{5CD029EF-3623-4C74-BAED-185770B3F919}" name="Colonne12245" dataDxfId="4139"/>
    <tableColumn id="12246" xr3:uid="{4B11DA7F-8D8F-43FF-B1CE-4A0369311203}" name="Colonne12246" dataDxfId="4138"/>
    <tableColumn id="12247" xr3:uid="{2E568EF3-AD67-4CE1-B7BB-070F0B0553AC}" name="Colonne12247" dataDxfId="4137"/>
    <tableColumn id="12248" xr3:uid="{C5B7682E-3E2D-4EB6-9D73-863D7BAF97A7}" name="Colonne12248" dataDxfId="4136"/>
    <tableColumn id="12249" xr3:uid="{DE1E8F8F-9BB3-40F9-9CAC-A82ADA1EF4B3}" name="Colonne12249" dataDxfId="4135"/>
    <tableColumn id="12250" xr3:uid="{FE2B586F-1D88-4527-AD45-F3F2AF264906}" name="Colonne12250" dataDxfId="4134"/>
    <tableColumn id="12251" xr3:uid="{85E19DFC-7841-49D5-B61E-1CEA4F359F96}" name="Colonne12251" dataDxfId="4133"/>
    <tableColumn id="12252" xr3:uid="{EB32BEDD-2717-445F-85C4-A745A73EDAB2}" name="Colonne12252" dataDxfId="4132"/>
    <tableColumn id="12253" xr3:uid="{3E74D252-D6D1-454D-8FD2-F817E89602F5}" name="Colonne12253" dataDxfId="4131"/>
    <tableColumn id="12254" xr3:uid="{CC5154C7-20D2-408B-8C3D-43A0AC67940D}" name="Colonne12254" dataDxfId="4130"/>
    <tableColumn id="12255" xr3:uid="{E6D36DD9-99AA-475D-8C2E-B9B9B4301045}" name="Colonne12255" dataDxfId="4129"/>
    <tableColumn id="12256" xr3:uid="{8E294F34-D106-4649-9E46-F7B645CC68AB}" name="Colonne12256" dataDxfId="4128"/>
    <tableColumn id="12257" xr3:uid="{6FF6C6DE-912D-416C-9D22-0707F95EC579}" name="Colonne12257" dataDxfId="4127"/>
    <tableColumn id="12258" xr3:uid="{850BCB31-34E8-4F86-9D7E-A10B51C3C2AB}" name="Colonne12258" dataDxfId="4126"/>
    <tableColumn id="12259" xr3:uid="{B0A2945F-F2DC-4C0C-86E8-F53F3C562E40}" name="Colonne12259" dataDxfId="4125"/>
    <tableColumn id="12260" xr3:uid="{9D2B13AC-9358-4B8A-ACEA-1C44C0E042F4}" name="Colonne12260" dataDxfId="4124"/>
    <tableColumn id="12261" xr3:uid="{4D5E1B53-463C-43A0-BAF3-D4BA38E8FFAE}" name="Colonne12261" dataDxfId="4123"/>
    <tableColumn id="12262" xr3:uid="{FA79F17F-E02E-426A-8C76-AAE4419EEA82}" name="Colonne12262" dataDxfId="4122"/>
    <tableColumn id="12263" xr3:uid="{969D5B12-ABC0-4312-AAEA-1AE628C712F7}" name="Colonne12263" dataDxfId="4121"/>
    <tableColumn id="12264" xr3:uid="{369EA57D-DA3C-4AED-86FC-D70B292406AC}" name="Colonne12264" dataDxfId="4120"/>
    <tableColumn id="12265" xr3:uid="{EFA70FEA-AA85-420F-9C75-A51BDF15796B}" name="Colonne12265" dataDxfId="4119"/>
    <tableColumn id="12266" xr3:uid="{CC0F09C2-D1BE-47BB-975C-7574F8DB010D}" name="Colonne12266" dataDxfId="4118"/>
    <tableColumn id="12267" xr3:uid="{B97A08EA-1A35-44DE-9270-3553C46A34E0}" name="Colonne12267" dataDxfId="4117"/>
    <tableColumn id="12268" xr3:uid="{5BDC96EA-A52B-4CCC-851C-027F461DCC5C}" name="Colonne12268" dataDxfId="4116"/>
    <tableColumn id="12269" xr3:uid="{36E14205-CDB9-4B00-85A2-6867DDF1152F}" name="Colonne12269" dataDxfId="4115"/>
    <tableColumn id="12270" xr3:uid="{215A7944-03F0-472F-9187-74DAB44ABE84}" name="Colonne12270" dataDxfId="4114"/>
    <tableColumn id="12271" xr3:uid="{7DCD6C63-0ADE-4759-ADBD-B4F4FB631D01}" name="Colonne12271" dataDxfId="4113"/>
    <tableColumn id="12272" xr3:uid="{869AFB66-A2B5-48EF-8D4F-7FB9CC98F663}" name="Colonne12272" dataDxfId="4112"/>
    <tableColumn id="12273" xr3:uid="{C4558BB3-79AB-4184-A27A-AE3BDBB37D5E}" name="Colonne12273" dataDxfId="4111"/>
    <tableColumn id="12274" xr3:uid="{D9C6D714-232C-4177-B763-57E51B89FFD2}" name="Colonne12274" dataDxfId="4110"/>
    <tableColumn id="12275" xr3:uid="{CD5235EC-443E-4DFA-898B-27EC3E87C26F}" name="Colonne12275" dataDxfId="4109"/>
    <tableColumn id="12276" xr3:uid="{177B1EB0-C8A5-48A9-9060-6817A9B5E272}" name="Colonne12276" dataDxfId="4108"/>
    <tableColumn id="12277" xr3:uid="{B6FA5FED-664B-496B-BE07-9F78BD9B5F86}" name="Colonne12277" dataDxfId="4107"/>
    <tableColumn id="12278" xr3:uid="{97557426-3DCD-465B-BA7A-B43E9E7B9DAD}" name="Colonne12278" dataDxfId="4106"/>
    <tableColumn id="12279" xr3:uid="{89D37FB6-FB40-478F-8AE8-6E9F539996A0}" name="Colonne12279" dataDxfId="4105"/>
    <tableColumn id="12280" xr3:uid="{B196C579-3862-4DB2-B56E-7FBD00173A93}" name="Colonne12280" dataDxfId="4104"/>
    <tableColumn id="12281" xr3:uid="{2577D475-416D-424C-B53A-917BA14F411F}" name="Colonne12281" dataDxfId="4103"/>
    <tableColumn id="12282" xr3:uid="{42DFDB93-49F1-4343-A08C-52CBA1F1552C}" name="Colonne12282" dataDxfId="4102"/>
    <tableColumn id="12283" xr3:uid="{EAC858E6-294A-41B1-B9DF-26FDB8D941A0}" name="Colonne12283" dataDxfId="4101"/>
    <tableColumn id="12284" xr3:uid="{F4947E47-4E21-4C83-84BE-4061D69F05EC}" name="Colonne12284" dataDxfId="4100"/>
    <tableColumn id="12285" xr3:uid="{815AC39A-A415-4762-8FE3-1424ED069327}" name="Colonne12285" dataDxfId="4099"/>
    <tableColumn id="12286" xr3:uid="{F5FD0267-1C9F-4682-B5DC-BC7A1D45342D}" name="Colonne12286" dataDxfId="4098"/>
    <tableColumn id="12287" xr3:uid="{B31B569F-C961-49DB-9783-BC431D01A2EA}" name="Colonne12287" dataDxfId="4097"/>
    <tableColumn id="12288" xr3:uid="{788AD403-51CB-45F9-A4BA-F7F9D89430D9}" name="Colonne12288" dataDxfId="4096"/>
    <tableColumn id="12289" xr3:uid="{EB70BF58-5BB6-4CAB-83C5-A054C17B6CE4}" name="Colonne12289" dataDxfId="4095"/>
    <tableColumn id="12290" xr3:uid="{0325F7FF-1BAE-4B55-B873-98FF5BECF055}" name="Colonne12290" dataDxfId="4094"/>
    <tableColumn id="12291" xr3:uid="{C937CAA8-601F-461C-8377-83C6DEF3BDA5}" name="Colonne12291" dataDxfId="4093"/>
    <tableColumn id="12292" xr3:uid="{3AB3BEDA-AFCB-4A89-86FD-8FB3061EB558}" name="Colonne12292" dataDxfId="4092"/>
    <tableColumn id="12293" xr3:uid="{457729CF-F90D-4BF9-89C8-8E0AD1EDDD2E}" name="Colonne12293" dataDxfId="4091"/>
    <tableColumn id="12294" xr3:uid="{A9270ACE-5E8A-4739-95C2-EE3D6CCF7589}" name="Colonne12294" dataDxfId="4090"/>
    <tableColumn id="12295" xr3:uid="{02F8BD4D-C342-469C-AE63-2734D157219F}" name="Colonne12295" dataDxfId="4089"/>
    <tableColumn id="12296" xr3:uid="{A9890CC2-B26B-498E-8D0F-6569DB9CC23F}" name="Colonne12296" dataDxfId="4088"/>
    <tableColumn id="12297" xr3:uid="{60156B50-CB86-496A-B67C-D98CFA464449}" name="Colonne12297" dataDxfId="4087"/>
    <tableColumn id="12298" xr3:uid="{8A74135A-F140-4E88-BA8A-EB6ECEA3718B}" name="Colonne12298" dataDxfId="4086"/>
    <tableColumn id="12299" xr3:uid="{76CC236E-F93E-4D9D-9832-BCBA0044DFD5}" name="Colonne12299" dataDxfId="4085"/>
    <tableColumn id="12300" xr3:uid="{B1253FF1-CCA9-48AC-8B38-4A29F1A18324}" name="Colonne12300" dataDxfId="4084"/>
    <tableColumn id="12301" xr3:uid="{BF6A152A-F728-4EA8-8938-7E296B7CEB9D}" name="Colonne12301" dataDxfId="4083"/>
    <tableColumn id="12302" xr3:uid="{1258949B-6331-4095-812C-E0D740281A4C}" name="Colonne12302" dataDxfId="4082"/>
    <tableColumn id="12303" xr3:uid="{B0D96EEC-FA51-4BFB-9553-AC9A7E5BCBAD}" name="Colonne12303" dataDxfId="4081"/>
    <tableColumn id="12304" xr3:uid="{EE0B6C64-B17D-4F49-95EB-38EF49ED4844}" name="Colonne12304" dataDxfId="4080"/>
    <tableColumn id="12305" xr3:uid="{295678EC-F03F-4E44-BDF2-7403989B6958}" name="Colonne12305" dataDxfId="4079"/>
    <tableColumn id="12306" xr3:uid="{A6E14CE3-646F-4BFB-AAD5-164FA8D938E4}" name="Colonne12306" dataDxfId="4078"/>
    <tableColumn id="12307" xr3:uid="{79536FD3-5890-4E52-B81A-3B152D3ED4F8}" name="Colonne12307" dataDxfId="4077"/>
    <tableColumn id="12308" xr3:uid="{66417AAF-684D-4C51-9A3D-5E94362B33BD}" name="Colonne12308" dataDxfId="4076"/>
    <tableColumn id="12309" xr3:uid="{97ABF0E4-0663-4DC2-9974-AE7F8685CFD8}" name="Colonne12309" dataDxfId="4075"/>
    <tableColumn id="12310" xr3:uid="{FEA5C62A-F4B2-4B2F-84E6-A430BCE7481F}" name="Colonne12310" dataDxfId="4074"/>
    <tableColumn id="12311" xr3:uid="{6E90C09B-261A-4BC5-8056-ED9E85B4E01F}" name="Colonne12311" dataDxfId="4073"/>
    <tableColumn id="12312" xr3:uid="{32DA9EC8-25ED-4543-92FD-788A43E71C78}" name="Colonne12312" dataDxfId="4072"/>
    <tableColumn id="12313" xr3:uid="{07D935F6-EB23-4B3B-A893-BD7FF754C004}" name="Colonne12313" dataDxfId="4071"/>
    <tableColumn id="12314" xr3:uid="{8F707572-C25D-41D7-BBFA-DA57A7FB5129}" name="Colonne12314" dataDxfId="4070"/>
    <tableColumn id="12315" xr3:uid="{4278344B-F621-4175-B3AF-CB8ED9840A5D}" name="Colonne12315" dataDxfId="4069"/>
    <tableColumn id="12316" xr3:uid="{4DF50E7B-1295-440A-B3A6-67A5415ADD12}" name="Colonne12316" dataDxfId="4068"/>
    <tableColumn id="12317" xr3:uid="{AFAEBDB6-0E41-4AD2-9A9A-9C7682A7D53E}" name="Colonne12317" dataDxfId="4067"/>
    <tableColumn id="12318" xr3:uid="{4A36BD91-C379-4E62-B484-C3E13D7E0A5E}" name="Colonne12318" dataDxfId="4066"/>
    <tableColumn id="12319" xr3:uid="{3FE532B7-17E8-4047-A8E5-99B35A2782D0}" name="Colonne12319" dataDxfId="4065"/>
    <tableColumn id="12320" xr3:uid="{406E3B7A-77C2-4AA0-9BA8-0AC97EC1F702}" name="Colonne12320" dataDxfId="4064"/>
    <tableColumn id="12321" xr3:uid="{92A55A99-FF81-4A9D-A283-CE9DF6D0ED41}" name="Colonne12321" dataDxfId="4063"/>
    <tableColumn id="12322" xr3:uid="{930E043E-A455-4C23-BBA3-B5091BB35A54}" name="Colonne12322" dataDxfId="4062"/>
    <tableColumn id="12323" xr3:uid="{0112E1A1-285B-441A-8F24-E636F64D2102}" name="Colonne12323" dataDxfId="4061"/>
    <tableColumn id="12324" xr3:uid="{DBEBA6BF-4F31-475A-B8F7-D408C811DDB5}" name="Colonne12324" dataDxfId="4060"/>
    <tableColumn id="12325" xr3:uid="{C14C63DA-6BEC-47C4-9DBE-EB000D04D250}" name="Colonne12325" dataDxfId="4059"/>
    <tableColumn id="12326" xr3:uid="{75C855BE-7933-4305-92CE-A3FE4C355A84}" name="Colonne12326" dataDxfId="4058"/>
    <tableColumn id="12327" xr3:uid="{4BE4E2CA-67D0-48A6-A2D5-20F86EFE30AD}" name="Colonne12327" dataDxfId="4057"/>
    <tableColumn id="12328" xr3:uid="{020A4FDD-55A4-47D3-8B8F-9365998491C6}" name="Colonne12328" dataDxfId="4056"/>
    <tableColumn id="12329" xr3:uid="{7DB2F510-7F1C-4345-82EC-F6E45E8ABF26}" name="Colonne12329" dataDxfId="4055"/>
    <tableColumn id="12330" xr3:uid="{AFB78BD2-DC85-4020-94FC-B05933E178FC}" name="Colonne12330" dataDxfId="4054"/>
    <tableColumn id="12331" xr3:uid="{5A8DF396-6ACE-4516-AFDE-CA66FBA468BF}" name="Colonne12331" dataDxfId="4053"/>
    <tableColumn id="12332" xr3:uid="{47F23CDD-808E-45B5-954B-A5B154B4667E}" name="Colonne12332" dataDxfId="4052"/>
    <tableColumn id="12333" xr3:uid="{39DE0115-D3B5-416C-9C29-8252DBFE9AAC}" name="Colonne12333" dataDxfId="4051"/>
    <tableColumn id="12334" xr3:uid="{46FDBDE5-A751-458B-9481-CB91F837C6B4}" name="Colonne12334" dataDxfId="4050"/>
    <tableColumn id="12335" xr3:uid="{5BF32F4C-BC68-487E-950A-D2A8FFDD522C}" name="Colonne12335" dataDxfId="4049"/>
    <tableColumn id="12336" xr3:uid="{91328DD6-F0EE-4FCF-A526-7BD4A83E22C8}" name="Colonne12336" dataDxfId="4048"/>
    <tableColumn id="12337" xr3:uid="{D998CDC5-BFC3-4B41-B6E9-2FEFE90B6964}" name="Colonne12337" dataDxfId="4047"/>
    <tableColumn id="12338" xr3:uid="{FD36DCA0-612B-428C-84F2-E45A6EDDD301}" name="Colonne12338" dataDxfId="4046"/>
    <tableColumn id="12339" xr3:uid="{7309E12D-19F2-4211-8476-25526FF6468F}" name="Colonne12339" dataDxfId="4045"/>
    <tableColumn id="12340" xr3:uid="{0D08E606-6BBE-4D0A-BCCD-79F331D7AEBB}" name="Colonne12340" dataDxfId="4044"/>
    <tableColumn id="12341" xr3:uid="{63A2639B-E4DF-4312-8A2E-A0AB9F615F9B}" name="Colonne12341" dataDxfId="4043"/>
    <tableColumn id="12342" xr3:uid="{7C6F350B-AE02-4803-864B-B71FACB06276}" name="Colonne12342" dataDxfId="4042"/>
    <tableColumn id="12343" xr3:uid="{C9FCE0E4-03EE-4590-BCAC-2D400638AC79}" name="Colonne12343" dataDxfId="4041"/>
    <tableColumn id="12344" xr3:uid="{131B92B1-3119-4AE3-B81C-95B4D5E180C8}" name="Colonne12344" dataDxfId="4040"/>
    <tableColumn id="12345" xr3:uid="{88EC07E9-3010-4988-B975-BEF03448E6ED}" name="Colonne12345" dataDxfId="4039"/>
    <tableColumn id="12346" xr3:uid="{67EA769D-F441-4C79-A813-E9BA2F666C46}" name="Colonne12346" dataDxfId="4038"/>
    <tableColumn id="12347" xr3:uid="{D7F16FED-635C-4958-8A4B-8671CF33740C}" name="Colonne12347" dataDxfId="4037"/>
    <tableColumn id="12348" xr3:uid="{671D98B7-A669-44CE-A4CF-48B86C90AE06}" name="Colonne12348" dataDxfId="4036"/>
    <tableColumn id="12349" xr3:uid="{1D15321A-BB78-4E90-B5CF-C6ED802A7A13}" name="Colonne12349" dataDxfId="4035"/>
    <tableColumn id="12350" xr3:uid="{284588D5-E63B-4726-A5DA-03CC3D898149}" name="Colonne12350" dataDxfId="4034"/>
    <tableColumn id="12351" xr3:uid="{E4A08256-9CD8-415E-BB64-E046F892C9FC}" name="Colonne12351" dataDxfId="4033"/>
    <tableColumn id="12352" xr3:uid="{EDEDF9D4-15F1-4CFA-860B-AE7648439D2C}" name="Colonne12352" dataDxfId="4032"/>
    <tableColumn id="12353" xr3:uid="{379FD470-1CF3-49BE-ADAC-273EA088A719}" name="Colonne12353" dataDxfId="4031"/>
    <tableColumn id="12354" xr3:uid="{53235F83-EA63-4273-B8A3-4179A1B96F8E}" name="Colonne12354" dataDxfId="4030"/>
    <tableColumn id="12355" xr3:uid="{79282F64-B99E-42D8-A3F6-9AF8AA082C0E}" name="Colonne12355" dataDxfId="4029"/>
    <tableColumn id="12356" xr3:uid="{78A90C57-C07C-47DB-B2DF-9F3774B899B6}" name="Colonne12356" dataDxfId="4028"/>
    <tableColumn id="12357" xr3:uid="{E152AD3F-56A6-4609-9D53-020869081862}" name="Colonne12357" dataDxfId="4027"/>
    <tableColumn id="12358" xr3:uid="{2C3E584F-FBB4-47BB-886E-10F567949C59}" name="Colonne12358" dataDxfId="4026"/>
    <tableColumn id="12359" xr3:uid="{47CACD29-FEB6-4BBD-96D3-82E91F17BB59}" name="Colonne12359" dataDxfId="4025"/>
    <tableColumn id="12360" xr3:uid="{EDFD6CDB-41F1-4448-BD89-AE9CB7893C9B}" name="Colonne12360" dataDxfId="4024"/>
    <tableColumn id="12361" xr3:uid="{5DFB1801-695E-4400-AC92-B250346D644A}" name="Colonne12361" dataDxfId="4023"/>
    <tableColumn id="12362" xr3:uid="{B15BD23E-A4E9-4FE5-B7DF-4FBBB6650369}" name="Colonne12362" dataDxfId="4022"/>
    <tableColumn id="12363" xr3:uid="{87600250-1168-42AC-ABCB-5A3FFAA4FA06}" name="Colonne12363" dataDxfId="4021"/>
    <tableColumn id="12364" xr3:uid="{E0971F73-E82F-48D9-AE53-32B5DDC45053}" name="Colonne12364" dataDxfId="4020"/>
    <tableColumn id="12365" xr3:uid="{075DB408-610C-4630-B12D-9779C9E11587}" name="Colonne12365" dataDxfId="4019"/>
    <tableColumn id="12366" xr3:uid="{F54DC7AD-B14D-401D-B435-D320A3EF594D}" name="Colonne12366" dataDxfId="4018"/>
    <tableColumn id="12367" xr3:uid="{99B29CCE-FBB6-4F71-ABEB-C67F89C103D5}" name="Colonne12367" dataDxfId="4017"/>
    <tableColumn id="12368" xr3:uid="{BC8BA3D3-DC81-4200-B201-75B6462D4362}" name="Colonne12368" dataDxfId="4016"/>
    <tableColumn id="12369" xr3:uid="{B4F373AA-A372-43C7-8E1F-610A4BF82361}" name="Colonne12369" dataDxfId="4015"/>
    <tableColumn id="12370" xr3:uid="{981626B5-C388-4043-B2F7-25B48CC65656}" name="Colonne12370" dataDxfId="4014"/>
    <tableColumn id="12371" xr3:uid="{B4E4EC57-FDD7-4137-8215-660A21D6C346}" name="Colonne12371" dataDxfId="4013"/>
    <tableColumn id="12372" xr3:uid="{3635AF82-B7D9-4B25-81C0-A9EC397878A6}" name="Colonne12372" dataDxfId="4012"/>
    <tableColumn id="12373" xr3:uid="{90BF4882-5DDA-4E03-A223-F594BBD2EF68}" name="Colonne12373" dataDxfId="4011"/>
    <tableColumn id="12374" xr3:uid="{26E59F83-26B9-4E82-8EBF-726189B1B92F}" name="Colonne12374" dataDxfId="4010"/>
    <tableColumn id="12375" xr3:uid="{4670FA2F-1463-4925-83A8-B15D735D87DB}" name="Colonne12375" dataDxfId="4009"/>
    <tableColumn id="12376" xr3:uid="{781386C9-C2D6-4B4C-AF0B-638D72EB5BA6}" name="Colonne12376" dataDxfId="4008"/>
    <tableColumn id="12377" xr3:uid="{F1D594D9-6892-4563-8335-EF8DBF395DC3}" name="Colonne12377" dataDxfId="4007"/>
    <tableColumn id="12378" xr3:uid="{363BFDE2-2495-4A0D-B7FE-4DB433F5924C}" name="Colonne12378" dataDxfId="4006"/>
    <tableColumn id="12379" xr3:uid="{E54DF761-A2E1-41DF-85EE-32B374C2D4A9}" name="Colonne12379" dataDxfId="4005"/>
    <tableColumn id="12380" xr3:uid="{BE4CF6D5-46CD-4B39-ACC3-7FEA042141B7}" name="Colonne12380" dataDxfId="4004"/>
    <tableColumn id="12381" xr3:uid="{50AD97DE-4FBE-4A0E-BFEF-DFAA0D9EC165}" name="Colonne12381" dataDxfId="4003"/>
    <tableColumn id="12382" xr3:uid="{2A020DE6-C26E-452C-AB3E-621CE15B49BD}" name="Colonne12382" dataDxfId="4002"/>
    <tableColumn id="12383" xr3:uid="{A08E5E1C-E4E9-48A4-9B5F-995D0982C3D9}" name="Colonne12383" dataDxfId="4001"/>
    <tableColumn id="12384" xr3:uid="{75147DBB-85F8-45BE-90D7-AFF79D0AC80A}" name="Colonne12384" dataDxfId="4000"/>
    <tableColumn id="12385" xr3:uid="{E7903300-C9CE-4A4A-BEA7-08C2275E4A2E}" name="Colonne12385" dataDxfId="3999"/>
    <tableColumn id="12386" xr3:uid="{371A9414-D274-4AD7-A2BB-3B6AC424A3D0}" name="Colonne12386" dataDxfId="3998"/>
    <tableColumn id="12387" xr3:uid="{3F220757-F403-40E4-AFC3-58D3E3F761D5}" name="Colonne12387" dataDxfId="3997"/>
    <tableColumn id="12388" xr3:uid="{110A9405-C639-49EB-9095-B0A6763FD4B8}" name="Colonne12388" dataDxfId="3996"/>
    <tableColumn id="12389" xr3:uid="{132406E6-01CF-4F63-8FCE-302861759104}" name="Colonne12389" dataDxfId="3995"/>
    <tableColumn id="12390" xr3:uid="{07A74FC2-1103-4F65-81CC-BCE0404558A8}" name="Colonne12390" dataDxfId="3994"/>
    <tableColumn id="12391" xr3:uid="{CE6F06F6-0AE9-4E04-A323-D298215113EC}" name="Colonne12391" dataDxfId="3993"/>
    <tableColumn id="12392" xr3:uid="{42A804BE-7D00-4AA3-AEE5-F14A2AD32A7A}" name="Colonne12392" dataDxfId="3992"/>
    <tableColumn id="12393" xr3:uid="{6B244F77-50B7-4C53-A1D7-88C01AB09465}" name="Colonne12393" dataDxfId="3991"/>
    <tableColumn id="12394" xr3:uid="{14474AE5-4F72-45FA-9D20-147737369EBA}" name="Colonne12394" dataDxfId="3990"/>
    <tableColumn id="12395" xr3:uid="{7C16768E-AC55-472C-9350-9D71CAC5C710}" name="Colonne12395" dataDxfId="3989"/>
    <tableColumn id="12396" xr3:uid="{61D27D1B-5D01-44BE-BF1C-3330429D85DB}" name="Colonne12396" dataDxfId="3988"/>
    <tableColumn id="12397" xr3:uid="{1D338FDA-C3BB-4262-A0D5-CD356B8267C1}" name="Colonne12397" dataDxfId="3987"/>
    <tableColumn id="12398" xr3:uid="{4D0ED379-7535-445A-BD61-8F16D78B3CB5}" name="Colonne12398" dataDxfId="3986"/>
    <tableColumn id="12399" xr3:uid="{FBCC0C82-3FB0-4FB9-B493-17746E3DE40F}" name="Colonne12399" dataDxfId="3985"/>
    <tableColumn id="12400" xr3:uid="{DD49EC5D-9999-4315-842C-4C8EBE5EB1CB}" name="Colonne12400" dataDxfId="3984"/>
    <tableColumn id="12401" xr3:uid="{1E537685-FEA0-4AC0-8B59-013AE6A29ABD}" name="Colonne12401" dataDxfId="3983"/>
    <tableColumn id="12402" xr3:uid="{033604CA-01C5-4C0F-9A94-5E0543B4E49E}" name="Colonne12402" dataDxfId="3982"/>
    <tableColumn id="12403" xr3:uid="{7E384D84-1C74-43DA-B740-D4F5F4FA28F6}" name="Colonne12403" dataDxfId="3981"/>
    <tableColumn id="12404" xr3:uid="{5FF15D70-EF88-4C5A-A73B-CE8F8B0A5D44}" name="Colonne12404" dataDxfId="3980"/>
    <tableColumn id="12405" xr3:uid="{0BEEA137-9DA7-495B-8783-55E5E02F4D93}" name="Colonne12405" dataDxfId="3979"/>
    <tableColumn id="12406" xr3:uid="{CE5B1BFB-94DF-4C3A-B735-D685380A6B03}" name="Colonne12406" dataDxfId="3978"/>
    <tableColumn id="12407" xr3:uid="{DFD17836-1EF9-4CB5-BA98-2FB79D62250A}" name="Colonne12407" dataDxfId="3977"/>
    <tableColumn id="12408" xr3:uid="{B54BACEB-359E-4AA9-A211-319E13BA5366}" name="Colonne12408" dataDxfId="3976"/>
    <tableColumn id="12409" xr3:uid="{0D86FBFF-8CE9-4147-BD78-180647B1C2B3}" name="Colonne12409" dataDxfId="3975"/>
    <tableColumn id="12410" xr3:uid="{195FF56D-34CF-4484-A905-63CECF7B0D81}" name="Colonne12410" dataDxfId="3974"/>
    <tableColumn id="12411" xr3:uid="{AB0E1087-FD63-468E-8A2B-75395515FF31}" name="Colonne12411" dataDxfId="3973"/>
    <tableColumn id="12412" xr3:uid="{1D485DEF-8DDC-49B1-8003-6EC11CAB5873}" name="Colonne12412" dataDxfId="3972"/>
    <tableColumn id="12413" xr3:uid="{CF4A05C9-E674-42D8-A5F7-6B92527E60D4}" name="Colonne12413" dataDxfId="3971"/>
    <tableColumn id="12414" xr3:uid="{D077686E-1DF6-4729-8369-A158199F3471}" name="Colonne12414" dataDxfId="3970"/>
    <tableColumn id="12415" xr3:uid="{C96494F7-F2B6-40B1-BD25-D162C113015A}" name="Colonne12415" dataDxfId="3969"/>
    <tableColumn id="12416" xr3:uid="{A890D3E6-70F9-4B28-9619-F7C7EB84FCD8}" name="Colonne12416" dataDxfId="3968"/>
    <tableColumn id="12417" xr3:uid="{240C690F-817F-42AC-A86F-D97E85EA9DCD}" name="Colonne12417" dataDxfId="3967"/>
    <tableColumn id="12418" xr3:uid="{3CD46193-F49F-46E5-981C-5DCD92897512}" name="Colonne12418" dataDxfId="3966"/>
    <tableColumn id="12419" xr3:uid="{686019E9-74EF-434D-A5E1-D2F16DBE7E7B}" name="Colonne12419" dataDxfId="3965"/>
    <tableColumn id="12420" xr3:uid="{40A498BB-5B7C-4764-96E8-A8A39F21892F}" name="Colonne12420" dataDxfId="3964"/>
    <tableColumn id="12421" xr3:uid="{B1EBE601-72FE-4866-AB3E-A1651BE7378D}" name="Colonne12421" dataDxfId="3963"/>
    <tableColumn id="12422" xr3:uid="{A7B69055-938D-4715-871C-A66052EBE4E5}" name="Colonne12422" dataDxfId="3962"/>
    <tableColumn id="12423" xr3:uid="{F5B04602-E90C-4EDE-8F44-8AA1FC9A0839}" name="Colonne12423" dataDxfId="3961"/>
    <tableColumn id="12424" xr3:uid="{A40014D0-310A-4638-BF26-C89C53EF0CC1}" name="Colonne12424" dataDxfId="3960"/>
    <tableColumn id="12425" xr3:uid="{F94B1D32-7B4E-49E3-810F-54931F234B2C}" name="Colonne12425" dataDxfId="3959"/>
    <tableColumn id="12426" xr3:uid="{87E970B3-2FB2-483B-A6AC-E3428FE8D3EE}" name="Colonne12426" dataDxfId="3958"/>
    <tableColumn id="12427" xr3:uid="{3A1275AC-6D4E-4081-9F21-BB5DDC882D09}" name="Colonne12427" dataDxfId="3957"/>
    <tableColumn id="12428" xr3:uid="{2E3B417E-3F42-454D-AFB7-426C88FE0347}" name="Colonne12428" dataDxfId="3956"/>
    <tableColumn id="12429" xr3:uid="{4C50DFD1-312C-4903-A291-A31EE1629179}" name="Colonne12429" dataDxfId="3955"/>
    <tableColumn id="12430" xr3:uid="{A77F7ACD-B885-48A8-B271-24D886A23A11}" name="Colonne12430" dataDxfId="3954"/>
    <tableColumn id="12431" xr3:uid="{7964451A-07E8-4417-A206-19D91CC7EB8B}" name="Colonne12431" dataDxfId="3953"/>
    <tableColumn id="12432" xr3:uid="{43398FC9-8690-446C-B1F7-8442A702C88F}" name="Colonne12432" dataDxfId="3952"/>
    <tableColumn id="12433" xr3:uid="{7AD34B60-5CF0-4DAB-9651-A3A135FD9D01}" name="Colonne12433" dataDxfId="3951"/>
    <tableColumn id="12434" xr3:uid="{D9BF6F82-230F-44D5-8CC1-C0104161FEEB}" name="Colonne12434" dataDxfId="3950"/>
    <tableColumn id="12435" xr3:uid="{9EAF1893-0A83-43EA-B1DF-CD60F3F66FAB}" name="Colonne12435" dataDxfId="3949"/>
    <tableColumn id="12436" xr3:uid="{BEF88F35-DE6C-40A1-ABD7-A6C6222195FB}" name="Colonne12436" dataDxfId="3948"/>
    <tableColumn id="12437" xr3:uid="{E1D39DEA-7E71-4E1D-8A70-71C9AF0DA398}" name="Colonne12437" dataDxfId="3947"/>
    <tableColumn id="12438" xr3:uid="{8123F144-1D1B-476B-9244-63E1AA0E1317}" name="Colonne12438" dataDxfId="3946"/>
    <tableColumn id="12439" xr3:uid="{A2DDA452-DD01-4806-954D-46DF2F5ACDED}" name="Colonne12439" dataDxfId="3945"/>
    <tableColumn id="12440" xr3:uid="{DADFCB1E-274B-445E-A93A-2CA2D97B283F}" name="Colonne12440" dataDxfId="3944"/>
    <tableColumn id="12441" xr3:uid="{4B8E1B98-C8FD-4088-A7E7-4BB32109EDB4}" name="Colonne12441" dataDxfId="3943"/>
    <tableColumn id="12442" xr3:uid="{E66DE2E8-4541-49A9-A26C-C6B358E9A45E}" name="Colonne12442" dataDxfId="3942"/>
    <tableColumn id="12443" xr3:uid="{F13D1DA6-1CA3-4945-A8E5-39434236E253}" name="Colonne12443" dataDxfId="3941"/>
    <tableColumn id="12444" xr3:uid="{9FCBB735-022E-4F40-A060-28EBD18E6E13}" name="Colonne12444" dataDxfId="3940"/>
    <tableColumn id="12445" xr3:uid="{01DDD255-BE25-4F5B-B555-A2E90274DD91}" name="Colonne12445" dataDxfId="3939"/>
    <tableColumn id="12446" xr3:uid="{DE878687-6839-48B3-AAAE-EFDDFF9D1A3A}" name="Colonne12446" dataDxfId="3938"/>
    <tableColumn id="12447" xr3:uid="{206138E7-7560-4C08-A630-B49B82103BD6}" name="Colonne12447" dataDxfId="3937"/>
    <tableColumn id="12448" xr3:uid="{3969E8A1-6F5E-4FC9-938E-F9B9A7E007A8}" name="Colonne12448" dataDxfId="3936"/>
    <tableColumn id="12449" xr3:uid="{6691DDCD-5253-4660-AD73-E962ECEC19E1}" name="Colonne12449" dataDxfId="3935"/>
    <tableColumn id="12450" xr3:uid="{A4BB6001-F76A-4001-A81F-9323235A5875}" name="Colonne12450" dataDxfId="3934"/>
    <tableColumn id="12451" xr3:uid="{2C92CCA8-EE3B-4E16-BF89-4D493796AF15}" name="Colonne12451" dataDxfId="3933"/>
    <tableColumn id="12452" xr3:uid="{826EAC2A-DFCA-43AA-8931-9D2A1A5F1003}" name="Colonne12452" dataDxfId="3932"/>
    <tableColumn id="12453" xr3:uid="{B8800F1C-CE7E-4C9B-9828-22903823C89D}" name="Colonne12453" dataDxfId="3931"/>
    <tableColumn id="12454" xr3:uid="{91FD8BFF-D79A-43F1-8098-BCD08D4826E2}" name="Colonne12454" dataDxfId="3930"/>
    <tableColumn id="12455" xr3:uid="{B2E4FC0E-CEF6-404C-A44D-6020090427E7}" name="Colonne12455" dataDxfId="3929"/>
    <tableColumn id="12456" xr3:uid="{9D585B52-4D71-40A8-9601-5A8DD3899BCC}" name="Colonne12456" dataDxfId="3928"/>
    <tableColumn id="12457" xr3:uid="{2FA0E02E-720F-4389-938D-09BD1447B7DE}" name="Colonne12457" dataDxfId="3927"/>
    <tableColumn id="12458" xr3:uid="{43CAE18B-2D63-480A-A816-731E2B493365}" name="Colonne12458" dataDxfId="3926"/>
    <tableColumn id="12459" xr3:uid="{A8413BEF-633F-4DFB-ADA4-FBC1CE97DA60}" name="Colonne12459" dataDxfId="3925"/>
    <tableColumn id="12460" xr3:uid="{98FFFD9A-265D-4E49-820D-B94D3525262C}" name="Colonne12460" dataDxfId="3924"/>
    <tableColumn id="12461" xr3:uid="{70CAB2D1-F580-4F71-A3E3-4BB5F43B5C3D}" name="Colonne12461" dataDxfId="3923"/>
    <tableColumn id="12462" xr3:uid="{98394BD0-A6FF-4A60-B090-DCC565F3F053}" name="Colonne12462" dataDxfId="3922"/>
    <tableColumn id="12463" xr3:uid="{67BB9E02-ADEB-4281-BEAF-0589621C8A19}" name="Colonne12463" dataDxfId="3921"/>
    <tableColumn id="12464" xr3:uid="{6E4690A6-6B15-4076-BA0B-7E4B260DCDAB}" name="Colonne12464" dataDxfId="3920"/>
    <tableColumn id="12465" xr3:uid="{383574D2-6596-4F93-A9AB-2309724CC554}" name="Colonne12465" dataDxfId="3919"/>
    <tableColumn id="12466" xr3:uid="{B378DBA4-1FFA-401A-9982-873FBD299BC1}" name="Colonne12466" dataDxfId="3918"/>
    <tableColumn id="12467" xr3:uid="{11BEB622-F021-4181-86C4-0F5C1FA83070}" name="Colonne12467" dataDxfId="3917"/>
    <tableColumn id="12468" xr3:uid="{F7A46DE2-F4B5-4B2B-99D9-42755AB7219C}" name="Colonne12468" dataDxfId="3916"/>
    <tableColumn id="12469" xr3:uid="{121E1EAA-F864-49DD-9D75-84193299E534}" name="Colonne12469" dataDxfId="3915"/>
    <tableColumn id="12470" xr3:uid="{43905FFC-F9DE-41F4-A5E0-A2530F3EAD27}" name="Colonne12470" dataDxfId="3914"/>
    <tableColumn id="12471" xr3:uid="{3AC71BD8-3E31-49C3-9E13-CFA15CFC65D1}" name="Colonne12471" dataDxfId="3913"/>
    <tableColumn id="12472" xr3:uid="{B12FD997-BB4B-463D-B9E7-1E12F7D91D50}" name="Colonne12472" dataDxfId="3912"/>
    <tableColumn id="12473" xr3:uid="{6D8DB021-60F1-428F-B534-88E215EE28B0}" name="Colonne12473" dataDxfId="3911"/>
    <tableColumn id="12474" xr3:uid="{566A924D-0A1B-45D6-AD1C-825B65DAF113}" name="Colonne12474" dataDxfId="3910"/>
    <tableColumn id="12475" xr3:uid="{EB39D670-35AF-4FC2-B1E8-75AB8AB2F091}" name="Colonne12475" dataDxfId="3909"/>
    <tableColumn id="12476" xr3:uid="{FFF8DCB6-4938-4D7B-8822-2A154DFB96B2}" name="Colonne12476" dataDxfId="3908"/>
    <tableColumn id="12477" xr3:uid="{205B6F02-D9C7-44F1-AE9F-1C40F0DF1414}" name="Colonne12477" dataDxfId="3907"/>
    <tableColumn id="12478" xr3:uid="{65B67291-B5FE-4DAD-84AA-BA348A2246D9}" name="Colonne12478" dataDxfId="3906"/>
    <tableColumn id="12479" xr3:uid="{5833EA2F-4003-462E-ACDB-C3560697D5A7}" name="Colonne12479" dataDxfId="3905"/>
    <tableColumn id="12480" xr3:uid="{2CDA1C81-53A2-4F7E-968E-7419267F7F48}" name="Colonne12480" dataDxfId="3904"/>
    <tableColumn id="12481" xr3:uid="{3FA891B0-5AD7-4FCA-8E1C-4B4AE8304213}" name="Colonne12481" dataDxfId="3903"/>
    <tableColumn id="12482" xr3:uid="{ADAA5651-5538-4194-86EA-028E07519A77}" name="Colonne12482" dataDxfId="3902"/>
    <tableColumn id="12483" xr3:uid="{2B891C68-FE07-4C18-860B-ADA17AB00B34}" name="Colonne12483" dataDxfId="3901"/>
    <tableColumn id="12484" xr3:uid="{9D899D94-A6D1-474C-8A38-6896A51D1CBC}" name="Colonne12484" dataDxfId="3900"/>
    <tableColumn id="12485" xr3:uid="{37A1C570-9E80-4965-9C9F-7367689B5E96}" name="Colonne12485" dataDxfId="3899"/>
    <tableColumn id="12486" xr3:uid="{2401F9E7-FB8A-410A-95E6-21095183B5A8}" name="Colonne12486" dataDxfId="3898"/>
    <tableColumn id="12487" xr3:uid="{7D7F3E34-BF10-4790-ADB2-0491AF2698AC}" name="Colonne12487" dataDxfId="3897"/>
    <tableColumn id="12488" xr3:uid="{56D5D52E-6AA7-4EE9-86F6-11043EEBDA3A}" name="Colonne12488" dataDxfId="3896"/>
    <tableColumn id="12489" xr3:uid="{14DD1A82-B309-4E91-AE03-EE1F81F9122D}" name="Colonne12489" dataDxfId="3895"/>
    <tableColumn id="12490" xr3:uid="{C79AD4DD-0439-45B6-BB79-BAF41E004C7E}" name="Colonne12490" dataDxfId="3894"/>
    <tableColumn id="12491" xr3:uid="{CAC0918B-0B0A-4D92-A284-E879AE6D518F}" name="Colonne12491" dataDxfId="3893"/>
    <tableColumn id="12492" xr3:uid="{10457B1F-0326-4BCF-BCFF-B319DFA84FFD}" name="Colonne12492" dataDxfId="3892"/>
    <tableColumn id="12493" xr3:uid="{33FD5703-8569-4100-A741-8DFCC14F70E9}" name="Colonne12493" dataDxfId="3891"/>
    <tableColumn id="12494" xr3:uid="{CD58B224-E6F2-4D6E-800B-2287FAC8BDEB}" name="Colonne12494" dataDxfId="3890"/>
    <tableColumn id="12495" xr3:uid="{196B1233-272A-4F8A-91FD-9D7939C22353}" name="Colonne12495" dataDxfId="3889"/>
    <tableColumn id="12496" xr3:uid="{E2E15564-9434-42D2-B00B-81485D18EBC3}" name="Colonne12496" dataDxfId="3888"/>
    <tableColumn id="12497" xr3:uid="{F1C7012E-BBD3-4603-93B6-566329FC2680}" name="Colonne12497" dataDxfId="3887"/>
    <tableColumn id="12498" xr3:uid="{22D551ED-62E6-43A3-B1E4-88101366D1E7}" name="Colonne12498" dataDxfId="3886"/>
    <tableColumn id="12499" xr3:uid="{4042D841-D723-4C36-A72C-DE94EDABE9DA}" name="Colonne12499" dataDxfId="3885"/>
    <tableColumn id="12500" xr3:uid="{9CB16CC3-F810-4B90-93CE-FC9DDECC0DC0}" name="Colonne12500" dataDxfId="3884"/>
    <tableColumn id="12501" xr3:uid="{683E9AFC-6A64-41D7-A7EE-3ADF6D56061F}" name="Colonne12501" dataDxfId="3883"/>
    <tableColumn id="12502" xr3:uid="{66C7A7E0-FC1D-4228-8660-BE6A133D4A4A}" name="Colonne12502" dataDxfId="3882"/>
    <tableColumn id="12503" xr3:uid="{4AAAF9D1-C529-4DC4-85BA-46AFF5A298F2}" name="Colonne12503" dataDxfId="3881"/>
    <tableColumn id="12504" xr3:uid="{60A232D8-E395-467F-A1AF-3093616C473B}" name="Colonne12504" dataDxfId="3880"/>
    <tableColumn id="12505" xr3:uid="{85CDB590-F253-40B1-9DBB-391142740AA3}" name="Colonne12505" dataDxfId="3879"/>
    <tableColumn id="12506" xr3:uid="{A5E0AF71-B3C0-4662-9668-E79E1BF6690F}" name="Colonne12506" dataDxfId="3878"/>
    <tableColumn id="12507" xr3:uid="{B404F9F0-0E1E-4DC7-B0F6-5729526F5076}" name="Colonne12507" dataDxfId="3877"/>
    <tableColumn id="12508" xr3:uid="{47E63E3A-1530-4D24-B93C-5458C4F58147}" name="Colonne12508" dataDxfId="3876"/>
    <tableColumn id="12509" xr3:uid="{69D59EB4-67D4-4477-AEEF-E548384E8A6B}" name="Colonne12509" dataDxfId="3875"/>
    <tableColumn id="12510" xr3:uid="{AAC60E18-870C-4F9F-8DD1-725792174B65}" name="Colonne12510" dataDxfId="3874"/>
    <tableColumn id="12511" xr3:uid="{8293CD1F-31ED-42CC-AAAC-CE8AD8FF7A98}" name="Colonne12511" dataDxfId="3873"/>
    <tableColumn id="12512" xr3:uid="{24CAA9E9-FAF7-4D3C-A82A-C3BBE1A4EEDB}" name="Colonne12512" dataDxfId="3872"/>
    <tableColumn id="12513" xr3:uid="{9BE19B86-4848-46F5-810D-1EE974E80B04}" name="Colonne12513" dataDxfId="3871"/>
    <tableColumn id="12514" xr3:uid="{3771D985-8AA6-400F-BF8D-6E1C5EF7050D}" name="Colonne12514" dataDxfId="3870"/>
    <tableColumn id="12515" xr3:uid="{F78BAE22-BF30-47A7-9161-01A016C98EEE}" name="Colonne12515" dataDxfId="3869"/>
    <tableColumn id="12516" xr3:uid="{CC091E83-C770-480F-8D6F-E5CA1F6E156B}" name="Colonne12516" dataDxfId="3868"/>
    <tableColumn id="12517" xr3:uid="{CF7DE326-CD7C-46D2-967D-6EC922A22C7E}" name="Colonne12517" dataDxfId="3867"/>
    <tableColumn id="12518" xr3:uid="{1AD4254A-0A07-47EB-AC00-804FA3D68508}" name="Colonne12518" dataDxfId="3866"/>
    <tableColumn id="12519" xr3:uid="{E281FFE0-DF0F-497E-B22C-4099F8411EA4}" name="Colonne12519" dataDxfId="3865"/>
    <tableColumn id="12520" xr3:uid="{E3C82608-C1BF-409F-9E4D-6F35AB27A028}" name="Colonne12520" dataDxfId="3864"/>
    <tableColumn id="12521" xr3:uid="{CA27860F-AD50-4A09-B640-AC5A30DCB7BB}" name="Colonne12521" dataDxfId="3863"/>
    <tableColumn id="12522" xr3:uid="{8070C400-5C9B-4979-8186-AF66A8417D99}" name="Colonne12522" dataDxfId="3862"/>
    <tableColumn id="12523" xr3:uid="{680CE551-6E6B-491E-B522-8ADD220C576A}" name="Colonne12523" dataDxfId="3861"/>
    <tableColumn id="12524" xr3:uid="{D776D3CC-C513-4E5B-93D4-D56B76DA87C1}" name="Colonne12524" dataDxfId="3860"/>
    <tableColumn id="12525" xr3:uid="{502EECDD-F4A9-4962-9666-8E962BE18981}" name="Colonne12525" dataDxfId="3859"/>
    <tableColumn id="12526" xr3:uid="{0984CD94-948C-43C4-B732-37923410101E}" name="Colonne12526" dataDxfId="3858"/>
    <tableColumn id="12527" xr3:uid="{70139BC0-5C10-4D75-A950-36DE47FA2CD2}" name="Colonne12527" dataDxfId="3857"/>
    <tableColumn id="12528" xr3:uid="{1DB53898-5F17-4A5D-B0BC-E4338DDC1B8E}" name="Colonne12528" dataDxfId="3856"/>
    <tableColumn id="12529" xr3:uid="{4AFE2755-EC70-4D1C-8D8F-B1FDD4FB03A5}" name="Colonne12529" dataDxfId="3855"/>
    <tableColumn id="12530" xr3:uid="{88B7DB0F-B27C-4FE6-98AF-52A3717991F0}" name="Colonne12530" dataDxfId="3854"/>
    <tableColumn id="12531" xr3:uid="{0426D0A9-7EEC-4F25-A747-64DD34197C4B}" name="Colonne12531" dataDxfId="3853"/>
    <tableColumn id="12532" xr3:uid="{6D18A90D-5686-43F9-AA29-F0B37F112FD4}" name="Colonne12532" dataDxfId="3852"/>
    <tableColumn id="12533" xr3:uid="{949DDF27-2C47-435C-81B0-3FE122CB6CA2}" name="Colonne12533" dataDxfId="3851"/>
    <tableColumn id="12534" xr3:uid="{DD0BFFCC-FF76-4138-9E62-CA4B6CD66F5C}" name="Colonne12534" dataDxfId="3850"/>
    <tableColumn id="12535" xr3:uid="{4E3C94E1-CC83-4AF1-A157-B6F849185EE8}" name="Colonne12535" dataDxfId="3849"/>
    <tableColumn id="12536" xr3:uid="{42625515-BEC3-48DA-8BF5-D446BDABBA79}" name="Colonne12536" dataDxfId="3848"/>
    <tableColumn id="12537" xr3:uid="{4855A868-48E6-49C2-8FF2-C5EB6F8F59BE}" name="Colonne12537" dataDxfId="3847"/>
    <tableColumn id="12538" xr3:uid="{DD9BD296-81AA-4A35-946A-3435377F1073}" name="Colonne12538" dataDxfId="3846"/>
    <tableColumn id="12539" xr3:uid="{15782392-255D-4799-9661-58905678F30A}" name="Colonne12539" dataDxfId="3845"/>
    <tableColumn id="12540" xr3:uid="{74A9BB8B-5126-460B-87A2-1F0A7F12455C}" name="Colonne12540" dataDxfId="3844"/>
    <tableColumn id="12541" xr3:uid="{DAB44880-2757-4B50-B7A0-D5F04E7E65EE}" name="Colonne12541" dataDxfId="3843"/>
    <tableColumn id="12542" xr3:uid="{94B6A1EA-D40C-4A86-A2D5-F23B31E41761}" name="Colonne12542" dataDxfId="3842"/>
    <tableColumn id="12543" xr3:uid="{B70A1A34-8927-4CC0-A6BB-02BF4AC3A275}" name="Colonne12543" dataDxfId="3841"/>
    <tableColumn id="12544" xr3:uid="{D91D20EE-E5CF-44AE-8495-A4A29BC0F721}" name="Colonne12544" dataDxfId="3840"/>
    <tableColumn id="12545" xr3:uid="{8F1BB617-582F-4318-BF6F-A308996CADDD}" name="Colonne12545" dataDxfId="3839"/>
    <tableColumn id="12546" xr3:uid="{E52A6961-EC72-4B75-AB2E-48340D88783E}" name="Colonne12546" dataDxfId="3838"/>
    <tableColumn id="12547" xr3:uid="{E2E0FD76-DE0B-40F1-A3DF-ACBB2D5EC0E2}" name="Colonne12547" dataDxfId="3837"/>
    <tableColumn id="12548" xr3:uid="{4D7C3FC3-E2E9-46B5-BA45-5B45852F7B7A}" name="Colonne12548" dataDxfId="3836"/>
    <tableColumn id="12549" xr3:uid="{E5987777-B299-4856-A412-38A9C836C2F7}" name="Colonne12549" dataDxfId="3835"/>
    <tableColumn id="12550" xr3:uid="{9AFF04D9-C8ED-4ED5-8E39-17FB35004170}" name="Colonne12550" dataDxfId="3834"/>
    <tableColumn id="12551" xr3:uid="{0D5309E9-30CC-48A6-AC46-416A98818A8E}" name="Colonne12551" dataDxfId="3833"/>
    <tableColumn id="12552" xr3:uid="{0FDB20EC-20E0-45DB-8924-466C887FB7F1}" name="Colonne12552" dataDxfId="3832"/>
    <tableColumn id="12553" xr3:uid="{B0968E4A-BA98-4645-A356-1EDCCF4F2EBA}" name="Colonne12553" dataDxfId="3831"/>
    <tableColumn id="12554" xr3:uid="{A4D41EAC-BABF-4DA4-9340-BE17C67E7EBF}" name="Colonne12554" dataDxfId="3830"/>
    <tableColumn id="12555" xr3:uid="{6EF356E2-3608-4FBB-8E4E-DA39FD74CE05}" name="Colonne12555" dataDxfId="3829"/>
    <tableColumn id="12556" xr3:uid="{6C9D9EDA-074D-4DE1-BA7C-8610242C0E6A}" name="Colonne12556" dataDxfId="3828"/>
    <tableColumn id="12557" xr3:uid="{54839BF7-C480-4A02-9CE6-505C291D1947}" name="Colonne12557" dataDxfId="3827"/>
    <tableColumn id="12558" xr3:uid="{CAC83434-DDEB-4B7E-9E1C-7C1701E5734A}" name="Colonne12558" dataDxfId="3826"/>
    <tableColumn id="12559" xr3:uid="{1675414C-02F7-4A7E-A1F3-3B0E8AD26937}" name="Colonne12559" dataDxfId="3825"/>
    <tableColumn id="12560" xr3:uid="{6DCDAB41-DDE9-4FB1-84F4-D6E330389E16}" name="Colonne12560" dataDxfId="3824"/>
    <tableColumn id="12561" xr3:uid="{7BBFE7C5-E614-411F-9F3B-75C4A9461F97}" name="Colonne12561" dataDxfId="3823"/>
    <tableColumn id="12562" xr3:uid="{A10F540D-D4C8-4BC6-AA49-6BE48FB3AEE9}" name="Colonne12562" dataDxfId="3822"/>
    <tableColumn id="12563" xr3:uid="{7F238D01-B052-46C9-87C6-52FC0040CB09}" name="Colonne12563" dataDxfId="3821"/>
    <tableColumn id="12564" xr3:uid="{7E0A8625-B22C-49D8-8CEB-66CA6C18CD03}" name="Colonne12564" dataDxfId="3820"/>
    <tableColumn id="12565" xr3:uid="{169A8277-65A2-48EF-BCFE-97B59B087539}" name="Colonne12565" dataDxfId="3819"/>
    <tableColumn id="12566" xr3:uid="{E2A5C4FA-9539-4890-94A2-6691D81D6557}" name="Colonne12566" dataDxfId="3818"/>
    <tableColumn id="12567" xr3:uid="{EDEE4F63-145A-47A4-91F0-923721FC1D64}" name="Colonne12567" dataDxfId="3817"/>
    <tableColumn id="12568" xr3:uid="{C03B502D-DACC-4091-B301-0A934E453DE3}" name="Colonne12568" dataDxfId="3816"/>
    <tableColumn id="12569" xr3:uid="{55C0255F-B5E0-445B-96B6-87D0EC8A8658}" name="Colonne12569" dataDxfId="3815"/>
    <tableColumn id="12570" xr3:uid="{43715A1B-8EA0-4CD5-A67C-EEAFB3704BA5}" name="Colonne12570" dataDxfId="3814"/>
    <tableColumn id="12571" xr3:uid="{2F620176-CC74-4BB5-B1B8-5FFE46D221A7}" name="Colonne12571" dataDxfId="3813"/>
    <tableColumn id="12572" xr3:uid="{A77D28F6-79F4-4031-937E-9A24340F3DE3}" name="Colonne12572" dataDxfId="3812"/>
    <tableColumn id="12573" xr3:uid="{C68AC9D7-7AE1-4038-A97D-34C6EB18E361}" name="Colonne12573" dataDxfId="3811"/>
    <tableColumn id="12574" xr3:uid="{55EC7C29-4493-4919-9A11-2EB81E751933}" name="Colonne12574" dataDxfId="3810"/>
    <tableColumn id="12575" xr3:uid="{206EFA2D-70C1-451B-B2B4-EFF3743D99F2}" name="Colonne12575" dataDxfId="3809"/>
    <tableColumn id="12576" xr3:uid="{A5ADA04F-4462-458F-AAC0-4A93060E035D}" name="Colonne12576" dataDxfId="3808"/>
    <tableColumn id="12577" xr3:uid="{68D9DDAB-A8B0-471E-829F-655F18E761E2}" name="Colonne12577" dataDxfId="3807"/>
    <tableColumn id="12578" xr3:uid="{DB9E0473-F307-48E1-9270-A8FDBEFB1EB4}" name="Colonne12578" dataDxfId="3806"/>
    <tableColumn id="12579" xr3:uid="{324D4A60-BA4E-4CAA-AB8E-8D2CBBD7EF78}" name="Colonne12579" dataDxfId="3805"/>
    <tableColumn id="12580" xr3:uid="{18CA17A0-AA8F-4D0A-9AFF-3EBC4F7D30F4}" name="Colonne12580" dataDxfId="3804"/>
    <tableColumn id="12581" xr3:uid="{5AC50401-FE91-41DE-B6A9-047CCAC5BFF9}" name="Colonne12581" dataDxfId="3803"/>
    <tableColumn id="12582" xr3:uid="{2999BFC3-2A10-49C4-9662-AA28FF82892A}" name="Colonne12582" dataDxfId="3802"/>
    <tableColumn id="12583" xr3:uid="{02832847-69B5-4A8E-BD93-5C1491F0542F}" name="Colonne12583" dataDxfId="3801"/>
    <tableColumn id="12584" xr3:uid="{2BB56272-B598-4CF4-87DF-BDEFCDDD49E9}" name="Colonne12584" dataDxfId="3800"/>
    <tableColumn id="12585" xr3:uid="{2102C9A5-5849-4E24-9E2F-08C52A8276F8}" name="Colonne12585" dataDxfId="3799"/>
    <tableColumn id="12586" xr3:uid="{C6A9866C-453B-4211-ABBA-AD5E4F386C64}" name="Colonne12586" dataDxfId="3798"/>
    <tableColumn id="12587" xr3:uid="{F6127945-FCA4-4A7F-B382-F549D851F5B4}" name="Colonne12587" dataDxfId="3797"/>
    <tableColumn id="12588" xr3:uid="{C068CD6E-6661-4675-90C3-36E6F1925C7E}" name="Colonne12588" dataDxfId="3796"/>
    <tableColumn id="12589" xr3:uid="{B16B30DB-2735-4069-986D-31AE9605FA9A}" name="Colonne12589" dataDxfId="3795"/>
    <tableColumn id="12590" xr3:uid="{6A0F5EEB-BBC4-4A2B-AE75-E83D75853C9C}" name="Colonne12590" dataDxfId="3794"/>
    <tableColumn id="12591" xr3:uid="{F5FE172C-434E-43EE-A522-4B50404770C5}" name="Colonne12591" dataDxfId="3793"/>
    <tableColumn id="12592" xr3:uid="{B984BBF8-E9EF-4576-95E5-7E2EBA5A15B9}" name="Colonne12592" dataDxfId="3792"/>
    <tableColumn id="12593" xr3:uid="{D5B96F4F-2EB5-452E-BE18-63E15DB435E7}" name="Colonne12593" dataDxfId="3791"/>
    <tableColumn id="12594" xr3:uid="{75B646E0-E7E1-4F35-99EE-AA8DF34BABA1}" name="Colonne12594" dataDxfId="3790"/>
    <tableColumn id="12595" xr3:uid="{95BC243D-E72A-4960-87B5-635F7DCE4025}" name="Colonne12595" dataDxfId="3789"/>
    <tableColumn id="12596" xr3:uid="{08A55BA6-3E0A-4AC2-A8BA-9F384A266460}" name="Colonne12596" dataDxfId="3788"/>
    <tableColumn id="12597" xr3:uid="{579D134D-9511-49B5-B245-BE28FE644BD1}" name="Colonne12597" dataDxfId="3787"/>
    <tableColumn id="12598" xr3:uid="{B58CAA25-CB38-4691-AC81-81C8C9B85DBF}" name="Colonne12598" dataDxfId="3786"/>
    <tableColumn id="12599" xr3:uid="{8E571DD9-C608-4BC1-9E4B-E3E2B9FD1FA8}" name="Colonne12599" dataDxfId="3785"/>
    <tableColumn id="12600" xr3:uid="{3FA79E94-5F58-4403-AD9C-031C7CF46AA2}" name="Colonne12600" dataDxfId="3784"/>
    <tableColumn id="12601" xr3:uid="{F9D62939-F520-45BC-A829-761750FAB1D6}" name="Colonne12601" dataDxfId="3783"/>
    <tableColumn id="12602" xr3:uid="{BF1995D9-4276-4561-90D5-68DF33614A8A}" name="Colonne12602" dataDxfId="3782"/>
    <tableColumn id="12603" xr3:uid="{F30BFD07-DC82-41FC-A4A0-5A40E5454BA5}" name="Colonne12603" dataDxfId="3781"/>
    <tableColumn id="12604" xr3:uid="{8E524E88-E66A-49B6-A8D5-222A10BFBAE2}" name="Colonne12604" dataDxfId="3780"/>
    <tableColumn id="12605" xr3:uid="{8F35325E-AE8B-4B51-B27E-379527541CD1}" name="Colonne12605" dataDxfId="3779"/>
    <tableColumn id="12606" xr3:uid="{598AE952-3246-4AB7-8DDD-A07670676C1C}" name="Colonne12606" dataDxfId="3778"/>
    <tableColumn id="12607" xr3:uid="{233154E0-5973-447A-8754-B6B1BC7D554F}" name="Colonne12607" dataDxfId="3777"/>
    <tableColumn id="12608" xr3:uid="{599CE57E-BBD6-43CA-8E92-92B95F706646}" name="Colonne12608" dataDxfId="3776"/>
    <tableColumn id="12609" xr3:uid="{B7EDDED1-B629-4768-9878-6E45105DD61B}" name="Colonne12609" dataDxfId="3775"/>
    <tableColumn id="12610" xr3:uid="{AE4A7502-E724-47E4-B496-2B3880E4E72C}" name="Colonne12610" dataDxfId="3774"/>
    <tableColumn id="12611" xr3:uid="{3DC4440D-53C9-4B98-899C-C43253CC0789}" name="Colonne12611" dataDxfId="3773"/>
    <tableColumn id="12612" xr3:uid="{4422543F-07DA-424A-A12C-8B08EB0A5E6B}" name="Colonne12612" dataDxfId="3772"/>
    <tableColumn id="12613" xr3:uid="{4DB8DE29-2F4C-4988-B07B-D6638419A83A}" name="Colonne12613" dataDxfId="3771"/>
    <tableColumn id="12614" xr3:uid="{55F574C9-4C07-4547-999A-860FCFECD2DE}" name="Colonne12614" dataDxfId="3770"/>
    <tableColumn id="12615" xr3:uid="{19AD5CDF-C6E5-47D1-BE81-47019F22EB22}" name="Colonne12615" dataDxfId="3769"/>
    <tableColumn id="12616" xr3:uid="{37A92E74-944C-4102-A27A-B88EEC0BE59E}" name="Colonne12616" dataDxfId="3768"/>
    <tableColumn id="12617" xr3:uid="{B01934B1-96E2-4F63-9E5C-9282E088D82F}" name="Colonne12617" dataDxfId="3767"/>
    <tableColumn id="12618" xr3:uid="{1D79466F-ECDE-4B19-9386-EDA27643205E}" name="Colonne12618" dataDxfId="3766"/>
    <tableColumn id="12619" xr3:uid="{441F1994-0F3C-4749-80AF-D458A7484BB1}" name="Colonne12619" dataDxfId="3765"/>
    <tableColumn id="12620" xr3:uid="{0D33CDE2-186C-4AE9-B5B6-94B4C38A3561}" name="Colonne12620" dataDxfId="3764"/>
    <tableColumn id="12621" xr3:uid="{B707A307-3E61-4D37-8DCA-C8B7FCCB627F}" name="Colonne12621" dataDxfId="3763"/>
    <tableColumn id="12622" xr3:uid="{A2D2AD70-4284-4FC2-86D3-5D7A56724F1D}" name="Colonne12622" dataDxfId="3762"/>
    <tableColumn id="12623" xr3:uid="{03ADEF31-E250-4DA6-972E-0AC4FF8ED0AA}" name="Colonne12623" dataDxfId="3761"/>
    <tableColumn id="12624" xr3:uid="{D9258AB7-5010-4069-A73F-E05194E0BA7F}" name="Colonne12624" dataDxfId="3760"/>
    <tableColumn id="12625" xr3:uid="{B9461C6D-4116-4A89-83CD-160E67B5BC17}" name="Colonne12625" dataDxfId="3759"/>
    <tableColumn id="12626" xr3:uid="{F845BCCA-F6F4-4301-A9EE-E1FB117F7690}" name="Colonne12626" dataDxfId="3758"/>
    <tableColumn id="12627" xr3:uid="{3E25D8A9-11EC-4A82-9448-8E5D101FC922}" name="Colonne12627" dataDxfId="3757"/>
    <tableColumn id="12628" xr3:uid="{26DCEA67-1CA9-4B08-A966-A82634C77C4F}" name="Colonne12628" dataDxfId="3756"/>
    <tableColumn id="12629" xr3:uid="{8CE97613-A52D-4945-A04B-D880FA0B15EC}" name="Colonne12629" dataDxfId="3755"/>
    <tableColumn id="12630" xr3:uid="{34F2F68A-B2B6-4A8B-A932-3E814F678287}" name="Colonne12630" dataDxfId="3754"/>
    <tableColumn id="12631" xr3:uid="{BA725BC1-1D0A-4F91-98AF-5C62CDA1B9B5}" name="Colonne12631" dataDxfId="3753"/>
    <tableColumn id="12632" xr3:uid="{3213E94D-1092-4DEE-A95D-1F6EEE42E48E}" name="Colonne12632" dataDxfId="3752"/>
    <tableColumn id="12633" xr3:uid="{AC64FD66-479F-4EF2-B25B-AC9F3B624128}" name="Colonne12633" dataDxfId="3751"/>
    <tableColumn id="12634" xr3:uid="{C1FABF6B-2722-4984-85D4-963F4799884A}" name="Colonne12634" dataDxfId="3750"/>
    <tableColumn id="12635" xr3:uid="{6F601C1A-8E41-4090-B65C-04180F4B3FAE}" name="Colonne12635" dataDxfId="3749"/>
    <tableColumn id="12636" xr3:uid="{9D3F47B6-242E-4846-B602-30543C80BD58}" name="Colonne12636" dataDxfId="3748"/>
    <tableColumn id="12637" xr3:uid="{65E4B258-8507-47BC-B948-96E752F04797}" name="Colonne12637" dataDxfId="3747"/>
    <tableColumn id="12638" xr3:uid="{BE28B13F-A22F-48F4-821C-19852A0CEB00}" name="Colonne12638" dataDxfId="3746"/>
    <tableColumn id="12639" xr3:uid="{74C2311A-876A-4671-A99A-CEAC84AC4080}" name="Colonne12639" dataDxfId="3745"/>
    <tableColumn id="12640" xr3:uid="{758F1262-C662-49B9-93CA-F057E92D42A5}" name="Colonne12640" dataDxfId="3744"/>
    <tableColumn id="12641" xr3:uid="{96743764-17AB-4561-8156-9F2AC2E6915E}" name="Colonne12641" dataDxfId="3743"/>
    <tableColumn id="12642" xr3:uid="{EECEB88B-D70E-45F3-B8CB-9EAA9DD448E3}" name="Colonne12642" dataDxfId="3742"/>
    <tableColumn id="12643" xr3:uid="{CFB358BA-0367-443E-B1B1-30853D3CF2D5}" name="Colonne12643" dataDxfId="3741"/>
    <tableColumn id="12644" xr3:uid="{356F8247-96A6-4578-B384-ED25F4C35AE1}" name="Colonne12644" dataDxfId="3740"/>
    <tableColumn id="12645" xr3:uid="{3F1656D4-F5EF-4BD6-99B6-A6F318255156}" name="Colonne12645" dataDxfId="3739"/>
    <tableColumn id="12646" xr3:uid="{EACB68BF-BC9F-408D-91EF-5126B0E88E31}" name="Colonne12646" dataDxfId="3738"/>
    <tableColumn id="12647" xr3:uid="{20F1073C-57EF-487B-9C2A-A34CA9D83694}" name="Colonne12647" dataDxfId="3737"/>
    <tableColumn id="12648" xr3:uid="{9328B0B4-4F47-4E0A-BC7D-6904A2E8FFDF}" name="Colonne12648" dataDxfId="3736"/>
    <tableColumn id="12649" xr3:uid="{AFA414A9-91B9-4C17-8AA2-4AF85E8FC687}" name="Colonne12649" dataDxfId="3735"/>
    <tableColumn id="12650" xr3:uid="{22DE5BEF-EAA2-414A-A768-A40A95DE8BE9}" name="Colonne12650" dataDxfId="3734"/>
    <tableColumn id="12651" xr3:uid="{0C7BB557-1C52-4DB2-BC4F-41CBBE3C29A4}" name="Colonne12651" dataDxfId="3733"/>
    <tableColumn id="12652" xr3:uid="{0403A0E0-3D19-4CC9-AC96-FA11D5469C46}" name="Colonne12652" dataDxfId="3732"/>
    <tableColumn id="12653" xr3:uid="{A454C2BE-24F6-4E2F-94D8-56A18BF9BA50}" name="Colonne12653" dataDxfId="3731"/>
    <tableColumn id="12654" xr3:uid="{B9C6FFC9-BDD4-466E-B0AB-F2AE92C3511A}" name="Colonne12654" dataDxfId="3730"/>
    <tableColumn id="12655" xr3:uid="{FAD014AE-F8D8-4DEA-91D7-2BE6F2579C6E}" name="Colonne12655" dataDxfId="3729"/>
    <tableColumn id="12656" xr3:uid="{E2A4AEFE-C2E3-45B6-A5CC-F7238A307AFE}" name="Colonne12656" dataDxfId="3728"/>
    <tableColumn id="12657" xr3:uid="{9A517B6C-40EB-49B2-BCE7-6E9FBB45D7E0}" name="Colonne12657" dataDxfId="3727"/>
    <tableColumn id="12658" xr3:uid="{F0B61C65-BAF9-4326-9C1A-2705BB7770E1}" name="Colonne12658" dataDxfId="3726"/>
    <tableColumn id="12659" xr3:uid="{2FFF51FE-3CB5-4A78-9D46-00D9659CF2CC}" name="Colonne12659" dataDxfId="3725"/>
    <tableColumn id="12660" xr3:uid="{4C25F81F-8839-44F3-A22F-5C57DF887755}" name="Colonne12660" dataDxfId="3724"/>
    <tableColumn id="12661" xr3:uid="{B39EEC96-A7EF-4322-94D7-E25A06AC6628}" name="Colonne12661" dataDxfId="3723"/>
    <tableColumn id="12662" xr3:uid="{9BED3D69-C9C9-47AF-878F-93CF376C367F}" name="Colonne12662" dataDxfId="3722"/>
    <tableColumn id="12663" xr3:uid="{ED48D8EB-C1B9-42FF-9E16-7EC8E49D0477}" name="Colonne12663" dataDxfId="3721"/>
    <tableColumn id="12664" xr3:uid="{1A4C35C8-728D-4F17-8084-E24D65CD574F}" name="Colonne12664" dataDxfId="3720"/>
    <tableColumn id="12665" xr3:uid="{2C24DA85-5AA9-4C29-8C20-109BA2C20CA4}" name="Colonne12665" dataDxfId="3719"/>
    <tableColumn id="12666" xr3:uid="{0697AD10-E846-47E4-AB86-7CD724B30501}" name="Colonne12666" dataDxfId="3718"/>
    <tableColumn id="12667" xr3:uid="{74F6547D-214A-4557-A5CB-6EECAB6E8685}" name="Colonne12667" dataDxfId="3717"/>
    <tableColumn id="12668" xr3:uid="{252FDEBD-4F48-403C-AF4E-DFF8A889355D}" name="Colonne12668" dataDxfId="3716"/>
    <tableColumn id="12669" xr3:uid="{19CD29DA-2EFA-4FEF-B2DE-8F973B06301A}" name="Colonne12669" dataDxfId="3715"/>
    <tableColumn id="12670" xr3:uid="{69F90A8C-F7B6-4514-B23C-FCAE0C56D480}" name="Colonne12670" dataDxfId="3714"/>
    <tableColumn id="12671" xr3:uid="{691BC2BB-32CC-4B21-927B-156C96AD351D}" name="Colonne12671" dataDxfId="3713"/>
    <tableColumn id="12672" xr3:uid="{31E5FF5F-C1DD-48AB-A69E-C0A513B83295}" name="Colonne12672" dataDxfId="3712"/>
    <tableColumn id="12673" xr3:uid="{28C94822-BA28-4AA6-AC8B-08372F5DD6BD}" name="Colonne12673" dataDxfId="3711"/>
    <tableColumn id="12674" xr3:uid="{F6303971-BF78-490F-A7D3-DF1EF3149D22}" name="Colonne12674" dataDxfId="3710"/>
    <tableColumn id="12675" xr3:uid="{735CA82D-A098-457A-8845-27B684CD7D19}" name="Colonne12675" dataDxfId="3709"/>
    <tableColumn id="12676" xr3:uid="{E63D8816-E263-403D-83D8-847BD1FBB2E6}" name="Colonne12676" dataDxfId="3708"/>
    <tableColumn id="12677" xr3:uid="{0A65BF8F-E4F5-4008-A41D-F88A60C9162C}" name="Colonne12677" dataDxfId="3707"/>
    <tableColumn id="12678" xr3:uid="{6F2A69E9-CD7C-42A1-A7F4-6D8233AFFE9F}" name="Colonne12678" dataDxfId="3706"/>
    <tableColumn id="12679" xr3:uid="{E727330A-5388-4D36-9E99-3904BF0E162A}" name="Colonne12679" dataDxfId="3705"/>
    <tableColumn id="12680" xr3:uid="{FFD8506A-5567-447C-97BC-BCA58CB0C451}" name="Colonne12680" dataDxfId="3704"/>
    <tableColumn id="12681" xr3:uid="{14EDE84B-076D-4E94-97CA-292871CDD453}" name="Colonne12681" dataDxfId="3703"/>
    <tableColumn id="12682" xr3:uid="{1F094847-E95E-446E-98A8-F1C9A3123E9F}" name="Colonne12682" dataDxfId="3702"/>
    <tableColumn id="12683" xr3:uid="{99D8E3A2-636B-4254-AF1E-1C709278F4C3}" name="Colonne12683" dataDxfId="3701"/>
    <tableColumn id="12684" xr3:uid="{29FBCDF1-F5A4-4A05-92DD-E994BD3B58FA}" name="Colonne12684" dataDxfId="3700"/>
    <tableColumn id="12685" xr3:uid="{5499CD36-97D1-4BFD-B40D-36AD9CBF3237}" name="Colonne12685" dataDxfId="3699"/>
    <tableColumn id="12686" xr3:uid="{2A4873F3-E7C2-405B-8DA2-1A34DE2B169E}" name="Colonne12686" dataDxfId="3698"/>
    <tableColumn id="12687" xr3:uid="{14CBBD1C-A033-4233-8324-5E13D3627F84}" name="Colonne12687" dataDxfId="3697"/>
    <tableColumn id="12688" xr3:uid="{8608F0C4-0DAF-403F-B1D6-552D3070D4D2}" name="Colonne12688" dataDxfId="3696"/>
    <tableColumn id="12689" xr3:uid="{1D8C9B9B-5CBC-4538-A26B-CE0148BCC6EB}" name="Colonne12689" dataDxfId="3695"/>
    <tableColumn id="12690" xr3:uid="{79BAD1C5-3F96-4932-8399-21BD16FB9256}" name="Colonne12690" dataDxfId="3694"/>
    <tableColumn id="12691" xr3:uid="{1346B8B6-4D67-4CDD-9D1A-1847C004BB59}" name="Colonne12691" dataDxfId="3693"/>
    <tableColumn id="12692" xr3:uid="{C6060281-AAE8-4B85-B415-3B695301F1A7}" name="Colonne12692" dataDxfId="3692"/>
    <tableColumn id="12693" xr3:uid="{E230B49C-AA12-4ABD-9E05-8659C2939B17}" name="Colonne12693" dataDxfId="3691"/>
    <tableColumn id="12694" xr3:uid="{39699647-BE9D-49EB-94E3-F3EAA6809C81}" name="Colonne12694" dataDxfId="3690"/>
    <tableColumn id="12695" xr3:uid="{04789543-5A67-4A46-9B0E-0D1CC96F966E}" name="Colonne12695" dataDxfId="3689"/>
    <tableColumn id="12696" xr3:uid="{D11C1C11-C516-44B6-A0E2-C654CFD2955B}" name="Colonne12696" dataDxfId="3688"/>
    <tableColumn id="12697" xr3:uid="{934EE938-E2E6-441D-9CFC-4E7B0DFA6B57}" name="Colonne12697" dataDxfId="3687"/>
    <tableColumn id="12698" xr3:uid="{175937AB-3F4D-4A2A-82C8-DAE0C6625652}" name="Colonne12698" dataDxfId="3686"/>
    <tableColumn id="12699" xr3:uid="{E7AD18BF-054E-4698-9BC2-0329BE67A851}" name="Colonne12699" dataDxfId="3685"/>
    <tableColumn id="12700" xr3:uid="{27943306-615E-4CFF-BBF5-0E3D2B1E8288}" name="Colonne12700" dataDxfId="3684"/>
    <tableColumn id="12701" xr3:uid="{3489D031-7DC6-491D-8450-D0A30BA5F05D}" name="Colonne12701" dataDxfId="3683"/>
    <tableColumn id="12702" xr3:uid="{64938828-CF95-4B8B-AA86-4E247F4EDFEC}" name="Colonne12702" dataDxfId="3682"/>
    <tableColumn id="12703" xr3:uid="{856C8E21-51EA-4BA8-8B6B-64B9245DD3A9}" name="Colonne12703" dataDxfId="3681"/>
    <tableColumn id="12704" xr3:uid="{C1CBEEBF-DA82-4130-8EFE-567E2776D178}" name="Colonne12704" dataDxfId="3680"/>
    <tableColumn id="12705" xr3:uid="{BA72D9DC-4C5A-4411-A0BF-4CA09467A7E1}" name="Colonne12705" dataDxfId="3679"/>
    <tableColumn id="12706" xr3:uid="{83B68781-7A27-4F6E-B141-513A765FB5EC}" name="Colonne12706" dataDxfId="3678"/>
    <tableColumn id="12707" xr3:uid="{1AAA0EFD-9B7A-4FB3-9142-79B047063DEC}" name="Colonne12707" dataDxfId="3677"/>
    <tableColumn id="12708" xr3:uid="{5DC7C72D-7857-4C4B-8FDE-596AB42B538F}" name="Colonne12708" dataDxfId="3676"/>
    <tableColumn id="12709" xr3:uid="{5693F70F-A878-4D2A-ACA2-B840B55F4BC0}" name="Colonne12709" dataDxfId="3675"/>
    <tableColumn id="12710" xr3:uid="{5F61BC81-2790-455C-8148-86D762FEE0CB}" name="Colonne12710" dataDxfId="3674"/>
    <tableColumn id="12711" xr3:uid="{AC9B933B-7B2D-4E0F-8F2B-25EE99ABC7FC}" name="Colonne12711" dataDxfId="3673"/>
    <tableColumn id="12712" xr3:uid="{4FAF5030-C9A6-4F6E-8DC7-3BE3AE887E1D}" name="Colonne12712" dataDxfId="3672"/>
    <tableColumn id="12713" xr3:uid="{3AC1FE0F-F7BB-4A82-B326-A14F85749CE1}" name="Colonne12713" dataDxfId="3671"/>
    <tableColumn id="12714" xr3:uid="{A0B4D1CD-A30B-4EAB-99A5-314020D60572}" name="Colonne12714" dataDxfId="3670"/>
    <tableColumn id="12715" xr3:uid="{1264536F-28E1-4B4D-A494-1D0854EC30F0}" name="Colonne12715" dataDxfId="3669"/>
    <tableColumn id="12716" xr3:uid="{90100EE0-9FC5-4E20-A427-4D08C3B13C02}" name="Colonne12716" dataDxfId="3668"/>
    <tableColumn id="12717" xr3:uid="{418C855A-6805-49F2-8C80-4A2C8C6405D0}" name="Colonne12717" dataDxfId="3667"/>
    <tableColumn id="12718" xr3:uid="{32176E8E-34B1-4CA2-BBED-4CCECA85EC61}" name="Colonne12718" dataDxfId="3666"/>
    <tableColumn id="12719" xr3:uid="{979954F3-ADDD-4699-90C5-85830190F9E7}" name="Colonne12719" dataDxfId="3665"/>
    <tableColumn id="12720" xr3:uid="{BD5DF561-83D4-430B-8D56-AA1153D05A2A}" name="Colonne12720" dataDxfId="3664"/>
    <tableColumn id="12721" xr3:uid="{969D79CA-8DAE-4C3E-B3CD-2E89B2797D84}" name="Colonne12721" dataDxfId="3663"/>
    <tableColumn id="12722" xr3:uid="{C46AA3DD-2C40-4037-864B-C6239129BD10}" name="Colonne12722" dataDxfId="3662"/>
    <tableColumn id="12723" xr3:uid="{F3DEDE51-199D-4508-847B-17C229D3A3E6}" name="Colonne12723" dataDxfId="3661"/>
    <tableColumn id="12724" xr3:uid="{97213DEF-2DAC-488C-92C3-92B402EC0941}" name="Colonne12724" dataDxfId="3660"/>
    <tableColumn id="12725" xr3:uid="{EE03AAB9-7991-400C-B105-148144802C85}" name="Colonne12725" dataDxfId="3659"/>
    <tableColumn id="12726" xr3:uid="{787AF90A-4896-4E20-9254-330E64B85A47}" name="Colonne12726" dataDxfId="3658"/>
    <tableColumn id="12727" xr3:uid="{C4B5BB17-9992-41BF-A206-42F55B9065A8}" name="Colonne12727" dataDxfId="3657"/>
    <tableColumn id="12728" xr3:uid="{43F21D80-07CF-4C7E-8273-7C670C31B407}" name="Colonne12728" dataDxfId="3656"/>
    <tableColumn id="12729" xr3:uid="{F1593BDF-B890-4E46-BBD1-D9781B509B7F}" name="Colonne12729" dataDxfId="3655"/>
    <tableColumn id="12730" xr3:uid="{EFADE318-361A-4C51-BC43-DDC85508653D}" name="Colonne12730" dataDxfId="3654"/>
    <tableColumn id="12731" xr3:uid="{FD8B98F7-BAA4-41AD-9600-B80D8A27FEC7}" name="Colonne12731" dataDxfId="3653"/>
    <tableColumn id="12732" xr3:uid="{41481409-A994-4078-8C3B-40B759F0EEA1}" name="Colonne12732" dataDxfId="3652"/>
    <tableColumn id="12733" xr3:uid="{699A1725-5496-455C-8299-F4DE4B73916E}" name="Colonne12733" dataDxfId="3651"/>
    <tableColumn id="12734" xr3:uid="{CAB24540-85CD-4160-B96B-E786B8688F50}" name="Colonne12734" dataDxfId="3650"/>
    <tableColumn id="12735" xr3:uid="{698A7082-AEE2-4957-AE30-299452B0CDCC}" name="Colonne12735" dataDxfId="3649"/>
    <tableColumn id="12736" xr3:uid="{A318B6D0-FE86-4A0A-9CB7-EB5DC6759400}" name="Colonne12736" dataDxfId="3648"/>
    <tableColumn id="12737" xr3:uid="{56C6DC53-540C-41D9-B185-286BB29B2C0A}" name="Colonne12737" dataDxfId="3647"/>
    <tableColumn id="12738" xr3:uid="{D1FEB0E8-54B3-43B5-88D1-671EAB461CA5}" name="Colonne12738" dataDxfId="3646"/>
    <tableColumn id="12739" xr3:uid="{3C57FCD5-BF70-4E8B-9AF6-BFB65CF02E1F}" name="Colonne12739" dataDxfId="3645"/>
    <tableColumn id="12740" xr3:uid="{9BB7489A-6B77-417D-97B8-A892440AE73B}" name="Colonne12740" dataDxfId="3644"/>
    <tableColumn id="12741" xr3:uid="{7678A685-CF86-4F7E-8A8C-E7EE10C03E15}" name="Colonne12741" dataDxfId="3643"/>
    <tableColumn id="12742" xr3:uid="{EE84BD01-E09D-409F-8326-7E14C472CDD2}" name="Colonne12742" dataDxfId="3642"/>
    <tableColumn id="12743" xr3:uid="{5BE034A5-BB86-475C-B50A-E9236C19A429}" name="Colonne12743" dataDxfId="3641"/>
    <tableColumn id="12744" xr3:uid="{30F48634-B88A-49DA-B47C-78D462D303E1}" name="Colonne12744" dataDxfId="3640"/>
    <tableColumn id="12745" xr3:uid="{787DEEBF-1E2F-403F-845E-7DA0BD940A5E}" name="Colonne12745" dataDxfId="3639"/>
    <tableColumn id="12746" xr3:uid="{0FEF8B9C-6DCF-4603-8117-B0EB8391F33B}" name="Colonne12746" dataDxfId="3638"/>
    <tableColumn id="12747" xr3:uid="{57A4C326-8092-4F36-BBE9-5B64B847AE23}" name="Colonne12747" dataDxfId="3637"/>
    <tableColumn id="12748" xr3:uid="{DB639761-5FD2-4D30-B9FC-D89CA7E763D6}" name="Colonne12748" dataDxfId="3636"/>
    <tableColumn id="12749" xr3:uid="{8754802C-E397-47E7-9BEE-B2E415830905}" name="Colonne12749" dataDxfId="3635"/>
    <tableColumn id="12750" xr3:uid="{F6404763-9C0D-436A-8720-933B84D637A6}" name="Colonne12750" dataDxfId="3634"/>
    <tableColumn id="12751" xr3:uid="{51BAEF3F-59E3-4938-84A5-C65F9B0AEF82}" name="Colonne12751" dataDxfId="3633"/>
    <tableColumn id="12752" xr3:uid="{06EBCC04-5C38-4EF4-864D-E0FECC1AF7BA}" name="Colonne12752" dataDxfId="3632"/>
    <tableColumn id="12753" xr3:uid="{3F522462-4049-4D4F-8B88-BB3E78FB27B3}" name="Colonne12753" dataDxfId="3631"/>
    <tableColumn id="12754" xr3:uid="{F51A05F3-2FE7-48DD-AB90-4952ADF5E431}" name="Colonne12754" dataDxfId="3630"/>
    <tableColumn id="12755" xr3:uid="{989C5CA6-16C2-451E-B374-A5C8F185BF00}" name="Colonne12755" dataDxfId="3629"/>
    <tableColumn id="12756" xr3:uid="{0EC1BAA5-C1FE-4D64-B99E-1A3595A71A38}" name="Colonne12756" dataDxfId="3628"/>
    <tableColumn id="12757" xr3:uid="{7CA3678A-3A51-45DA-89B3-D1B6A2B52FE3}" name="Colonne12757" dataDxfId="3627"/>
    <tableColumn id="12758" xr3:uid="{6757BC34-1E25-4BA7-99DD-0BBF040A72C8}" name="Colonne12758" dataDxfId="3626"/>
    <tableColumn id="12759" xr3:uid="{0BB4A024-783F-4608-86B9-D96157789DD9}" name="Colonne12759" dataDxfId="3625"/>
    <tableColumn id="12760" xr3:uid="{654FC327-940A-4788-9D97-51A62F617F5B}" name="Colonne12760" dataDxfId="3624"/>
    <tableColumn id="12761" xr3:uid="{5BC2DE43-5721-4981-BE0F-FB636EEE938E}" name="Colonne12761" dataDxfId="3623"/>
    <tableColumn id="12762" xr3:uid="{14419514-5CEE-43B5-8EF5-FE9F9B370632}" name="Colonne12762" dataDxfId="3622"/>
    <tableColumn id="12763" xr3:uid="{B27892CF-B297-4708-9D1F-E8BD2EC987A1}" name="Colonne12763" dataDxfId="3621"/>
    <tableColumn id="12764" xr3:uid="{C8CC6CEE-4E44-4157-A49E-F8AC6D3EE4E6}" name="Colonne12764" dataDxfId="3620"/>
    <tableColumn id="12765" xr3:uid="{52781097-D203-4F5F-9ADC-0140C0C42388}" name="Colonne12765" dataDxfId="3619"/>
    <tableColumn id="12766" xr3:uid="{6C2DE225-1E48-4AEA-864F-0FDBDB361F9C}" name="Colonne12766" dataDxfId="3618"/>
    <tableColumn id="12767" xr3:uid="{A116E7B8-7F9F-4A58-90A2-70A7AE00A323}" name="Colonne12767" dataDxfId="3617"/>
    <tableColumn id="12768" xr3:uid="{D6F65996-F36B-4AF9-AA60-E34239611610}" name="Colonne12768" dataDxfId="3616"/>
    <tableColumn id="12769" xr3:uid="{79DBE08D-5DDB-436B-9443-34D3A11B34DA}" name="Colonne12769" dataDxfId="3615"/>
    <tableColumn id="12770" xr3:uid="{89BC73F6-48DE-4E38-ADBB-124077BFC2E2}" name="Colonne12770" dataDxfId="3614"/>
    <tableColumn id="12771" xr3:uid="{5A90A899-1B3D-457E-ADE9-3D829E823FA8}" name="Colonne12771" dataDxfId="3613"/>
    <tableColumn id="12772" xr3:uid="{53006BF6-F38B-4EF0-97B9-1D59B085EE02}" name="Colonne12772" dataDxfId="3612"/>
    <tableColumn id="12773" xr3:uid="{1449D0DE-40B2-4D94-BE4D-0EE8F700E79A}" name="Colonne12773" dataDxfId="3611"/>
    <tableColumn id="12774" xr3:uid="{820A1F72-6AF2-48DE-A0D6-5607FB16246D}" name="Colonne12774" dataDxfId="3610"/>
    <tableColumn id="12775" xr3:uid="{3D221BBE-3E77-4F38-8317-5424D0C1EAA4}" name="Colonne12775" dataDxfId="3609"/>
    <tableColumn id="12776" xr3:uid="{E2A4F794-C93B-4B15-94E9-6CD0573B0EF4}" name="Colonne12776" dataDxfId="3608"/>
    <tableColumn id="12777" xr3:uid="{811B48AC-CEA4-419A-8D18-B2F35C822DFA}" name="Colonne12777" dataDxfId="3607"/>
    <tableColumn id="12778" xr3:uid="{71BCB479-44FC-4979-94B3-5B5B977C599F}" name="Colonne12778" dataDxfId="3606"/>
    <tableColumn id="12779" xr3:uid="{751CC757-9595-4021-882D-93B9F0CA7F97}" name="Colonne12779" dataDxfId="3605"/>
    <tableColumn id="12780" xr3:uid="{3111F3F1-9219-4E56-9C59-F29481AE48F4}" name="Colonne12780" dataDxfId="3604"/>
    <tableColumn id="12781" xr3:uid="{64201F76-27D2-4AEE-9B26-99F5BC0AE840}" name="Colonne12781" dataDxfId="3603"/>
    <tableColumn id="12782" xr3:uid="{941EF36F-F475-43A2-8D41-685A7D2F70C7}" name="Colonne12782" dataDxfId="3602"/>
    <tableColumn id="12783" xr3:uid="{D0167B2F-0FCC-4AB6-BF61-7C150FBB2955}" name="Colonne12783" dataDxfId="3601"/>
    <tableColumn id="12784" xr3:uid="{0DB2C2A8-5865-4711-AAB8-19BFDBB712D6}" name="Colonne12784" dataDxfId="3600"/>
    <tableColumn id="12785" xr3:uid="{3FC689B8-B605-43A6-8A29-617AEC561CF6}" name="Colonne12785" dataDxfId="3599"/>
    <tableColumn id="12786" xr3:uid="{335EA3F1-3710-46E0-928C-8ABF79FF7EC8}" name="Colonne12786" dataDxfId="3598"/>
    <tableColumn id="12787" xr3:uid="{86F55EB0-F8A8-4335-8EC2-764DAE99FE50}" name="Colonne12787" dataDxfId="3597"/>
    <tableColumn id="12788" xr3:uid="{ECFD69EB-9DC5-4547-B116-C331C4B6265C}" name="Colonne12788" dataDxfId="3596"/>
    <tableColumn id="12789" xr3:uid="{74B2F8A6-DC82-4E85-A390-DE9D80B3FD4C}" name="Colonne12789" dataDxfId="3595"/>
    <tableColumn id="12790" xr3:uid="{F27E06A3-C69D-44F1-8A62-E7F04C47DF89}" name="Colonne12790" dataDxfId="3594"/>
    <tableColumn id="12791" xr3:uid="{07EF9749-6565-48B9-B539-30F7DA799F4E}" name="Colonne12791" dataDxfId="3593"/>
    <tableColumn id="12792" xr3:uid="{0B0048CE-F675-4AAD-AACB-6D034094B953}" name="Colonne12792" dataDxfId="3592"/>
    <tableColumn id="12793" xr3:uid="{A3CA57F8-D3D3-431B-B956-794F40855551}" name="Colonne12793" dataDxfId="3591"/>
    <tableColumn id="12794" xr3:uid="{E59536AD-0502-4639-A77E-CA2FB84703DC}" name="Colonne12794" dataDxfId="3590"/>
    <tableColumn id="12795" xr3:uid="{0B122B39-1556-422C-818A-D3F796D24866}" name="Colonne12795" dataDxfId="3589"/>
    <tableColumn id="12796" xr3:uid="{6141DAF4-5E89-4D62-9EDD-DAD5BDC46841}" name="Colonne12796" dataDxfId="3588"/>
    <tableColumn id="12797" xr3:uid="{D2119078-C400-4345-851A-4B55E99342F9}" name="Colonne12797" dataDxfId="3587"/>
    <tableColumn id="12798" xr3:uid="{DB15845C-8457-4A17-AC3D-F28119DC7A70}" name="Colonne12798" dataDxfId="3586"/>
    <tableColumn id="12799" xr3:uid="{3398B986-7CCB-40E5-8EFD-4C4508D884D5}" name="Colonne12799" dataDxfId="3585"/>
    <tableColumn id="12800" xr3:uid="{21DC1A25-7709-49A1-9254-7A3D21ED65D0}" name="Colonne12800" dataDxfId="3584"/>
    <tableColumn id="12801" xr3:uid="{68403CDA-4535-46B6-A2EE-80D2DA8F653E}" name="Colonne12801" dataDxfId="3583"/>
    <tableColumn id="12802" xr3:uid="{8E7CFAE0-E287-4052-A10B-4534E3D544D8}" name="Colonne12802" dataDxfId="3582"/>
    <tableColumn id="12803" xr3:uid="{70086E3E-E44E-423B-9920-BD5E80E59676}" name="Colonne12803" dataDxfId="3581"/>
    <tableColumn id="12804" xr3:uid="{5300EB23-25C6-4D8D-816C-9409564BCAA7}" name="Colonne12804" dataDxfId="3580"/>
    <tableColumn id="12805" xr3:uid="{4F484E21-7C05-4D22-96D4-2CC471BB4E88}" name="Colonne12805" dataDxfId="3579"/>
    <tableColumn id="12806" xr3:uid="{3E6D2695-45F3-45CD-BCE1-1F569016DDE1}" name="Colonne12806" dataDxfId="3578"/>
    <tableColumn id="12807" xr3:uid="{95388969-6179-4593-9A05-17863DB703A4}" name="Colonne12807" dataDxfId="3577"/>
    <tableColumn id="12808" xr3:uid="{BE6ED496-728D-4B81-876E-B375170116FB}" name="Colonne12808" dataDxfId="3576"/>
    <tableColumn id="12809" xr3:uid="{D3A215EF-E8CF-4104-9A26-27BB8B8C3AB0}" name="Colonne12809" dataDxfId="3575"/>
    <tableColumn id="12810" xr3:uid="{B9939BFA-7217-49A5-B884-2708E6A569C3}" name="Colonne12810" dataDxfId="3574"/>
    <tableColumn id="12811" xr3:uid="{C16D63E0-8A40-48B9-85A2-0A9CFC0F7DF5}" name="Colonne12811" dataDxfId="3573"/>
    <tableColumn id="12812" xr3:uid="{E04F4892-635B-4CEB-A9F0-F4AB9A5E452C}" name="Colonne12812" dataDxfId="3572"/>
    <tableColumn id="12813" xr3:uid="{00C1FF98-79DA-4E62-BAA6-408E02B84A38}" name="Colonne12813" dataDxfId="3571"/>
    <tableColumn id="12814" xr3:uid="{6B86E341-2F48-46C9-96E7-1294AFCA1D82}" name="Colonne12814" dataDxfId="3570"/>
    <tableColumn id="12815" xr3:uid="{8D080B5A-7B86-4F3E-AAB0-DA9F89BCC387}" name="Colonne12815" dataDxfId="3569"/>
    <tableColumn id="12816" xr3:uid="{3663D88F-FD36-468B-B6F5-E9A6947648BD}" name="Colonne12816" dataDxfId="3568"/>
    <tableColumn id="12817" xr3:uid="{65B3A4F8-DE8A-4520-9449-731105CCA444}" name="Colonne12817" dataDxfId="3567"/>
    <tableColumn id="12818" xr3:uid="{277CE984-6532-4D5D-A91A-575D006D1A9F}" name="Colonne12818" dataDxfId="3566"/>
    <tableColumn id="12819" xr3:uid="{4F41B20F-1CD9-4DB9-93C3-D81EA443275C}" name="Colonne12819" dataDxfId="3565"/>
    <tableColumn id="12820" xr3:uid="{7555C959-604D-43D6-9736-7887382207F9}" name="Colonne12820" dataDxfId="3564"/>
    <tableColumn id="12821" xr3:uid="{A2739C6D-9AD9-43BE-A4D3-01E5CF4A4DA0}" name="Colonne12821" dataDxfId="3563"/>
    <tableColumn id="12822" xr3:uid="{5A1AEC59-4142-4806-9913-284C8C822210}" name="Colonne12822" dataDxfId="3562"/>
    <tableColumn id="12823" xr3:uid="{87FFBD23-A4A7-4DB1-8B4C-74371F6A00A4}" name="Colonne12823" dataDxfId="3561"/>
    <tableColumn id="12824" xr3:uid="{BDF8570B-42D2-4E8F-80CF-74ADF7F1E885}" name="Colonne12824" dataDxfId="3560"/>
    <tableColumn id="12825" xr3:uid="{C650D2B4-3E2F-4DB7-9026-C3B95E95260C}" name="Colonne12825" dataDxfId="3559"/>
    <tableColumn id="12826" xr3:uid="{7B4614ED-1941-46FC-8815-34025CDCBCDA}" name="Colonne12826" dataDxfId="3558"/>
    <tableColumn id="12827" xr3:uid="{A465ABB4-B8EA-4857-99CE-0FFFA1C113A4}" name="Colonne12827" dataDxfId="3557"/>
    <tableColumn id="12828" xr3:uid="{3002056A-CB45-4DA4-B32B-F1E0BB2A65A5}" name="Colonne12828" dataDxfId="3556"/>
    <tableColumn id="12829" xr3:uid="{B02ECB62-78CD-432F-A4CB-050AA46E022D}" name="Colonne12829" dataDxfId="3555"/>
    <tableColumn id="12830" xr3:uid="{4DABFB8C-C8E8-4B56-B690-32CF820685EE}" name="Colonne12830" dataDxfId="3554"/>
    <tableColumn id="12831" xr3:uid="{2C1863AA-C9D8-438E-804E-9DE73A389753}" name="Colonne12831" dataDxfId="3553"/>
    <tableColumn id="12832" xr3:uid="{CEB66E68-97A9-48F2-A873-41845539C703}" name="Colonne12832" dataDxfId="3552"/>
    <tableColumn id="12833" xr3:uid="{62DA6B61-76A2-4132-B114-A140F4640E41}" name="Colonne12833" dataDxfId="3551"/>
    <tableColumn id="12834" xr3:uid="{B94AE965-87E7-43BA-A35E-0DC9A0E176FB}" name="Colonne12834" dataDxfId="3550"/>
    <tableColumn id="12835" xr3:uid="{C0C44088-9399-4045-B50F-FA7A7489EBFE}" name="Colonne12835" dataDxfId="3549"/>
    <tableColumn id="12836" xr3:uid="{AC18CB14-9CD2-4F72-819B-8732AD0556D9}" name="Colonne12836" dataDxfId="3548"/>
    <tableColumn id="12837" xr3:uid="{DAB48DBA-A836-47D1-A6C5-470A4A5DB3B0}" name="Colonne12837" dataDxfId="3547"/>
    <tableColumn id="12838" xr3:uid="{F6A8EE35-34B8-4BF8-88ED-A1B8F1B51138}" name="Colonne12838" dataDxfId="3546"/>
    <tableColumn id="12839" xr3:uid="{371F29EC-F5B2-4448-B25A-F8BDC151CB4E}" name="Colonne12839" dataDxfId="3545"/>
    <tableColumn id="12840" xr3:uid="{28E414B7-BF1F-4AB3-9727-C0DA67DDE069}" name="Colonne12840" dataDxfId="3544"/>
    <tableColumn id="12841" xr3:uid="{CEC3F0BB-FD1F-43BD-8FBA-0E1C31024DB4}" name="Colonne12841" dataDxfId="3543"/>
    <tableColumn id="12842" xr3:uid="{BC12EA9E-1063-4E67-BF35-A8B9A75B1256}" name="Colonne12842" dataDxfId="3542"/>
    <tableColumn id="12843" xr3:uid="{E1C28694-6E6A-4EE4-B39C-B659F06D9643}" name="Colonne12843" dataDxfId="3541"/>
    <tableColumn id="12844" xr3:uid="{A05A7C21-98B8-4957-9207-2CC366923EC7}" name="Colonne12844" dataDxfId="3540"/>
    <tableColumn id="12845" xr3:uid="{7E3FC97A-7E82-4997-8328-D343289CF7CE}" name="Colonne12845" dataDxfId="3539"/>
    <tableColumn id="12846" xr3:uid="{8FDCC451-6A5F-43E2-9942-709A3222D6C2}" name="Colonne12846" dataDxfId="3538"/>
    <tableColumn id="12847" xr3:uid="{335CD798-73F6-48EC-B115-E8FCC2017853}" name="Colonne12847" dataDxfId="3537"/>
    <tableColumn id="12848" xr3:uid="{44E02AA4-A610-4EC9-B81C-69925F6A6F27}" name="Colonne12848" dataDxfId="3536"/>
    <tableColumn id="12849" xr3:uid="{4F811A3F-E2E0-488A-A488-D6FBDF746E00}" name="Colonne12849" dataDxfId="3535"/>
    <tableColumn id="12850" xr3:uid="{CCC7D91A-688B-4E85-A469-4B281B6678DC}" name="Colonne12850" dataDxfId="3534"/>
    <tableColumn id="12851" xr3:uid="{10514E57-A37D-4BB3-BDF5-E09354B28F3A}" name="Colonne12851" dataDxfId="3533"/>
    <tableColumn id="12852" xr3:uid="{9051BF42-C44C-4795-855E-7231BBA37EF4}" name="Colonne12852" dataDxfId="3532"/>
    <tableColumn id="12853" xr3:uid="{E9D815BF-3C34-45CD-84CB-5557B523C23E}" name="Colonne12853" dataDxfId="3531"/>
    <tableColumn id="12854" xr3:uid="{D78933DD-7F85-4801-A3FA-6E83F3D2A468}" name="Colonne12854" dataDxfId="3530"/>
    <tableColumn id="12855" xr3:uid="{49D5CC9D-CC9B-4AF1-8E50-029EA81D03F4}" name="Colonne12855" dataDxfId="3529"/>
    <tableColumn id="12856" xr3:uid="{E9D7F120-B2CC-4F7D-9EAB-F59A54961EBE}" name="Colonne12856" dataDxfId="3528"/>
    <tableColumn id="12857" xr3:uid="{D0C4C5A1-78FA-48D5-AFCB-24CADD8316E6}" name="Colonne12857" dataDxfId="3527"/>
    <tableColumn id="12858" xr3:uid="{0DCE5B22-1CE4-49D7-9BC6-A752EA65D9EE}" name="Colonne12858" dataDxfId="3526"/>
    <tableColumn id="12859" xr3:uid="{FA1DBD7F-290B-4EDC-856E-875BC7EC8A1F}" name="Colonne12859" dataDxfId="3525"/>
    <tableColumn id="12860" xr3:uid="{309A46CA-B0A9-44BE-90A7-104E7887C86C}" name="Colonne12860" dataDxfId="3524"/>
    <tableColumn id="12861" xr3:uid="{B7431AC1-1046-49E1-9876-5009371A6758}" name="Colonne12861" dataDxfId="3523"/>
    <tableColumn id="12862" xr3:uid="{FD070C7A-7E3D-4033-B983-8DFBD5232192}" name="Colonne12862" dataDxfId="3522"/>
    <tableColumn id="12863" xr3:uid="{A4250975-A574-4A0E-A906-B70C03A5216B}" name="Colonne12863" dataDxfId="3521"/>
    <tableColumn id="12864" xr3:uid="{099C2FE3-88A6-43C3-B68D-02FF99474006}" name="Colonne12864" dataDxfId="3520"/>
    <tableColumn id="12865" xr3:uid="{94375BCC-0B1F-46C5-904C-20E4B1F4C790}" name="Colonne12865" dataDxfId="3519"/>
    <tableColumn id="12866" xr3:uid="{411E4038-AD70-4A98-AF37-5106385B7B86}" name="Colonne12866" dataDxfId="3518"/>
    <tableColumn id="12867" xr3:uid="{3794D8F7-BDF3-441F-BB70-2E7EDAFC4B7F}" name="Colonne12867" dataDxfId="3517"/>
    <tableColumn id="12868" xr3:uid="{A75F28AE-9250-43C2-A18E-59CCC7FD76BE}" name="Colonne12868" dataDxfId="3516"/>
    <tableColumn id="12869" xr3:uid="{0C824315-E0D2-4CFA-B569-A32C1285FDAC}" name="Colonne12869" dataDxfId="3515"/>
    <tableColumn id="12870" xr3:uid="{CB2B7D2D-D575-4953-8D4B-86D6984AB8E0}" name="Colonne12870" dataDxfId="3514"/>
    <tableColumn id="12871" xr3:uid="{58BEB5FD-2950-4505-A64B-49EFA55F2F2C}" name="Colonne12871" dataDxfId="3513"/>
    <tableColumn id="12872" xr3:uid="{81C89976-1502-40F4-8E96-C134EB673F9E}" name="Colonne12872" dataDxfId="3512"/>
    <tableColumn id="12873" xr3:uid="{6B11839B-B894-4764-B995-9785722F4697}" name="Colonne12873" dataDxfId="3511"/>
    <tableColumn id="12874" xr3:uid="{B707DCA4-691A-4B24-A248-82C897F527D3}" name="Colonne12874" dataDxfId="3510"/>
    <tableColumn id="12875" xr3:uid="{046FC764-1770-4CB7-AB01-D03C4264EDD7}" name="Colonne12875" dataDxfId="3509"/>
    <tableColumn id="12876" xr3:uid="{53A76BC5-07FE-4777-89E1-DFB6D8F19530}" name="Colonne12876" dataDxfId="3508"/>
    <tableColumn id="12877" xr3:uid="{FD5389CA-A203-43C8-BE5F-45E974997A9B}" name="Colonne12877" dataDxfId="3507"/>
    <tableColumn id="12878" xr3:uid="{A0DF98F9-D2BD-4B23-8135-F8CFFFF45703}" name="Colonne12878" dataDxfId="3506"/>
    <tableColumn id="12879" xr3:uid="{AE95CB5B-230C-470A-AC38-59596B0B8B45}" name="Colonne12879" dataDxfId="3505"/>
    <tableColumn id="12880" xr3:uid="{45872741-1A88-45C7-B725-99E5C064886F}" name="Colonne12880" dataDxfId="3504"/>
    <tableColumn id="12881" xr3:uid="{0C748662-8E95-4FD4-9AFA-972E33440A9C}" name="Colonne12881" dataDxfId="3503"/>
    <tableColumn id="12882" xr3:uid="{EBE8DB32-7078-4724-BA9E-684E0C168854}" name="Colonne12882" dataDxfId="3502"/>
    <tableColumn id="12883" xr3:uid="{4FDBCDA2-89FB-4997-A931-78A9121438AC}" name="Colonne12883" dataDxfId="3501"/>
    <tableColumn id="12884" xr3:uid="{541ACE13-3BB9-4810-808A-A0CDF3C9F272}" name="Colonne12884" dataDxfId="3500"/>
    <tableColumn id="12885" xr3:uid="{6D18E743-185F-4D79-8BC2-4B2C9E464D7E}" name="Colonne12885" dataDxfId="3499"/>
    <tableColumn id="12886" xr3:uid="{008479C9-C83B-4799-B49C-9676AD4E318D}" name="Colonne12886" dataDxfId="3498"/>
    <tableColumn id="12887" xr3:uid="{2B0E2895-E023-40B7-8A73-703FDE81B0E4}" name="Colonne12887" dataDxfId="3497"/>
    <tableColumn id="12888" xr3:uid="{1A65B266-E9A8-40C7-9F9D-7CF62C5E1F51}" name="Colonne12888" dataDxfId="3496"/>
    <tableColumn id="12889" xr3:uid="{30BA05C6-4F90-4AE9-8D89-2E8BE640319C}" name="Colonne12889" dataDxfId="3495"/>
    <tableColumn id="12890" xr3:uid="{8968C3EF-FB0D-41C5-84A7-E9C6B2231A59}" name="Colonne12890" dataDxfId="3494"/>
    <tableColumn id="12891" xr3:uid="{C6A0277B-E1EF-4303-894E-9426BDEB5F5F}" name="Colonne12891" dataDxfId="3493"/>
    <tableColumn id="12892" xr3:uid="{75D318C0-198D-4D6E-8FEE-06046D7FADB3}" name="Colonne12892" dataDxfId="3492"/>
    <tableColumn id="12893" xr3:uid="{DBD2D582-9ACA-48CE-9920-FAB923A30CB8}" name="Colonne12893" dataDxfId="3491"/>
    <tableColumn id="12894" xr3:uid="{EE08EA75-DB9A-485E-A2B3-1C2DC3028A44}" name="Colonne12894" dataDxfId="3490"/>
    <tableColumn id="12895" xr3:uid="{39076039-A778-4803-8B36-66AA3A083B96}" name="Colonne12895" dataDxfId="3489"/>
    <tableColumn id="12896" xr3:uid="{11C1611B-014D-410B-AF4E-02C1599DDABE}" name="Colonne12896" dataDxfId="3488"/>
    <tableColumn id="12897" xr3:uid="{B9DAE5D2-F4C6-4EFB-A56C-2D27CBE94C19}" name="Colonne12897" dataDxfId="3487"/>
    <tableColumn id="12898" xr3:uid="{B54E966F-51AC-4FCF-B135-D310B71E7FC3}" name="Colonne12898" dataDxfId="3486"/>
    <tableColumn id="12899" xr3:uid="{69630E58-B036-40DA-AAF0-5BC11A0BB5C5}" name="Colonne12899" dataDxfId="3485"/>
    <tableColumn id="12900" xr3:uid="{F3525A0A-2183-4561-BC62-3AC9ED59A8BC}" name="Colonne12900" dataDxfId="3484"/>
    <tableColumn id="12901" xr3:uid="{47CF1A56-86D2-4996-B61D-B5DDDC6825C8}" name="Colonne12901" dataDxfId="3483"/>
    <tableColumn id="12902" xr3:uid="{A7B663E2-0B9D-47A5-8108-DAA656155F6B}" name="Colonne12902" dataDxfId="3482"/>
    <tableColumn id="12903" xr3:uid="{CC2F4823-2921-4B8A-A3E6-F31EB1509FCD}" name="Colonne12903" dataDxfId="3481"/>
    <tableColumn id="12904" xr3:uid="{9B0FC50E-5FA6-495A-BB39-B0E74DECDF30}" name="Colonne12904" dataDxfId="3480"/>
    <tableColumn id="12905" xr3:uid="{EF92BF23-08B3-487B-91EB-9E117E1C0D47}" name="Colonne12905" dataDxfId="3479"/>
    <tableColumn id="12906" xr3:uid="{F3B5948D-3472-4D32-BBBC-ECAA86DBB17A}" name="Colonne12906" dataDxfId="3478"/>
    <tableColumn id="12907" xr3:uid="{43F07C0C-828E-4D85-9472-A5B3292C4A86}" name="Colonne12907" dataDxfId="3477"/>
    <tableColumn id="12908" xr3:uid="{488434E1-95D7-436E-998E-AC7F5B7CF60E}" name="Colonne12908" dataDxfId="3476"/>
    <tableColumn id="12909" xr3:uid="{5E348EF1-890C-478F-966F-5F4B95B9C28B}" name="Colonne12909" dataDxfId="3475"/>
    <tableColumn id="12910" xr3:uid="{C76517C3-643A-43E8-97CE-7AF676AED637}" name="Colonne12910" dataDxfId="3474"/>
    <tableColumn id="12911" xr3:uid="{85881338-31BB-4990-9BB1-C13B29D71C58}" name="Colonne12911" dataDxfId="3473"/>
    <tableColumn id="12912" xr3:uid="{5D263C48-7306-493F-A4E7-03954A3CBC8E}" name="Colonne12912" dataDxfId="3472"/>
    <tableColumn id="12913" xr3:uid="{AFA0C783-04CE-422C-AF8B-4A5E9C3CC25E}" name="Colonne12913" dataDxfId="3471"/>
    <tableColumn id="12914" xr3:uid="{4CDE27CC-C4AD-42C9-9B21-E53736AC107E}" name="Colonne12914" dataDxfId="3470"/>
    <tableColumn id="12915" xr3:uid="{40C93BD3-0D45-467B-B7DF-D8C7BF08BD66}" name="Colonne12915" dataDxfId="3469"/>
    <tableColumn id="12916" xr3:uid="{A02946BB-FCE6-4534-AB82-20F799A52DAC}" name="Colonne12916" dataDxfId="3468"/>
    <tableColumn id="12917" xr3:uid="{A857ED69-10BF-4C86-B137-84147DE049F6}" name="Colonne12917" dataDxfId="3467"/>
    <tableColumn id="12918" xr3:uid="{FC00D774-C18A-4EBA-8275-AA3B59F25697}" name="Colonne12918" dataDxfId="3466"/>
    <tableColumn id="12919" xr3:uid="{E0718D99-FC7D-4CC7-B4BB-879D953F3183}" name="Colonne12919" dataDxfId="3465"/>
    <tableColumn id="12920" xr3:uid="{E15C4F59-FFE8-453E-ADB7-4D01012188BD}" name="Colonne12920" dataDxfId="3464"/>
    <tableColumn id="12921" xr3:uid="{2EFEE9C5-5764-4645-85B4-3980336E39BF}" name="Colonne12921" dataDxfId="3463"/>
    <tableColumn id="12922" xr3:uid="{66343CA1-C84F-48F4-856B-177FDD74B577}" name="Colonne12922" dataDxfId="3462"/>
    <tableColumn id="12923" xr3:uid="{984CA664-89AE-4463-8413-E53AEE5B6A5F}" name="Colonne12923" dataDxfId="3461"/>
    <tableColumn id="12924" xr3:uid="{146F7160-B28D-4E3D-9C80-601827BC98AD}" name="Colonne12924" dataDxfId="3460"/>
    <tableColumn id="12925" xr3:uid="{A18A7373-19E4-4EBF-B53F-713CED3286AA}" name="Colonne12925" dataDxfId="3459"/>
    <tableColumn id="12926" xr3:uid="{F4599E77-2E23-48B2-8977-63A344F0286E}" name="Colonne12926" dataDxfId="3458"/>
    <tableColumn id="12927" xr3:uid="{0D00E557-2381-46D7-87B8-7ADCCD43F3EE}" name="Colonne12927" dataDxfId="3457"/>
    <tableColumn id="12928" xr3:uid="{876852D7-64C9-46C2-8C11-7817D1498CFE}" name="Colonne12928" dataDxfId="3456"/>
    <tableColumn id="12929" xr3:uid="{B27639FB-BC02-46BD-AE09-75A9ED1EA421}" name="Colonne12929" dataDxfId="3455"/>
    <tableColumn id="12930" xr3:uid="{4DBE2EBD-838B-4D24-92FA-9825D9D18B17}" name="Colonne12930" dataDxfId="3454"/>
    <tableColumn id="12931" xr3:uid="{3F46E8B9-DA79-49AC-88D0-B4D4D0377BC2}" name="Colonne12931" dataDxfId="3453"/>
    <tableColumn id="12932" xr3:uid="{32430C6F-EB21-4F8E-9096-C3AB39D6402C}" name="Colonne12932" dataDxfId="3452"/>
    <tableColumn id="12933" xr3:uid="{34673EA3-47EB-4A5D-A3B3-254194EA37D5}" name="Colonne12933" dataDxfId="3451"/>
    <tableColumn id="12934" xr3:uid="{9DE5D18D-F439-4D70-9F5B-3775E67BB800}" name="Colonne12934" dataDxfId="3450"/>
    <tableColumn id="12935" xr3:uid="{ACADD27A-7180-4160-8256-C09B8239A9C8}" name="Colonne12935" dataDxfId="3449"/>
    <tableColumn id="12936" xr3:uid="{2060875E-09BA-4F00-9F71-CDF7866DC8C6}" name="Colonne12936" dataDxfId="3448"/>
    <tableColumn id="12937" xr3:uid="{337D4FDF-1CC7-4860-885D-8239330E391C}" name="Colonne12937" dataDxfId="3447"/>
    <tableColumn id="12938" xr3:uid="{8DD0E8D5-B84D-4B50-8E51-E418CD5945A2}" name="Colonne12938" dataDxfId="3446"/>
    <tableColumn id="12939" xr3:uid="{99FAFC72-C35C-4D6C-BCD8-06B63CEFC2AF}" name="Colonne12939" dataDxfId="3445"/>
    <tableColumn id="12940" xr3:uid="{10D6F2CD-ACA1-4DE7-A678-383E82BCDAE7}" name="Colonne12940" dataDxfId="3444"/>
    <tableColumn id="12941" xr3:uid="{09BDFF71-863B-467F-BC8D-C2FB3623CA99}" name="Colonne12941" dataDxfId="3443"/>
    <tableColumn id="12942" xr3:uid="{DA3CF3B9-F2FF-4D15-85C1-B7EBD5AAE747}" name="Colonne12942" dataDxfId="3442"/>
    <tableColumn id="12943" xr3:uid="{BD807419-4967-497B-8384-1B5B31E19296}" name="Colonne12943" dataDxfId="3441"/>
    <tableColumn id="12944" xr3:uid="{AC65070A-D61A-488A-BB1A-5A6274C26339}" name="Colonne12944" dataDxfId="3440"/>
    <tableColumn id="12945" xr3:uid="{18B7F1B3-0453-44AF-9C1B-C01ACC783BD0}" name="Colonne12945" dataDxfId="3439"/>
    <tableColumn id="12946" xr3:uid="{BCB8041B-7328-4955-AED4-0CFBDAAFF486}" name="Colonne12946" dataDxfId="3438"/>
    <tableColumn id="12947" xr3:uid="{2366DA03-0FD5-4653-92FF-C26041C81800}" name="Colonne12947" dataDxfId="3437"/>
    <tableColumn id="12948" xr3:uid="{35D54114-2757-469B-BAFE-611F666B3C89}" name="Colonne12948" dataDxfId="3436"/>
    <tableColumn id="12949" xr3:uid="{3256AF07-D806-4396-9F67-9B3308760B5A}" name="Colonne12949" dataDxfId="3435"/>
    <tableColumn id="12950" xr3:uid="{11940767-06E0-4468-B9D7-3B7B55946DA8}" name="Colonne12950" dataDxfId="3434"/>
    <tableColumn id="12951" xr3:uid="{CF28EB43-2C51-44EB-87D5-E519CD58FA39}" name="Colonne12951" dataDxfId="3433"/>
    <tableColumn id="12952" xr3:uid="{6EDB8A7F-205B-43E7-9660-8CDB51D8F1F6}" name="Colonne12952" dataDxfId="3432"/>
    <tableColumn id="12953" xr3:uid="{E10DE052-6ACB-401D-BF73-FA4FD5B0A0AB}" name="Colonne12953" dataDxfId="3431"/>
    <tableColumn id="12954" xr3:uid="{3051CB34-AA6C-499A-8C86-11D8B5DDD8A0}" name="Colonne12954" dataDxfId="3430"/>
    <tableColumn id="12955" xr3:uid="{91609DFF-7810-4DC0-9D33-80A30AB19D60}" name="Colonne12955" dataDxfId="3429"/>
    <tableColumn id="12956" xr3:uid="{1F9D6EF7-3F18-4DC0-856C-9B9C7947DC81}" name="Colonne12956" dataDxfId="3428"/>
    <tableColumn id="12957" xr3:uid="{56AC42BD-57A6-4C42-A02E-E315985D591B}" name="Colonne12957" dataDxfId="3427"/>
    <tableColumn id="12958" xr3:uid="{13C4F0BC-14B5-4BAE-AA0A-15B2BC4B95D6}" name="Colonne12958" dataDxfId="3426"/>
    <tableColumn id="12959" xr3:uid="{55B7732E-113B-40AE-85B7-77046B324140}" name="Colonne12959" dataDxfId="3425"/>
    <tableColumn id="12960" xr3:uid="{988F62AA-7353-4103-AD49-7E4EB1949B40}" name="Colonne12960" dataDxfId="3424"/>
    <tableColumn id="12961" xr3:uid="{BCE28BF2-11A2-4C30-AEF7-3E1C630EA3F6}" name="Colonne12961" dataDxfId="3423"/>
    <tableColumn id="12962" xr3:uid="{E7D3C2D4-4ECF-4376-8966-336A98DDB77E}" name="Colonne12962" dataDxfId="3422"/>
    <tableColumn id="12963" xr3:uid="{E4C0EDDA-2803-41DB-A375-235358733714}" name="Colonne12963" dataDxfId="3421"/>
    <tableColumn id="12964" xr3:uid="{B99EF99C-064A-4B9E-B287-A2E1E8E4F521}" name="Colonne12964" dataDxfId="3420"/>
    <tableColumn id="12965" xr3:uid="{C8568160-72D9-4E12-9F24-5877404CD0C9}" name="Colonne12965" dataDxfId="3419"/>
    <tableColumn id="12966" xr3:uid="{5E775BC0-492C-44E6-ABDF-794A35B9371D}" name="Colonne12966" dataDxfId="3418"/>
    <tableColumn id="12967" xr3:uid="{3DA311F8-23F7-4855-88D4-77FEAD530B19}" name="Colonne12967" dataDxfId="3417"/>
    <tableColumn id="12968" xr3:uid="{4A0DA916-1A60-427D-9A68-B07943E7164F}" name="Colonne12968" dataDxfId="3416"/>
    <tableColumn id="12969" xr3:uid="{B065AFAB-8371-41A0-B952-6A81C00D0919}" name="Colonne12969" dataDxfId="3415"/>
    <tableColumn id="12970" xr3:uid="{B058765F-3D29-41AD-A356-1A52B78F09E5}" name="Colonne12970" dataDxfId="3414"/>
    <tableColumn id="12971" xr3:uid="{C70775C5-E63D-4CF2-A590-C33A0EBBFA5A}" name="Colonne12971" dataDxfId="3413"/>
    <tableColumn id="12972" xr3:uid="{0420CA6C-A6CB-48D1-9351-A2D06E594F37}" name="Colonne12972" dataDxfId="3412"/>
    <tableColumn id="12973" xr3:uid="{22E18DC5-FFD6-482A-AAB2-116DF6BAF524}" name="Colonne12973" dataDxfId="3411"/>
    <tableColumn id="12974" xr3:uid="{44191BD7-9C20-4784-A84E-A7510C6AEC1A}" name="Colonne12974" dataDxfId="3410"/>
    <tableColumn id="12975" xr3:uid="{BE0A489B-FA62-4B32-8231-9FDF6871B4CE}" name="Colonne12975" dataDxfId="3409"/>
    <tableColumn id="12976" xr3:uid="{96C62A45-B129-4EC5-95C6-A70012DE190D}" name="Colonne12976" dataDxfId="3408"/>
    <tableColumn id="12977" xr3:uid="{CBF2A59D-6187-4D91-91A9-1E17F556D738}" name="Colonne12977" dataDxfId="3407"/>
    <tableColumn id="12978" xr3:uid="{6115AB61-3C90-454C-BEA2-7BC54D079989}" name="Colonne12978" dataDxfId="3406"/>
    <tableColumn id="12979" xr3:uid="{029290CF-FB6F-4B7B-9AA2-0D8513F2AD08}" name="Colonne12979" dataDxfId="3405"/>
    <tableColumn id="12980" xr3:uid="{01E7C621-5C87-4966-BE8F-7AE106608853}" name="Colonne12980" dataDxfId="3404"/>
    <tableColumn id="12981" xr3:uid="{D29A8604-A400-4E47-950D-7B1DDCDFB297}" name="Colonne12981" dataDxfId="3403"/>
    <tableColumn id="12982" xr3:uid="{F32CBC96-976C-427C-B878-BA345AB623F5}" name="Colonne12982" dataDxfId="3402"/>
    <tableColumn id="12983" xr3:uid="{CE517CB5-DAD3-4652-BFF7-82A5E42E9A3F}" name="Colonne12983" dataDxfId="3401"/>
    <tableColumn id="12984" xr3:uid="{2607C3C8-52FF-45EA-9719-2F44F01864CD}" name="Colonne12984" dataDxfId="3400"/>
    <tableColumn id="12985" xr3:uid="{6298B1D1-EEB1-40C9-A7B7-208201E19C9E}" name="Colonne12985" dataDxfId="3399"/>
    <tableColumn id="12986" xr3:uid="{52D10F13-7E45-4647-AC31-2462CF9F8129}" name="Colonne12986" dataDxfId="3398"/>
    <tableColumn id="12987" xr3:uid="{C33FA5FF-C472-45AC-B185-EB4FFEFD7B60}" name="Colonne12987" dataDxfId="3397"/>
    <tableColumn id="12988" xr3:uid="{658B594A-3B77-48BE-95F6-8B694F8F90B0}" name="Colonne12988" dataDxfId="3396"/>
    <tableColumn id="12989" xr3:uid="{2582E29E-FDAA-44BB-ABFC-6FCABCEFAD7C}" name="Colonne12989" dataDxfId="3395"/>
    <tableColumn id="12990" xr3:uid="{C48D9B10-0652-44D8-97B7-8253B2C4FFA8}" name="Colonne12990" dataDxfId="3394"/>
    <tableColumn id="12991" xr3:uid="{F0FBD7AE-4170-47FD-BD44-AF803CCD6A21}" name="Colonne12991" dataDxfId="3393"/>
    <tableColumn id="12992" xr3:uid="{A373A4F1-B5AF-41AB-8B31-87B5B35965DC}" name="Colonne12992" dataDxfId="3392"/>
    <tableColumn id="12993" xr3:uid="{B3D00E64-58AB-4E29-9373-1ADCA4000A86}" name="Colonne12993" dataDxfId="3391"/>
    <tableColumn id="12994" xr3:uid="{2374F135-74FA-41E2-80FF-E5257E61620E}" name="Colonne12994" dataDxfId="3390"/>
    <tableColumn id="12995" xr3:uid="{8E891472-1DDB-498E-890A-365705E61BF2}" name="Colonne12995" dataDxfId="3389"/>
    <tableColumn id="12996" xr3:uid="{1711EB29-DB08-41F6-8683-A281EAE4459F}" name="Colonne12996" dataDxfId="3388"/>
    <tableColumn id="12997" xr3:uid="{B4D6C212-CEC9-4FB3-B880-D1D93068C090}" name="Colonne12997" dataDxfId="3387"/>
    <tableColumn id="12998" xr3:uid="{C6BCBEA1-0B63-4912-937E-D65053B54710}" name="Colonne12998" dataDxfId="3386"/>
    <tableColumn id="12999" xr3:uid="{DA53DE35-1D6D-46D4-8A13-191301A0CDCC}" name="Colonne12999" dataDxfId="3385"/>
    <tableColumn id="13000" xr3:uid="{BC9632CF-78C4-42BC-8CD1-C225E5856DB3}" name="Colonne13000" dataDxfId="3384"/>
    <tableColumn id="13001" xr3:uid="{CF2631C7-8374-48DB-BF5A-A5081F2C85A3}" name="Colonne13001" dataDxfId="3383"/>
    <tableColumn id="13002" xr3:uid="{230C9E6C-3CB1-413F-8D56-AF9F2CE09351}" name="Colonne13002" dataDxfId="3382"/>
    <tableColumn id="13003" xr3:uid="{210F6443-9E4B-4FDD-A69B-2229A9EF9F9F}" name="Colonne13003" dataDxfId="3381"/>
    <tableColumn id="13004" xr3:uid="{09F6AAAB-BF44-439F-9224-DE0144B5A751}" name="Colonne13004" dataDxfId="3380"/>
    <tableColumn id="13005" xr3:uid="{FC40811A-44E2-48DB-8AD0-8CB80E16AC78}" name="Colonne13005" dataDxfId="3379"/>
    <tableColumn id="13006" xr3:uid="{DB2D8D55-DCF3-430E-9237-9ACA0CD7810B}" name="Colonne13006" dataDxfId="3378"/>
    <tableColumn id="13007" xr3:uid="{B13EFEBD-A51A-43F6-AC2E-B2C454B70E6A}" name="Colonne13007" dataDxfId="3377"/>
    <tableColumn id="13008" xr3:uid="{E2EFBAAB-FA5F-47D6-A396-B31AF066E89B}" name="Colonne13008" dataDxfId="3376"/>
    <tableColumn id="13009" xr3:uid="{46FAC524-751B-4C94-B98D-DA2D5553BBF0}" name="Colonne13009" dataDxfId="3375"/>
    <tableColumn id="13010" xr3:uid="{FBD369F8-4809-48E5-95E2-0451BDF9C03D}" name="Colonne13010" dataDxfId="3374"/>
    <tableColumn id="13011" xr3:uid="{BE3911E5-DE7B-45C0-B7D4-363A85B0462E}" name="Colonne13011" dataDxfId="3373"/>
    <tableColumn id="13012" xr3:uid="{882F6EDD-A91E-44E8-87F0-E23F81D82345}" name="Colonne13012" dataDxfId="3372"/>
    <tableColumn id="13013" xr3:uid="{42215745-F905-418D-A772-AD898CCB2DFF}" name="Colonne13013" dataDxfId="3371"/>
    <tableColumn id="13014" xr3:uid="{95D86856-65E1-4188-B22E-D679AEBBD394}" name="Colonne13014" dataDxfId="3370"/>
    <tableColumn id="13015" xr3:uid="{7DBE6160-FB46-4BA8-A559-BD8D2983A3BC}" name="Colonne13015" dataDxfId="3369"/>
    <tableColumn id="13016" xr3:uid="{7C1D75CC-7480-4408-985C-74EF165087CD}" name="Colonne13016" dataDxfId="3368"/>
    <tableColumn id="13017" xr3:uid="{727DAFE1-EEEA-4D47-B944-4B967EA887A5}" name="Colonne13017" dataDxfId="3367"/>
    <tableColumn id="13018" xr3:uid="{45B3FB2E-AA02-406F-AF28-A26ACBD76708}" name="Colonne13018" dataDxfId="3366"/>
    <tableColumn id="13019" xr3:uid="{076645CC-A254-4B0D-ADC4-51E47A247958}" name="Colonne13019" dataDxfId="3365"/>
    <tableColumn id="13020" xr3:uid="{AF9E13A9-53E6-47B2-92FF-1822ECB290A3}" name="Colonne13020" dataDxfId="3364"/>
    <tableColumn id="13021" xr3:uid="{83DF82BB-747A-49C6-98ED-F5CD83134896}" name="Colonne13021" dataDxfId="3363"/>
    <tableColumn id="13022" xr3:uid="{7EB87928-D1CB-4A72-8141-AA368C0D841D}" name="Colonne13022" dataDxfId="3362"/>
    <tableColumn id="13023" xr3:uid="{72439720-F812-4103-9D9D-8AB874B6F5A0}" name="Colonne13023" dataDxfId="3361"/>
    <tableColumn id="13024" xr3:uid="{82A7B30D-4C18-4F1F-A09F-91DF5A9EA064}" name="Colonne13024" dataDxfId="3360"/>
    <tableColumn id="13025" xr3:uid="{E521ABD1-6D24-48B3-9887-047961B544CD}" name="Colonne13025" dataDxfId="3359"/>
    <tableColumn id="13026" xr3:uid="{734C1596-D16F-4A0B-935F-5C359E3A989A}" name="Colonne13026" dataDxfId="3358"/>
    <tableColumn id="13027" xr3:uid="{53AA537F-07A7-4F34-B685-679A5732AA7D}" name="Colonne13027" dataDxfId="3357"/>
    <tableColumn id="13028" xr3:uid="{D11E7DE5-7C96-401E-94B5-4E3B0CCD8B85}" name="Colonne13028" dataDxfId="3356"/>
    <tableColumn id="13029" xr3:uid="{9CB1ECC6-B7C7-470F-B475-F2DAC393CBD4}" name="Colonne13029" dataDxfId="3355"/>
    <tableColumn id="13030" xr3:uid="{E09C685C-6884-4D1C-A5F2-91336A0A1E24}" name="Colonne13030" dataDxfId="3354"/>
    <tableColumn id="13031" xr3:uid="{E549CB56-CD7B-46E7-8C90-4473E9984F06}" name="Colonne13031" dataDxfId="3353"/>
    <tableColumn id="13032" xr3:uid="{783B2995-DC86-4209-90BE-7CC4C8519908}" name="Colonne13032" dataDxfId="3352"/>
    <tableColumn id="13033" xr3:uid="{5A5FD69D-096A-40C0-80FF-422FF6EA8FB8}" name="Colonne13033" dataDxfId="3351"/>
    <tableColumn id="13034" xr3:uid="{D6A71734-2259-44A2-A4CB-3255A94404FC}" name="Colonne13034" dataDxfId="3350"/>
    <tableColumn id="13035" xr3:uid="{9864DA32-9132-4B59-BBF3-AB7AC6D7139B}" name="Colonne13035" dataDxfId="3349"/>
    <tableColumn id="13036" xr3:uid="{9E0A3A08-818A-4841-A64E-E16E020475B3}" name="Colonne13036" dataDxfId="3348"/>
    <tableColumn id="13037" xr3:uid="{92BC1253-5838-45DC-B2CC-7E6A093417F2}" name="Colonne13037" dataDxfId="3347"/>
    <tableColumn id="13038" xr3:uid="{8589C413-F8D6-4652-B1DE-ADA976DB8F7B}" name="Colonne13038" dataDxfId="3346"/>
    <tableColumn id="13039" xr3:uid="{2D7B026F-23B1-4FAD-8393-07784AED7357}" name="Colonne13039" dataDxfId="3345"/>
    <tableColumn id="13040" xr3:uid="{B506D118-64D7-4C69-8C5A-C51AD078EB8B}" name="Colonne13040" dataDxfId="3344"/>
    <tableColumn id="13041" xr3:uid="{695C410F-9092-4434-9E97-BC978B6D9909}" name="Colonne13041" dataDxfId="3343"/>
    <tableColumn id="13042" xr3:uid="{EF3C6B31-BAA3-44FA-8F4D-33333ACF4A72}" name="Colonne13042" dataDxfId="3342"/>
    <tableColumn id="13043" xr3:uid="{48DCACDE-AA92-4D39-BE6D-F18746C8999B}" name="Colonne13043" dataDxfId="3341"/>
    <tableColumn id="13044" xr3:uid="{644A00B2-8C53-47C5-9656-62284D48998A}" name="Colonne13044" dataDxfId="3340"/>
    <tableColumn id="13045" xr3:uid="{C069BC5F-8F25-41C7-BFD9-F6E4188BA574}" name="Colonne13045" dataDxfId="3339"/>
    <tableColumn id="13046" xr3:uid="{09257556-FE02-49D0-9A73-E7D4534844E0}" name="Colonne13046" dataDxfId="3338"/>
    <tableColumn id="13047" xr3:uid="{DDB7FD93-5094-4AE5-8F1A-32045B2D6D15}" name="Colonne13047" dataDxfId="3337"/>
    <tableColumn id="13048" xr3:uid="{2AF33E23-BE13-439B-9A4E-7FD3F3CB900A}" name="Colonne13048" dataDxfId="3336"/>
    <tableColumn id="13049" xr3:uid="{972D8538-F3C0-4CE1-8B6F-E3BE591674EE}" name="Colonne13049" dataDxfId="3335"/>
    <tableColumn id="13050" xr3:uid="{3865186B-6A62-446C-A8EC-E59658C7A5DB}" name="Colonne13050" dataDxfId="3334"/>
    <tableColumn id="13051" xr3:uid="{826378FE-1A87-48F2-8949-66B22ABDD6CF}" name="Colonne13051" dataDxfId="3333"/>
    <tableColumn id="13052" xr3:uid="{B0D9EAE0-1BE6-44A5-A7AC-D6875BDE49F4}" name="Colonne13052" dataDxfId="3332"/>
    <tableColumn id="13053" xr3:uid="{280D3236-DCCF-48DA-9768-82101CAEBD7F}" name="Colonne13053" dataDxfId="3331"/>
    <tableColumn id="13054" xr3:uid="{2ECCC816-7885-4D4F-BE3D-C7CC86E4001B}" name="Colonne13054" dataDxfId="3330"/>
    <tableColumn id="13055" xr3:uid="{82EC9C83-E996-41A9-A8E0-E8A5F57C03E6}" name="Colonne13055" dataDxfId="3329"/>
    <tableColumn id="13056" xr3:uid="{E9927A15-2EAE-416D-83E4-99F791ADB5E0}" name="Colonne13056" dataDxfId="3328"/>
    <tableColumn id="13057" xr3:uid="{3BF79439-6922-4A88-AE9A-C8C22A3949CD}" name="Colonne13057" dataDxfId="3327"/>
    <tableColumn id="13058" xr3:uid="{52A3DD14-5D0B-4AE4-97E5-4A6A4F74EDCB}" name="Colonne13058" dataDxfId="3326"/>
    <tableColumn id="13059" xr3:uid="{703295B2-1E24-4C90-9782-BE189E11D9F1}" name="Colonne13059" dataDxfId="3325"/>
    <tableColumn id="13060" xr3:uid="{A85756BF-D924-4EFA-B992-3D3B0D884AEB}" name="Colonne13060" dataDxfId="3324"/>
    <tableColumn id="13061" xr3:uid="{14456F06-7BF4-4D76-B767-B7318C0093F0}" name="Colonne13061" dataDxfId="3323"/>
    <tableColumn id="13062" xr3:uid="{EB2CD6A6-55B6-4933-BC4C-11F9C434F40C}" name="Colonne13062" dataDxfId="3322"/>
    <tableColumn id="13063" xr3:uid="{9EAF1685-97C2-431B-9FB7-C0CC56F0C84B}" name="Colonne13063" dataDxfId="3321"/>
    <tableColumn id="13064" xr3:uid="{8B6DFB15-0F77-495F-B1D1-3678B66C539B}" name="Colonne13064" dataDxfId="3320"/>
    <tableColumn id="13065" xr3:uid="{3B9EDCE0-6F68-4D95-8341-04AA936482FB}" name="Colonne13065" dataDxfId="3319"/>
    <tableColumn id="13066" xr3:uid="{919C1319-FD3C-4767-9E32-3890AF6A856F}" name="Colonne13066" dataDxfId="3318"/>
    <tableColumn id="13067" xr3:uid="{98F91360-109A-44B8-BB7D-A7005836820D}" name="Colonne13067" dataDxfId="3317"/>
    <tableColumn id="13068" xr3:uid="{AF8E32D3-3290-40F2-A2ED-7093602C972F}" name="Colonne13068" dataDxfId="3316"/>
    <tableColumn id="13069" xr3:uid="{AAED6A5F-3D4C-4273-B9EB-F09E640A4B86}" name="Colonne13069" dataDxfId="3315"/>
    <tableColumn id="13070" xr3:uid="{2A2BED84-7377-4498-8D11-8D459FB7DB63}" name="Colonne13070" dataDxfId="3314"/>
    <tableColumn id="13071" xr3:uid="{34CCB7A8-F69B-4A89-9D5D-152127785BFC}" name="Colonne13071" dataDxfId="3313"/>
    <tableColumn id="13072" xr3:uid="{A444450B-A50D-4E5E-9CE4-20625C61AC40}" name="Colonne13072" dataDxfId="3312"/>
    <tableColumn id="13073" xr3:uid="{35375F7D-F962-4604-8C1A-2C74012FD762}" name="Colonne13073" dataDxfId="3311"/>
    <tableColumn id="13074" xr3:uid="{7E5E0CEB-04A7-41DE-AD15-5B7B62A063E0}" name="Colonne13074" dataDxfId="3310"/>
    <tableColumn id="13075" xr3:uid="{F826D921-A6F7-4D0A-BE8F-102AB5F525B8}" name="Colonne13075" dataDxfId="3309"/>
    <tableColumn id="13076" xr3:uid="{9793559B-FCD3-407B-BBE4-E73B24153105}" name="Colonne13076" dataDxfId="3308"/>
    <tableColumn id="13077" xr3:uid="{641737E8-46B8-4CF1-BD74-62DB2C6FE358}" name="Colonne13077" dataDxfId="3307"/>
    <tableColumn id="13078" xr3:uid="{FEFC17BE-A3BA-4099-8053-8107D94F9C0D}" name="Colonne13078" dataDxfId="3306"/>
    <tableColumn id="13079" xr3:uid="{8942A69F-1ECF-450D-B426-AFC6ABBC73D2}" name="Colonne13079" dataDxfId="3305"/>
    <tableColumn id="13080" xr3:uid="{A92E0008-E5FB-4698-B131-562557844EC6}" name="Colonne13080" dataDxfId="3304"/>
    <tableColumn id="13081" xr3:uid="{53FBBC0A-16FD-4FFC-BA6E-114228BAB243}" name="Colonne13081" dataDxfId="3303"/>
    <tableColumn id="13082" xr3:uid="{B5E016E5-5A0D-40A1-9550-00CB65270ACC}" name="Colonne13082" dataDxfId="3302"/>
    <tableColumn id="13083" xr3:uid="{550EFDAE-B017-4B81-A10A-66E6CC2CC8F2}" name="Colonne13083" dataDxfId="3301"/>
    <tableColumn id="13084" xr3:uid="{6644D8A8-12CC-407F-B6BE-22AD2AC8FDCE}" name="Colonne13084" dataDxfId="3300"/>
    <tableColumn id="13085" xr3:uid="{F154CA03-8B41-4E7E-9671-C8E85C899F69}" name="Colonne13085" dataDxfId="3299"/>
    <tableColumn id="13086" xr3:uid="{74E9C649-8261-4124-8443-73E0092BD5A2}" name="Colonne13086" dataDxfId="3298"/>
    <tableColumn id="13087" xr3:uid="{AC5508A2-52B3-4ABE-8EA4-3EF0CAD0ADB2}" name="Colonne13087" dataDxfId="3297"/>
    <tableColumn id="13088" xr3:uid="{B9141174-A4B6-4FCB-A5B6-6D1CC85DB5D3}" name="Colonne13088" dataDxfId="3296"/>
    <tableColumn id="13089" xr3:uid="{318957C4-1D1C-48BF-95BE-8705CEA97FFC}" name="Colonne13089" dataDxfId="3295"/>
    <tableColumn id="13090" xr3:uid="{2A31FB0D-6917-4C2D-8E33-4A9184BE87D2}" name="Colonne13090" dataDxfId="3294"/>
    <tableColumn id="13091" xr3:uid="{54AA825F-0755-40EB-8DE0-BAF4086608CC}" name="Colonne13091" dataDxfId="3293"/>
    <tableColumn id="13092" xr3:uid="{CE26DBCF-46B2-4396-B8D3-BCEBD8215AE6}" name="Colonne13092" dataDxfId="3292"/>
    <tableColumn id="13093" xr3:uid="{66242472-3311-4E20-A12F-182F3D4BC05C}" name="Colonne13093" dataDxfId="3291"/>
    <tableColumn id="13094" xr3:uid="{C57C3462-F0F8-4ACA-AF19-0507A9087A8B}" name="Colonne13094" dataDxfId="3290"/>
    <tableColumn id="13095" xr3:uid="{60E86F5D-82F6-486C-8225-2807ACE6998C}" name="Colonne13095" dataDxfId="3289"/>
    <tableColumn id="13096" xr3:uid="{08C6F4FC-8CE2-4C50-BFDA-B1ED2E594B2F}" name="Colonne13096" dataDxfId="3288"/>
    <tableColumn id="13097" xr3:uid="{84BC05A0-36FC-4F7B-A30C-EB2A17FBE411}" name="Colonne13097" dataDxfId="3287"/>
    <tableColumn id="13098" xr3:uid="{0BFCD3DC-2788-41AE-971F-21367990DCAF}" name="Colonne13098" dataDxfId="3286"/>
    <tableColumn id="13099" xr3:uid="{18FA51C2-FA37-43E3-B2FB-48DB2A5BC5ED}" name="Colonne13099" dataDxfId="3285"/>
    <tableColumn id="13100" xr3:uid="{AF4229F3-FD5D-4473-BFAD-373834D02FA9}" name="Colonne13100" dataDxfId="3284"/>
    <tableColumn id="13101" xr3:uid="{1605EE11-0E80-41B9-A619-9A5484BDFB7B}" name="Colonne13101" dataDxfId="3283"/>
    <tableColumn id="13102" xr3:uid="{D91F7EDB-EB78-4A15-BA3A-6B6CDE5869C9}" name="Colonne13102" dataDxfId="3282"/>
    <tableColumn id="13103" xr3:uid="{79D70D55-E8CC-4D55-829C-645ABB7F9EE0}" name="Colonne13103" dataDxfId="3281"/>
    <tableColumn id="13104" xr3:uid="{FFDCF04D-034B-467D-9950-04038B4EEF01}" name="Colonne13104" dataDxfId="3280"/>
    <tableColumn id="13105" xr3:uid="{5D0FA3E7-6D5A-4888-87E1-7D30EB7D33F3}" name="Colonne13105" dataDxfId="3279"/>
    <tableColumn id="13106" xr3:uid="{9B205B09-567A-4A57-8E57-4733EBEBD769}" name="Colonne13106" dataDxfId="3278"/>
    <tableColumn id="13107" xr3:uid="{3F39AAB0-98B6-4B1F-9B03-3CB5FA6F01B6}" name="Colonne13107" dataDxfId="3277"/>
    <tableColumn id="13108" xr3:uid="{B03EF2F0-3627-4F5F-9660-7F8743668E3F}" name="Colonne13108" dataDxfId="3276"/>
    <tableColumn id="13109" xr3:uid="{962E6B24-0587-4363-AA21-ED21EA21A4A4}" name="Colonne13109" dataDxfId="3275"/>
    <tableColumn id="13110" xr3:uid="{DD679012-2873-4224-8E61-15EB6EE6D620}" name="Colonne13110" dataDxfId="3274"/>
    <tableColumn id="13111" xr3:uid="{63A78711-E69D-4237-8239-B4AF3E1E6620}" name="Colonne13111" dataDxfId="3273"/>
    <tableColumn id="13112" xr3:uid="{D1A3BCE2-1E74-47B2-9C59-A9CB5842F407}" name="Colonne13112" dataDxfId="3272"/>
    <tableColumn id="13113" xr3:uid="{751F4772-2A10-4ADD-93D0-7827C92B7ABB}" name="Colonne13113" dataDxfId="3271"/>
    <tableColumn id="13114" xr3:uid="{8B936993-20DC-4725-A420-13D4F4EEC8EF}" name="Colonne13114" dataDxfId="3270"/>
    <tableColumn id="13115" xr3:uid="{DC23C36D-1CAF-4C33-A919-3A4CEA2D2893}" name="Colonne13115" dataDxfId="3269"/>
    <tableColumn id="13116" xr3:uid="{8C5E61A2-C0EE-45AB-98E7-19D2CCF60EE6}" name="Colonne13116" dataDxfId="3268"/>
    <tableColumn id="13117" xr3:uid="{06134862-657A-4D64-B3E3-BA3BCB6740C9}" name="Colonne13117" dataDxfId="3267"/>
    <tableColumn id="13118" xr3:uid="{C802B2D6-AF5B-4670-8574-E9CDBC649439}" name="Colonne13118" dataDxfId="3266"/>
    <tableColumn id="13119" xr3:uid="{56D1CAF4-032D-4C84-8367-077B4FB7FC25}" name="Colonne13119" dataDxfId="3265"/>
    <tableColumn id="13120" xr3:uid="{C0F8D392-5EEF-4FC5-A9C8-6E57E65390B8}" name="Colonne13120" dataDxfId="3264"/>
    <tableColumn id="13121" xr3:uid="{76B1991E-6CE3-4720-B844-5E43BA5217D2}" name="Colonne13121" dataDxfId="3263"/>
    <tableColumn id="13122" xr3:uid="{2F79D7AA-93D3-4AD8-A5EE-89CC752DA437}" name="Colonne13122" dataDxfId="3262"/>
    <tableColumn id="13123" xr3:uid="{0392D575-744D-4F2E-A5B8-D0378E953338}" name="Colonne13123" dataDxfId="3261"/>
    <tableColumn id="13124" xr3:uid="{F90CBA72-752E-477C-9210-1A8E27632D22}" name="Colonne13124" dataDxfId="3260"/>
    <tableColumn id="13125" xr3:uid="{AAF396E3-F631-4019-BF4D-B89436C0FDF5}" name="Colonne13125" dataDxfId="3259"/>
    <tableColumn id="13126" xr3:uid="{F9EB05EE-589A-4ABA-BF1D-BC7653639D63}" name="Colonne13126" dataDxfId="3258"/>
    <tableColumn id="13127" xr3:uid="{788F47A4-3379-41F2-A5BC-AD0C10B66F11}" name="Colonne13127" dataDxfId="3257"/>
    <tableColumn id="13128" xr3:uid="{71905603-EB09-4F56-A535-978A9086245D}" name="Colonne13128" dataDxfId="3256"/>
    <tableColumn id="13129" xr3:uid="{14222F0E-0F54-42E5-B0C5-E475718A1F8B}" name="Colonne13129" dataDxfId="3255"/>
    <tableColumn id="13130" xr3:uid="{E014F8C6-625C-4E08-984B-D9AB4F8F10F6}" name="Colonne13130" dataDxfId="3254"/>
    <tableColumn id="13131" xr3:uid="{59757A4D-F29D-4ED9-9D5F-B5983F467973}" name="Colonne13131" dataDxfId="3253"/>
    <tableColumn id="13132" xr3:uid="{D37EC836-8A3F-4CA6-977D-72653A7DBD13}" name="Colonne13132" dataDxfId="3252"/>
    <tableColumn id="13133" xr3:uid="{E88353E1-02BD-4C14-9920-181B697C5B20}" name="Colonne13133" dataDxfId="3251"/>
    <tableColumn id="13134" xr3:uid="{DBB47E1C-2CFC-477C-B14F-AF7E761E9656}" name="Colonne13134" dataDxfId="3250"/>
    <tableColumn id="13135" xr3:uid="{2F50DE0F-CD39-40BD-A872-ED9D62419541}" name="Colonne13135" dataDxfId="3249"/>
    <tableColumn id="13136" xr3:uid="{79FBCD99-08FD-49EC-AC84-552D121837C0}" name="Colonne13136" dataDxfId="3248"/>
    <tableColumn id="13137" xr3:uid="{31CA316E-3915-4CB4-A443-03690FB0416E}" name="Colonne13137" dataDxfId="3247"/>
    <tableColumn id="13138" xr3:uid="{F16BDD9D-D33C-41D2-98FF-BF3CC7635184}" name="Colonne13138" dataDxfId="3246"/>
    <tableColumn id="13139" xr3:uid="{B1069400-D3B2-4696-9D7D-CAD8DBD678A3}" name="Colonne13139" dataDxfId="3245"/>
    <tableColumn id="13140" xr3:uid="{FC306F9F-CF35-4B4E-9DFD-DD80C177937E}" name="Colonne13140" dataDxfId="3244"/>
    <tableColumn id="13141" xr3:uid="{C8CE583F-8950-434D-BE56-569A7B94811E}" name="Colonne13141" dataDxfId="3243"/>
    <tableColumn id="13142" xr3:uid="{737DBDA2-CAEA-4F13-8856-4F75EB10DA32}" name="Colonne13142" dataDxfId="3242"/>
    <tableColumn id="13143" xr3:uid="{9926C4E6-78AF-4E00-842E-7DB5CE0374D8}" name="Colonne13143" dataDxfId="3241"/>
    <tableColumn id="13144" xr3:uid="{34F7CA17-4F42-4A2F-8A21-D53485E04B5D}" name="Colonne13144" dataDxfId="3240"/>
    <tableColumn id="13145" xr3:uid="{C0034F2B-0872-4FD2-86FF-2B8A22ED8640}" name="Colonne13145" dataDxfId="3239"/>
    <tableColumn id="13146" xr3:uid="{2A400121-CB2F-4A48-A51D-C139131396EB}" name="Colonne13146" dataDxfId="3238"/>
    <tableColumn id="13147" xr3:uid="{FF3B9BBF-87B0-4763-8C37-D84F803161E3}" name="Colonne13147" dataDxfId="3237"/>
    <tableColumn id="13148" xr3:uid="{81B071C2-0C10-467D-8672-53A1EECAC41C}" name="Colonne13148" dataDxfId="3236"/>
    <tableColumn id="13149" xr3:uid="{7D6C6BD6-0369-4245-9187-AD1230468906}" name="Colonne13149" dataDxfId="3235"/>
    <tableColumn id="13150" xr3:uid="{6AAF9A18-B82A-40E8-BD31-FE7DA8845A3E}" name="Colonne13150" dataDxfId="3234"/>
    <tableColumn id="13151" xr3:uid="{D4B112C9-C144-4871-9784-B764DD2E1F18}" name="Colonne13151" dataDxfId="3233"/>
    <tableColumn id="13152" xr3:uid="{808C71CA-35C5-4A7A-BA82-B26F194D82D3}" name="Colonne13152" dataDxfId="3232"/>
    <tableColumn id="13153" xr3:uid="{73E41FF2-657D-417A-BCDC-CE34606746E0}" name="Colonne13153" dataDxfId="3231"/>
    <tableColumn id="13154" xr3:uid="{DB3A28EC-E632-4F06-813B-35204EAB2CEB}" name="Colonne13154" dataDxfId="3230"/>
    <tableColumn id="13155" xr3:uid="{619BE1E8-65E1-4F74-8220-D952A81F14F7}" name="Colonne13155" dataDxfId="3229"/>
    <tableColumn id="13156" xr3:uid="{DDAAB8B5-8E96-41C8-8378-119E0FDEE556}" name="Colonne13156" dataDxfId="3228"/>
    <tableColumn id="13157" xr3:uid="{A800D4FC-4BC6-4211-8F9E-78D3B5E792F8}" name="Colonne13157" dataDxfId="3227"/>
    <tableColumn id="13158" xr3:uid="{DFE67873-A33D-40DE-B8B5-3E9D8189322A}" name="Colonne13158" dataDxfId="3226"/>
    <tableColumn id="13159" xr3:uid="{B82411AC-4695-4C1E-AB6F-D581C12E27B1}" name="Colonne13159" dataDxfId="3225"/>
    <tableColumn id="13160" xr3:uid="{951BA974-F315-43BE-BB9B-9564EFA7F160}" name="Colonne13160" dataDxfId="3224"/>
    <tableColumn id="13161" xr3:uid="{AE860954-8681-4248-8BEB-0714B6A4BF37}" name="Colonne13161" dataDxfId="3223"/>
    <tableColumn id="13162" xr3:uid="{71898EDD-FCB7-4350-B274-6385E467B7D8}" name="Colonne13162" dataDxfId="3222"/>
    <tableColumn id="13163" xr3:uid="{10CB5268-8FFF-47E6-9DC9-E8C77100C0F2}" name="Colonne13163" dataDxfId="3221"/>
    <tableColumn id="13164" xr3:uid="{CF90B616-540A-4C1D-8081-2226028A33CC}" name="Colonne13164" dataDxfId="3220"/>
    <tableColumn id="13165" xr3:uid="{9CA32076-260B-4360-80BA-9E1BA596A233}" name="Colonne13165" dataDxfId="3219"/>
    <tableColumn id="13166" xr3:uid="{5ECFCD6F-02C7-41D2-96A5-41E03E4FAABA}" name="Colonne13166" dataDxfId="3218"/>
    <tableColumn id="13167" xr3:uid="{2D4BF7BF-E47F-46EF-8B88-86F6BB0A97FA}" name="Colonne13167" dataDxfId="3217"/>
    <tableColumn id="13168" xr3:uid="{CDCDF440-82C6-404D-B1E6-EBC69AA98321}" name="Colonne13168" dataDxfId="3216"/>
    <tableColumn id="13169" xr3:uid="{2F27E469-4E7B-4EC8-8CD8-CA091772D809}" name="Colonne13169" dataDxfId="3215"/>
    <tableColumn id="13170" xr3:uid="{8855B1E9-E2C0-46D5-BAFC-C4374E120476}" name="Colonne13170" dataDxfId="3214"/>
    <tableColumn id="13171" xr3:uid="{5FB67FDA-ADB4-42B8-8FC7-77645E271921}" name="Colonne13171" dataDxfId="3213"/>
    <tableColumn id="13172" xr3:uid="{39E0F5D5-035E-4E6A-A4BE-ACDDA5608B72}" name="Colonne13172" dataDxfId="3212"/>
    <tableColumn id="13173" xr3:uid="{910C5CF5-7C92-415B-B39D-7B462132755E}" name="Colonne13173" dataDxfId="3211"/>
    <tableColumn id="13174" xr3:uid="{6F19D4E6-91BE-455A-842F-937F07D63929}" name="Colonne13174" dataDxfId="3210"/>
    <tableColumn id="13175" xr3:uid="{CFA15909-75C7-4F70-B6B5-819A8B2F0722}" name="Colonne13175" dataDxfId="3209"/>
    <tableColumn id="13176" xr3:uid="{CC3F8B3A-CF77-41E8-97FF-FBFBA39DE6C1}" name="Colonne13176" dataDxfId="3208"/>
    <tableColumn id="13177" xr3:uid="{C8592764-ABE2-417A-BF95-8D6F4C58151A}" name="Colonne13177" dataDxfId="3207"/>
    <tableColumn id="13178" xr3:uid="{3AA1D0E2-1984-4CF9-AA45-EE99C1D3CC37}" name="Colonne13178" dataDxfId="3206"/>
    <tableColumn id="13179" xr3:uid="{833AE4B7-A1F1-4DFA-A394-B34BE1B45933}" name="Colonne13179" dataDxfId="3205"/>
    <tableColumn id="13180" xr3:uid="{4C37E412-DA83-4173-9413-E19C1106D324}" name="Colonne13180" dataDxfId="3204"/>
    <tableColumn id="13181" xr3:uid="{E1F08FF5-2B75-4E00-9EBD-48645A5313BF}" name="Colonne13181" dataDxfId="3203"/>
    <tableColumn id="13182" xr3:uid="{2CEC7D35-3315-4A99-BEE3-1D25DCE4E961}" name="Colonne13182" dataDxfId="3202"/>
    <tableColumn id="13183" xr3:uid="{D91E6C92-5061-444E-B733-01DA0A5BC254}" name="Colonne13183" dataDxfId="3201"/>
    <tableColumn id="13184" xr3:uid="{B1411C16-60EA-42AC-84B2-BFA2EE7D8318}" name="Colonne13184" dataDxfId="3200"/>
    <tableColumn id="13185" xr3:uid="{3FADAC23-F739-4A7F-9516-840204F342CD}" name="Colonne13185" dataDxfId="3199"/>
    <tableColumn id="13186" xr3:uid="{0523AA08-D2C7-4D4E-8ADC-4B3581F7936C}" name="Colonne13186" dataDxfId="3198"/>
    <tableColumn id="13187" xr3:uid="{2AD948DD-A056-448A-89EE-AA0B2133803D}" name="Colonne13187" dataDxfId="3197"/>
    <tableColumn id="13188" xr3:uid="{C2CAD7DF-712B-48F4-B314-97AE64336BE4}" name="Colonne13188" dataDxfId="3196"/>
    <tableColumn id="13189" xr3:uid="{6425C85D-443F-4CD7-9267-32AE9E56DFF8}" name="Colonne13189" dataDxfId="3195"/>
    <tableColumn id="13190" xr3:uid="{DF99444C-6A18-433E-80F7-443C059E76CA}" name="Colonne13190" dataDxfId="3194"/>
    <tableColumn id="13191" xr3:uid="{549CD8AD-D659-4B59-ADDE-37E69E562A52}" name="Colonne13191" dataDxfId="3193"/>
    <tableColumn id="13192" xr3:uid="{CD336B46-79EC-4C6B-A58D-11CC825EF023}" name="Colonne13192" dataDxfId="3192"/>
    <tableColumn id="13193" xr3:uid="{F79FD03A-6A0C-4792-A594-D272F66E58DB}" name="Colonne13193" dataDxfId="3191"/>
    <tableColumn id="13194" xr3:uid="{3951E54F-7AB6-4335-B7E4-3F6356EDC6B0}" name="Colonne13194" dataDxfId="3190"/>
    <tableColumn id="13195" xr3:uid="{60F3BD0D-F2E0-4D65-B163-F263BED380E4}" name="Colonne13195" dataDxfId="3189"/>
    <tableColumn id="13196" xr3:uid="{74CDD85A-2AB3-46AD-9761-0588228579EA}" name="Colonne13196" dataDxfId="3188"/>
    <tableColumn id="13197" xr3:uid="{042BC13A-3E59-4A6C-A4A5-2CAC5093CB1F}" name="Colonne13197" dataDxfId="3187"/>
    <tableColumn id="13198" xr3:uid="{FA2EBF91-88DA-4C12-87FF-3AD0D8243F7B}" name="Colonne13198" dataDxfId="3186"/>
    <tableColumn id="13199" xr3:uid="{10C227D2-C8CC-4550-878C-3C5DDEF1D2E7}" name="Colonne13199" dataDxfId="3185"/>
    <tableColumn id="13200" xr3:uid="{4AB76E8E-CFF9-449C-89B7-A5DD6FE2E7D4}" name="Colonne13200" dataDxfId="3184"/>
    <tableColumn id="13201" xr3:uid="{E97D52B5-38C5-49FA-9FF0-A06F05BABBC2}" name="Colonne13201" dataDxfId="3183"/>
    <tableColumn id="13202" xr3:uid="{4906240A-D70D-45D7-A73F-0005351EDFE5}" name="Colonne13202" dataDxfId="3182"/>
    <tableColumn id="13203" xr3:uid="{74E530EE-5E9F-4B8B-8E26-2E42026ACFDE}" name="Colonne13203" dataDxfId="3181"/>
    <tableColumn id="13204" xr3:uid="{2C70B778-8C65-486C-BF5D-C1BC59471B87}" name="Colonne13204" dataDxfId="3180"/>
    <tableColumn id="13205" xr3:uid="{6FBDDA2B-FA92-42C7-AF1B-A7CA54F44604}" name="Colonne13205" dataDxfId="3179"/>
    <tableColumn id="13206" xr3:uid="{C6B08F00-3159-4A70-8D00-1CE78A47C35D}" name="Colonne13206" dataDxfId="3178"/>
    <tableColumn id="13207" xr3:uid="{CE54F394-6385-45A3-88B7-466A9F51B9A4}" name="Colonne13207" dataDxfId="3177"/>
    <tableColumn id="13208" xr3:uid="{F9B34686-66C8-4C92-AD17-8847B0790A41}" name="Colonne13208" dataDxfId="3176"/>
    <tableColumn id="13209" xr3:uid="{95BC40CA-473D-47EB-B8E2-42032953038B}" name="Colonne13209" dataDxfId="3175"/>
    <tableColumn id="13210" xr3:uid="{B2544F95-AC2E-4C45-9643-FCD12A9C1DAA}" name="Colonne13210" dataDxfId="3174"/>
    <tableColumn id="13211" xr3:uid="{D61F56D2-2E70-4807-AFA1-FA06BD796FE5}" name="Colonne13211" dataDxfId="3173"/>
    <tableColumn id="13212" xr3:uid="{DD8348C4-1429-4153-92C2-B6579682C349}" name="Colonne13212" dataDxfId="3172"/>
    <tableColumn id="13213" xr3:uid="{1380EEC4-7822-4DAE-B486-B2ACBD84C9EB}" name="Colonne13213" dataDxfId="3171"/>
    <tableColumn id="13214" xr3:uid="{B354F89F-EFA7-4FFB-B232-C8CBB0362817}" name="Colonne13214" dataDxfId="3170"/>
    <tableColumn id="13215" xr3:uid="{16A2819C-EE0A-4041-A259-0AF357251C9C}" name="Colonne13215" dataDxfId="3169"/>
    <tableColumn id="13216" xr3:uid="{65B1D396-3540-40FA-BD2F-EBAC5A07183C}" name="Colonne13216" dataDxfId="3168"/>
    <tableColumn id="13217" xr3:uid="{D00A27CF-BBD2-46EF-8107-E910C6655961}" name="Colonne13217" dataDxfId="3167"/>
    <tableColumn id="13218" xr3:uid="{B99F6B2E-CC2E-4F19-9CEC-71DF09839C8D}" name="Colonne13218" dataDxfId="3166"/>
    <tableColumn id="13219" xr3:uid="{44ABD34B-AC09-4363-8619-66B86655EF6D}" name="Colonne13219" dataDxfId="3165"/>
    <tableColumn id="13220" xr3:uid="{4737DCF1-477B-4436-B2AF-905D3A8DA97E}" name="Colonne13220" dataDxfId="3164"/>
    <tableColumn id="13221" xr3:uid="{47D546E0-E48C-429F-A770-5952BF44A7CB}" name="Colonne13221" dataDxfId="3163"/>
    <tableColumn id="13222" xr3:uid="{86CA54EB-9FA5-432D-8703-E3462CDAC85D}" name="Colonne13222" dataDxfId="3162"/>
    <tableColumn id="13223" xr3:uid="{6858BABA-46D5-4981-BB55-C700914F41DF}" name="Colonne13223" dataDxfId="3161"/>
    <tableColumn id="13224" xr3:uid="{DD019635-F0E6-421F-9605-F835F1105AEE}" name="Colonne13224" dataDxfId="3160"/>
    <tableColumn id="13225" xr3:uid="{384083D3-2988-4D3E-8726-A2152AFDF307}" name="Colonne13225" dataDxfId="3159"/>
    <tableColumn id="13226" xr3:uid="{804508D6-A279-4AB7-9C68-1D40BE2567DB}" name="Colonne13226" dataDxfId="3158"/>
    <tableColumn id="13227" xr3:uid="{BD178AE4-D065-4C1B-9273-D82944284EAB}" name="Colonne13227" dataDxfId="3157"/>
    <tableColumn id="13228" xr3:uid="{514DDDFC-9C68-4816-9888-1A20B7F0FECB}" name="Colonne13228" dataDxfId="3156"/>
    <tableColumn id="13229" xr3:uid="{A7615E50-BF44-4454-BC62-928272C7943C}" name="Colonne13229" dataDxfId="3155"/>
    <tableColumn id="13230" xr3:uid="{FCE06BEE-C2B8-435C-B854-FE32D52B4101}" name="Colonne13230" dataDxfId="3154"/>
    <tableColumn id="13231" xr3:uid="{B45CE158-6097-4C03-89BF-F339F9002AFC}" name="Colonne13231" dataDxfId="3153"/>
    <tableColumn id="13232" xr3:uid="{09F85EEF-CD18-4D82-8F47-32851009E64E}" name="Colonne13232" dataDxfId="3152"/>
    <tableColumn id="13233" xr3:uid="{A9C5A676-817D-4C71-B347-89BA56559E96}" name="Colonne13233" dataDxfId="3151"/>
    <tableColumn id="13234" xr3:uid="{E79E8F0B-5E42-4842-8E26-F9473BFB3AB5}" name="Colonne13234" dataDxfId="3150"/>
    <tableColumn id="13235" xr3:uid="{8C1B50A2-5F4B-4374-A31C-5AA8B09553E9}" name="Colonne13235" dataDxfId="3149"/>
    <tableColumn id="13236" xr3:uid="{02B1355D-BC60-4304-AF1F-392B37BA2FDC}" name="Colonne13236" dataDxfId="3148"/>
    <tableColumn id="13237" xr3:uid="{598277E9-2E79-48CA-8FEC-9E0D3FDA2F3C}" name="Colonne13237" dataDxfId="3147"/>
    <tableColumn id="13238" xr3:uid="{0B35409A-4545-444A-B64F-922EB647DBC4}" name="Colonne13238" dataDxfId="3146"/>
    <tableColumn id="13239" xr3:uid="{8DC392AB-0439-450C-A309-35C65BD98F94}" name="Colonne13239" dataDxfId="3145"/>
    <tableColumn id="13240" xr3:uid="{5547EA1A-F5CE-4F0E-87E8-6624DC78A31A}" name="Colonne13240" dataDxfId="3144"/>
    <tableColumn id="13241" xr3:uid="{2FAA8211-6822-4446-AE33-654B4E1E0FEF}" name="Colonne13241" dataDxfId="3143"/>
    <tableColumn id="13242" xr3:uid="{612317C5-14C6-4418-90AF-2A9DB756ABFF}" name="Colonne13242" dataDxfId="3142"/>
    <tableColumn id="13243" xr3:uid="{3F625346-3515-41B7-9D25-8C9F299FEF35}" name="Colonne13243" dataDxfId="3141"/>
    <tableColumn id="13244" xr3:uid="{33770888-D8B5-4E79-9421-547D9758CF23}" name="Colonne13244" dataDxfId="3140"/>
    <tableColumn id="13245" xr3:uid="{62759C9A-C614-419A-A490-0C6799399D97}" name="Colonne13245" dataDxfId="3139"/>
    <tableColumn id="13246" xr3:uid="{627C1503-E1BF-46CE-B8F5-F6C1AC813F14}" name="Colonne13246" dataDxfId="3138"/>
    <tableColumn id="13247" xr3:uid="{14375FE7-8310-44AB-A43E-FAE9185C5FD6}" name="Colonne13247" dataDxfId="3137"/>
    <tableColumn id="13248" xr3:uid="{12A67B7B-166C-4CF3-AAFB-DF5A88F171DF}" name="Colonne13248" dataDxfId="3136"/>
    <tableColumn id="13249" xr3:uid="{E7C719C0-C332-4551-9D8E-24E1927207EC}" name="Colonne13249" dataDxfId="3135"/>
    <tableColumn id="13250" xr3:uid="{978F8C19-65C4-4560-B967-6232E70A4D14}" name="Colonne13250" dataDxfId="3134"/>
    <tableColumn id="13251" xr3:uid="{4A741E46-7D02-4FFB-BA8E-F91527A31351}" name="Colonne13251" dataDxfId="3133"/>
    <tableColumn id="13252" xr3:uid="{F00A6F42-356B-48B8-BDA7-4ED5B0E5203C}" name="Colonne13252" dataDxfId="3132"/>
    <tableColumn id="13253" xr3:uid="{2CB29563-2A68-4D78-A9A1-6C1AAD3D033E}" name="Colonne13253" dataDxfId="3131"/>
    <tableColumn id="13254" xr3:uid="{8511F76E-93AB-4BFE-986D-37A35B415EF6}" name="Colonne13254" dataDxfId="3130"/>
    <tableColumn id="13255" xr3:uid="{6B3E9D15-CB19-43A6-B8B0-C2F4D908527C}" name="Colonne13255" dataDxfId="3129"/>
    <tableColumn id="13256" xr3:uid="{F984B599-F1E7-4464-A442-5E45E2613BA5}" name="Colonne13256" dataDxfId="3128"/>
    <tableColumn id="13257" xr3:uid="{24D8C409-2454-4B2D-B6E3-C0B154E048DD}" name="Colonne13257" dataDxfId="3127"/>
    <tableColumn id="13258" xr3:uid="{1438EE9C-5A2A-4F43-BCEA-E707886B76BD}" name="Colonne13258" dataDxfId="3126"/>
    <tableColumn id="13259" xr3:uid="{7CE94334-66ED-4341-B58F-C58BFEA3364C}" name="Colonne13259" dataDxfId="3125"/>
    <tableColumn id="13260" xr3:uid="{0EEF198F-33DE-4D85-BE02-878A0622FE74}" name="Colonne13260" dataDxfId="3124"/>
    <tableColumn id="13261" xr3:uid="{53D43522-8A03-4A70-A88C-8B0833E34249}" name="Colonne13261" dataDxfId="3123"/>
    <tableColumn id="13262" xr3:uid="{6E95DDB7-0415-4714-9D39-988DF227A891}" name="Colonne13262" dataDxfId="3122"/>
    <tableColumn id="13263" xr3:uid="{11E62A30-745B-441A-991D-1C757CC7B6CC}" name="Colonne13263" dataDxfId="3121"/>
    <tableColumn id="13264" xr3:uid="{DD326E08-E28E-424F-9DBD-D37D0B027621}" name="Colonne13264" dataDxfId="3120"/>
    <tableColumn id="13265" xr3:uid="{CE849059-CE4F-4377-842C-C2F15D2E36F4}" name="Colonne13265" dataDxfId="3119"/>
    <tableColumn id="13266" xr3:uid="{D89EF097-FA32-49EB-8BA6-574E6BBD3259}" name="Colonne13266" dataDxfId="3118"/>
    <tableColumn id="13267" xr3:uid="{16AEC234-345E-41CC-8AF8-D4ABE7529BD1}" name="Colonne13267" dataDxfId="3117"/>
    <tableColumn id="13268" xr3:uid="{65E3C55C-FFB6-4E27-BAC7-BE924FD1F678}" name="Colonne13268" dataDxfId="3116"/>
    <tableColumn id="13269" xr3:uid="{F1C36267-879C-4609-B2E0-CDBC6AF30C13}" name="Colonne13269" dataDxfId="3115"/>
    <tableColumn id="13270" xr3:uid="{3DCE6DCA-4DBC-4C21-849E-AB7B76D6ED7C}" name="Colonne13270" dataDxfId="3114"/>
    <tableColumn id="13271" xr3:uid="{D3AF88CD-0E22-4C22-B458-A9F992B75710}" name="Colonne13271" dataDxfId="3113"/>
    <tableColumn id="13272" xr3:uid="{1BBAF5A8-EEDE-4137-A83D-C57B0D20E32F}" name="Colonne13272" dataDxfId="3112"/>
    <tableColumn id="13273" xr3:uid="{D6B0C13A-446C-46CB-ABEB-54FACD9195A9}" name="Colonne13273" dataDxfId="3111"/>
    <tableColumn id="13274" xr3:uid="{1FAD19A1-7AF3-4968-A54D-36B076E1747A}" name="Colonne13274" dataDxfId="3110"/>
    <tableColumn id="13275" xr3:uid="{C18FE9B6-4630-4629-9C9E-36F9801E972A}" name="Colonne13275" dataDxfId="3109"/>
    <tableColumn id="13276" xr3:uid="{A3AA51EB-5DBB-49B1-95CC-597A83D1AE41}" name="Colonne13276" dataDxfId="3108"/>
    <tableColumn id="13277" xr3:uid="{3666517C-5958-4290-9F3B-A9C48F4EFEE6}" name="Colonne13277" dataDxfId="3107"/>
    <tableColumn id="13278" xr3:uid="{C229408C-BB00-471E-9D65-1F197E787E95}" name="Colonne13278" dataDxfId="3106"/>
    <tableColumn id="13279" xr3:uid="{AEC7DEF7-21E8-4B1C-8CB1-B61F8C148A43}" name="Colonne13279" dataDxfId="3105"/>
    <tableColumn id="13280" xr3:uid="{3F285B35-B906-4627-98A9-149AADD3DEBF}" name="Colonne13280" dataDxfId="3104"/>
    <tableColumn id="13281" xr3:uid="{FB87727F-9505-451E-8173-2A7B4EA0C1C1}" name="Colonne13281" dataDxfId="3103"/>
    <tableColumn id="13282" xr3:uid="{F92691BD-A463-4CA1-BE8B-4BB108266446}" name="Colonne13282" dataDxfId="3102"/>
    <tableColumn id="13283" xr3:uid="{C7D778F6-7FCC-4F1A-9F43-27461A33F54E}" name="Colonne13283" dataDxfId="3101"/>
    <tableColumn id="13284" xr3:uid="{1D6762BA-E56D-43C6-961E-DD996548836B}" name="Colonne13284" dataDxfId="3100"/>
    <tableColumn id="13285" xr3:uid="{E64D5193-C481-4CA9-B487-A5E44E0FA649}" name="Colonne13285" dataDxfId="3099"/>
    <tableColumn id="13286" xr3:uid="{7E8D6308-C47D-4843-81AA-6971A548B1DF}" name="Colonne13286" dataDxfId="3098"/>
    <tableColumn id="13287" xr3:uid="{B9D1020A-6531-4EB7-B5C0-16F0E447E049}" name="Colonne13287" dataDxfId="3097"/>
    <tableColumn id="13288" xr3:uid="{F2B71771-5B06-4A69-AC85-33CDB6D0B922}" name="Colonne13288" dataDxfId="3096"/>
    <tableColumn id="13289" xr3:uid="{939B25F8-31DB-40B9-9F73-67A86965E76A}" name="Colonne13289" dataDxfId="3095"/>
    <tableColumn id="13290" xr3:uid="{A62D21BB-83A0-45FE-AC8F-C9F8379F7701}" name="Colonne13290" dataDxfId="3094"/>
    <tableColumn id="13291" xr3:uid="{A9336F2A-9981-4247-8A36-87D4A4F42D92}" name="Colonne13291" dataDxfId="3093"/>
    <tableColumn id="13292" xr3:uid="{92DAE8EB-4618-4EE8-B0ED-CC3AF111F244}" name="Colonne13292" dataDxfId="3092"/>
    <tableColumn id="13293" xr3:uid="{E3CD87BE-673F-46CF-B4CE-2230F6A16BDB}" name="Colonne13293" dataDxfId="3091"/>
    <tableColumn id="13294" xr3:uid="{7FE12BC4-BCF7-490E-B888-6F7A2BDE4827}" name="Colonne13294" dataDxfId="3090"/>
    <tableColumn id="13295" xr3:uid="{954CD2CD-E3CD-46D3-907D-279B5C280EC6}" name="Colonne13295" dataDxfId="3089"/>
    <tableColumn id="13296" xr3:uid="{07E16474-7790-4914-8FBB-A901E2133D5A}" name="Colonne13296" dataDxfId="3088"/>
    <tableColumn id="13297" xr3:uid="{1194D6E7-D71F-4567-BA8E-3E3DB7133B8A}" name="Colonne13297" dataDxfId="3087"/>
    <tableColumn id="13298" xr3:uid="{CC3CBA61-A852-43AD-A27F-51D67D4393A5}" name="Colonne13298" dataDxfId="3086"/>
    <tableColumn id="13299" xr3:uid="{96C16EE5-7453-4C48-92BF-B16E94BA2ED1}" name="Colonne13299" dataDxfId="3085"/>
    <tableColumn id="13300" xr3:uid="{2726D55F-9112-4CC7-A35E-DC422138E321}" name="Colonne13300" dataDxfId="3084"/>
    <tableColumn id="13301" xr3:uid="{E28243C6-33EC-44AC-BD8B-E366F02AD4BC}" name="Colonne13301" dataDxfId="3083"/>
    <tableColumn id="13302" xr3:uid="{8AE8105C-4CC3-4F1A-9A52-666758F3D28A}" name="Colonne13302" dataDxfId="3082"/>
    <tableColumn id="13303" xr3:uid="{8BAF3177-5919-435B-898B-C701F66E967D}" name="Colonne13303" dataDxfId="3081"/>
    <tableColumn id="13304" xr3:uid="{53865897-370D-42BE-A557-D4F1083C7C46}" name="Colonne13304" dataDxfId="3080"/>
    <tableColumn id="13305" xr3:uid="{31146A32-2841-4586-B54D-7971CA83AD89}" name="Colonne13305" dataDxfId="3079"/>
    <tableColumn id="13306" xr3:uid="{865D1AFE-0DE0-4A88-AE21-92425C44ED94}" name="Colonne13306" dataDxfId="3078"/>
    <tableColumn id="13307" xr3:uid="{57BC6B84-70BF-42AC-8FB2-D396045918A5}" name="Colonne13307" dataDxfId="3077"/>
    <tableColumn id="13308" xr3:uid="{97DC5DD2-A43C-4B61-B55B-701F2CB95713}" name="Colonne13308" dataDxfId="3076"/>
    <tableColumn id="13309" xr3:uid="{52579483-EA8B-4B60-904A-4763B5E37045}" name="Colonne13309" dataDxfId="3075"/>
    <tableColumn id="13310" xr3:uid="{F2A6C1AC-C0EE-4600-8667-51A13785AE67}" name="Colonne13310" dataDxfId="3074"/>
    <tableColumn id="13311" xr3:uid="{5F65B1F4-690F-4A8F-8F37-890F0F7A97C2}" name="Colonne13311" dataDxfId="3073"/>
    <tableColumn id="13312" xr3:uid="{762469FD-DDDC-4353-B151-36B4FA88584F}" name="Colonne13312" dataDxfId="3072"/>
    <tableColumn id="13313" xr3:uid="{5114ADEB-64BE-44A6-B0EE-D2C1DD97376F}" name="Colonne13313" dataDxfId="3071"/>
    <tableColumn id="13314" xr3:uid="{7B5253B0-582E-4990-B288-57E6385AAFED}" name="Colonne13314" dataDxfId="3070"/>
    <tableColumn id="13315" xr3:uid="{3788EE41-5DEF-4701-A4A5-02C085D40753}" name="Colonne13315" dataDxfId="3069"/>
    <tableColumn id="13316" xr3:uid="{E9B4E4BD-4F4E-4649-BC39-872C7CC90EF0}" name="Colonne13316" dataDxfId="3068"/>
    <tableColumn id="13317" xr3:uid="{BE6AD2EC-43F4-4E15-AE05-0F995F7616EA}" name="Colonne13317" dataDxfId="3067"/>
    <tableColumn id="13318" xr3:uid="{5D2100F5-3339-47E7-9CC3-ED90CECF49D0}" name="Colonne13318" dataDxfId="3066"/>
    <tableColumn id="13319" xr3:uid="{4EA08BE6-4FD3-4AA3-8E6A-B260D199A12F}" name="Colonne13319" dataDxfId="3065"/>
    <tableColumn id="13320" xr3:uid="{E8CEAB9A-D3BF-4BB0-AF66-4E47761AF830}" name="Colonne13320" dataDxfId="3064"/>
    <tableColumn id="13321" xr3:uid="{157561E6-5E22-4B23-BEAB-5FC031048A4B}" name="Colonne13321" dataDxfId="3063"/>
    <tableColumn id="13322" xr3:uid="{3EF8D0DD-D01B-4556-A427-94081CF5D619}" name="Colonne13322" dataDxfId="3062"/>
    <tableColumn id="13323" xr3:uid="{93A9DACB-E854-44A0-8FA7-D929A184F314}" name="Colonne13323" dataDxfId="3061"/>
    <tableColumn id="13324" xr3:uid="{A6F33F75-DC6D-4DF3-9F71-948748AFEB14}" name="Colonne13324" dataDxfId="3060"/>
    <tableColumn id="13325" xr3:uid="{ABBC6D9E-D051-4AF5-A604-7F6F4DB44090}" name="Colonne13325" dataDxfId="3059"/>
    <tableColumn id="13326" xr3:uid="{7BDD16E7-9029-458B-8648-67AF07EF36EC}" name="Colonne13326" dataDxfId="3058"/>
    <tableColumn id="13327" xr3:uid="{AA525B8F-9102-4AEE-A4ED-754AFF600398}" name="Colonne13327" dataDxfId="3057"/>
    <tableColumn id="13328" xr3:uid="{9C7854D4-917D-47E9-8FE2-319433ADB930}" name="Colonne13328" dataDxfId="3056"/>
    <tableColumn id="13329" xr3:uid="{C4E4D09D-4848-418D-9C13-F40D623D4772}" name="Colonne13329" dataDxfId="3055"/>
    <tableColumn id="13330" xr3:uid="{B4C72995-3D44-4341-9D1C-E084295F17FD}" name="Colonne13330" dataDxfId="3054"/>
    <tableColumn id="13331" xr3:uid="{34F39D3D-40CB-4868-8948-5AED85C7699D}" name="Colonne13331" dataDxfId="3053"/>
    <tableColumn id="13332" xr3:uid="{EE304CC7-33CA-4809-9FA1-C9CF56385E16}" name="Colonne13332" dataDxfId="3052"/>
    <tableColumn id="13333" xr3:uid="{38FC7B87-ACBB-46A0-A030-094A40E3E9B3}" name="Colonne13333" dataDxfId="3051"/>
    <tableColumn id="13334" xr3:uid="{915BD605-5C50-49B8-A0C7-C8A55AED4ACB}" name="Colonne13334" dataDxfId="3050"/>
    <tableColumn id="13335" xr3:uid="{133AAFCA-C8F5-4E7D-AEF0-F2FFAFDFEE37}" name="Colonne13335" dataDxfId="3049"/>
    <tableColumn id="13336" xr3:uid="{AD03245A-2BA2-45BB-91AE-98579513F2F9}" name="Colonne13336" dataDxfId="3048"/>
    <tableColumn id="13337" xr3:uid="{51192C70-AEEA-4610-A97C-4F181AF5D3AA}" name="Colonne13337" dataDxfId="3047"/>
    <tableColumn id="13338" xr3:uid="{62D5A5C9-CD07-498D-9850-2C29C4B20FF8}" name="Colonne13338" dataDxfId="3046"/>
    <tableColumn id="13339" xr3:uid="{020DA423-ACE6-4A44-8224-89711305D638}" name="Colonne13339" dataDxfId="3045"/>
    <tableColumn id="13340" xr3:uid="{979CF091-E399-4889-A5CA-5A7ABAA58A96}" name="Colonne13340" dataDxfId="3044"/>
    <tableColumn id="13341" xr3:uid="{2F42A273-C80A-4AA2-8C08-AC65E9EB315B}" name="Colonne13341" dataDxfId="3043"/>
    <tableColumn id="13342" xr3:uid="{C2A3FE5C-AEC7-4847-AFDD-66A6FA875B19}" name="Colonne13342" dataDxfId="3042"/>
    <tableColumn id="13343" xr3:uid="{487C3569-A20E-424A-AC36-FAC9AE04112C}" name="Colonne13343" dataDxfId="3041"/>
    <tableColumn id="13344" xr3:uid="{BE905E5B-351B-486A-8CEE-EF3E69930DCD}" name="Colonne13344" dataDxfId="3040"/>
    <tableColumn id="13345" xr3:uid="{4B6534CA-05B3-4785-ACB6-2BD086AA8D27}" name="Colonne13345" dataDxfId="3039"/>
    <tableColumn id="13346" xr3:uid="{95D243C7-BD82-4FC4-89C9-C939FCB961B1}" name="Colonne13346" dataDxfId="3038"/>
    <tableColumn id="13347" xr3:uid="{5A29CE98-B367-4C2B-95EB-C02D2648ABF9}" name="Colonne13347" dataDxfId="3037"/>
    <tableColumn id="13348" xr3:uid="{B7A8BA1E-1FEE-4C33-A237-87D8B39A32C6}" name="Colonne13348" dataDxfId="3036"/>
    <tableColumn id="13349" xr3:uid="{BDE135EA-F524-4855-8E1F-2693D7B8F6DA}" name="Colonne13349" dataDxfId="3035"/>
    <tableColumn id="13350" xr3:uid="{ED0B2B78-8039-45B0-AA87-36FE2E4B261F}" name="Colonne13350" dataDxfId="3034"/>
    <tableColumn id="13351" xr3:uid="{A9053503-AA89-43F5-BE56-BAB91C31D41A}" name="Colonne13351" dataDxfId="3033"/>
    <tableColumn id="13352" xr3:uid="{A1B35E64-F63C-455E-B1FD-45EBC9C7CF43}" name="Colonne13352" dataDxfId="3032"/>
    <tableColumn id="13353" xr3:uid="{DD1D869E-9873-4DE1-96C4-0B30377CBA97}" name="Colonne13353" dataDxfId="3031"/>
    <tableColumn id="13354" xr3:uid="{639CFC82-F831-48B5-AEAE-22841CB8C32C}" name="Colonne13354" dataDxfId="3030"/>
    <tableColumn id="13355" xr3:uid="{FD8EA7C9-BFCF-407B-8C9A-76AD9FCF6CC4}" name="Colonne13355" dataDxfId="3029"/>
    <tableColumn id="13356" xr3:uid="{7CA33DD5-0B86-4216-8692-1A148A86B23C}" name="Colonne13356" dataDxfId="3028"/>
    <tableColumn id="13357" xr3:uid="{36C4DF43-150C-4551-8588-7A26EF08EFC1}" name="Colonne13357" dataDxfId="3027"/>
    <tableColumn id="13358" xr3:uid="{C1D4CED2-BD45-4399-9082-BBCEBC3B2569}" name="Colonne13358" dataDxfId="3026"/>
    <tableColumn id="13359" xr3:uid="{5C4A1FC3-C4C9-4E0E-9946-EA732833AFF5}" name="Colonne13359" dataDxfId="3025"/>
    <tableColumn id="13360" xr3:uid="{364D17BF-2501-4D14-8948-98979B897056}" name="Colonne13360" dataDxfId="3024"/>
    <tableColumn id="13361" xr3:uid="{EED4BE8D-B524-4EC8-9F8A-C986D1801E58}" name="Colonne13361" dataDxfId="3023"/>
    <tableColumn id="13362" xr3:uid="{20382C12-150E-466A-9AAF-4DA7FD6A7526}" name="Colonne13362" dataDxfId="3022"/>
    <tableColumn id="13363" xr3:uid="{CDEFFC99-1A19-4A0D-88D7-976D0B0197B4}" name="Colonne13363" dataDxfId="3021"/>
    <tableColumn id="13364" xr3:uid="{914AA699-833D-4DF2-BCA8-D810A298E298}" name="Colonne13364" dataDxfId="3020"/>
    <tableColumn id="13365" xr3:uid="{08137AA3-915D-44A4-85C4-02BD3EE4BBE5}" name="Colonne13365" dataDxfId="3019"/>
    <tableColumn id="13366" xr3:uid="{0CACA8C8-44EA-4A9F-A39D-14FE17B9F8E8}" name="Colonne13366" dataDxfId="3018"/>
    <tableColumn id="13367" xr3:uid="{496D4C27-B452-41D8-A8CA-379E681B798E}" name="Colonne13367" dataDxfId="3017"/>
    <tableColumn id="13368" xr3:uid="{03C09A40-7952-427A-A3EE-B10F6ABF41D3}" name="Colonne13368" dataDxfId="3016"/>
    <tableColumn id="13369" xr3:uid="{BB9243C8-C29A-427E-96C1-62A671E2ED71}" name="Colonne13369" dataDxfId="3015"/>
    <tableColumn id="13370" xr3:uid="{694180FA-BF7C-456A-9666-2828A4609D86}" name="Colonne13370" dataDxfId="3014"/>
    <tableColumn id="13371" xr3:uid="{1A475F80-0DCC-4323-A048-7B6F74B9A3F5}" name="Colonne13371" dataDxfId="3013"/>
    <tableColumn id="13372" xr3:uid="{51FF4324-7432-4B87-A90E-DCCDD73E64D1}" name="Colonne13372" dataDxfId="3012"/>
    <tableColumn id="13373" xr3:uid="{8AE4C179-2C8F-46BD-8C95-D316EE9F7077}" name="Colonne13373" dataDxfId="3011"/>
    <tableColumn id="13374" xr3:uid="{A2C41104-3202-46F1-B2CD-45874F795607}" name="Colonne13374" dataDxfId="3010"/>
    <tableColumn id="13375" xr3:uid="{9248E87E-6500-4C00-B7ED-BE00E1A1CC08}" name="Colonne13375" dataDxfId="3009"/>
    <tableColumn id="13376" xr3:uid="{D7ED780B-34CA-4431-B342-1A7451C02F77}" name="Colonne13376" dataDxfId="3008"/>
    <tableColumn id="13377" xr3:uid="{FDF61EC5-89E7-43A1-B4D6-0EAC222CC4C0}" name="Colonne13377" dataDxfId="3007"/>
    <tableColumn id="13378" xr3:uid="{E20D3E5F-FBA2-4F01-85A9-0C299F94BB65}" name="Colonne13378" dataDxfId="3006"/>
    <tableColumn id="13379" xr3:uid="{4D3E7C3F-EB9A-48C2-AB42-197FAFF5B2F1}" name="Colonne13379" dataDxfId="3005"/>
    <tableColumn id="13380" xr3:uid="{2E174414-BF99-44C8-A200-C7BD13943DA4}" name="Colonne13380" dataDxfId="3004"/>
    <tableColumn id="13381" xr3:uid="{85DE817F-995C-423F-9CFC-E17775BEF079}" name="Colonne13381" dataDxfId="3003"/>
    <tableColumn id="13382" xr3:uid="{E76851F8-2B36-4FEC-8100-856ABCCAB462}" name="Colonne13382" dataDxfId="3002"/>
    <tableColumn id="13383" xr3:uid="{BF6AE084-50AC-4D7E-9989-07BC563C7EA9}" name="Colonne13383" dataDxfId="3001"/>
    <tableColumn id="13384" xr3:uid="{3D89AEA2-5739-41C7-BC5B-91601E8C3B83}" name="Colonne13384" dataDxfId="3000"/>
    <tableColumn id="13385" xr3:uid="{936BF03A-D40D-4EB0-A7E2-E987DD8ADB9C}" name="Colonne13385" dataDxfId="2999"/>
    <tableColumn id="13386" xr3:uid="{C8D3803E-4476-44DD-99E3-5FB9D1C06FAE}" name="Colonne13386" dataDxfId="2998"/>
    <tableColumn id="13387" xr3:uid="{7A3991BB-CE00-41C3-9D5E-EB658E0B04EF}" name="Colonne13387" dataDxfId="2997"/>
    <tableColumn id="13388" xr3:uid="{6CB54696-A20B-4792-BCA5-C6DE1E4246DD}" name="Colonne13388" dataDxfId="2996"/>
    <tableColumn id="13389" xr3:uid="{14E7D563-0919-456E-B177-A9BE289C287F}" name="Colonne13389" dataDxfId="2995"/>
    <tableColumn id="13390" xr3:uid="{27163BB7-BC03-43F2-B0C8-8B9B7DAB8ECC}" name="Colonne13390" dataDxfId="2994"/>
    <tableColumn id="13391" xr3:uid="{EF6DBEB7-4E42-471A-8444-2BC63D262B4E}" name="Colonne13391" dataDxfId="2993"/>
    <tableColumn id="13392" xr3:uid="{34B38CBF-62BB-41E5-86DE-CFCB00D423BD}" name="Colonne13392" dataDxfId="2992"/>
    <tableColumn id="13393" xr3:uid="{8B7204D0-D73B-4317-9CE5-DAA73ADD21DE}" name="Colonne13393" dataDxfId="2991"/>
    <tableColumn id="13394" xr3:uid="{6886E3DA-8053-49E0-82D2-0B3376F9EB8B}" name="Colonne13394" dataDxfId="2990"/>
    <tableColumn id="13395" xr3:uid="{27CA5C12-75FC-454F-8BB5-AAA7C89323AD}" name="Colonne13395" dataDxfId="2989"/>
    <tableColumn id="13396" xr3:uid="{2026C7AE-5CE8-4F1D-B72D-4DBF463B1D06}" name="Colonne13396" dataDxfId="2988"/>
    <tableColumn id="13397" xr3:uid="{0ECAB3BD-A7BB-409B-BE6A-5DD53D32484A}" name="Colonne13397" dataDxfId="2987"/>
    <tableColumn id="13398" xr3:uid="{61A6847E-DC1D-4BF1-BF2E-0C4277FD67E1}" name="Colonne13398" dataDxfId="2986"/>
    <tableColumn id="13399" xr3:uid="{E599D8C3-C53F-4030-85A7-C2F8CB589726}" name="Colonne13399" dataDxfId="2985"/>
    <tableColumn id="13400" xr3:uid="{BADFDEAE-3F08-41D7-B7D3-FD8A6C9DD0DA}" name="Colonne13400" dataDxfId="2984"/>
    <tableColumn id="13401" xr3:uid="{8F7C6E18-273F-42C0-8D7D-6EB92DA28757}" name="Colonne13401" dataDxfId="2983"/>
    <tableColumn id="13402" xr3:uid="{89607875-39E6-44F6-9AE4-7983E2A8CC32}" name="Colonne13402" dataDxfId="2982"/>
    <tableColumn id="13403" xr3:uid="{B252C502-8DB2-49FC-8AF3-21319695AC85}" name="Colonne13403" dataDxfId="2981"/>
    <tableColumn id="13404" xr3:uid="{58ED9C06-B898-4F2F-BAD3-388919CFBAF2}" name="Colonne13404" dataDxfId="2980"/>
    <tableColumn id="13405" xr3:uid="{66800C9F-01AE-48D7-A20C-5C7C53A7283E}" name="Colonne13405" dataDxfId="2979"/>
    <tableColumn id="13406" xr3:uid="{27EF9D02-6148-42BE-9C01-278EF9188A7E}" name="Colonne13406" dataDxfId="2978"/>
    <tableColumn id="13407" xr3:uid="{EE44F6ED-C534-402B-B1F1-FCC992E5B244}" name="Colonne13407" dataDxfId="2977"/>
    <tableColumn id="13408" xr3:uid="{005AB702-0DFE-4C8B-9417-441B67BF2FD7}" name="Colonne13408" dataDxfId="2976"/>
    <tableColumn id="13409" xr3:uid="{49CABBAE-FAC1-441C-BF2D-FBC7754ACE67}" name="Colonne13409" dataDxfId="2975"/>
    <tableColumn id="13410" xr3:uid="{A004AB1E-D6B5-4816-8875-9CAD6441AC72}" name="Colonne13410" dataDxfId="2974"/>
    <tableColumn id="13411" xr3:uid="{AAF3A801-5851-4D3A-BF38-E566E8EE738A}" name="Colonne13411" dataDxfId="2973"/>
    <tableColumn id="13412" xr3:uid="{78286BAA-7CDD-46E8-B3AE-DFF11A211340}" name="Colonne13412" dataDxfId="2972"/>
    <tableColumn id="13413" xr3:uid="{098747CF-23E0-4FB4-B584-1B14A207B2E1}" name="Colonne13413" dataDxfId="2971"/>
    <tableColumn id="13414" xr3:uid="{5A129A86-2C44-44EA-A9BD-18DC1F27C69C}" name="Colonne13414" dataDxfId="2970"/>
    <tableColumn id="13415" xr3:uid="{6A76B842-CABF-4B74-87E8-581D4E628EE7}" name="Colonne13415" dataDxfId="2969"/>
    <tableColumn id="13416" xr3:uid="{A8861E38-6F67-4214-BFC3-21E4BF59AB3C}" name="Colonne13416" dataDxfId="2968"/>
    <tableColumn id="13417" xr3:uid="{034AB9AD-7FCA-4E3D-93CC-91F50081E13F}" name="Colonne13417" dataDxfId="2967"/>
    <tableColumn id="13418" xr3:uid="{0C9E970B-1D99-4156-B3D9-1C9AEE41C632}" name="Colonne13418" dataDxfId="2966"/>
    <tableColumn id="13419" xr3:uid="{E0C1AF3C-B539-47AE-B8BE-BCFDB90E3F60}" name="Colonne13419" dataDxfId="2965"/>
    <tableColumn id="13420" xr3:uid="{6FA50680-F6B4-4D09-B15F-7848FE3BF220}" name="Colonne13420" dataDxfId="2964"/>
    <tableColumn id="13421" xr3:uid="{FE0E67AF-ED84-4897-AE9C-D24AE6BC96D1}" name="Colonne13421" dataDxfId="2963"/>
    <tableColumn id="13422" xr3:uid="{387B8FAD-21BB-43E4-AB56-B5D356F4C8F9}" name="Colonne13422" dataDxfId="2962"/>
    <tableColumn id="13423" xr3:uid="{65E78347-DBC3-44EB-8AF3-3B543B33D926}" name="Colonne13423" dataDxfId="2961"/>
    <tableColumn id="13424" xr3:uid="{A9E715E3-2C19-460C-A488-EC144ADDDB73}" name="Colonne13424" dataDxfId="2960"/>
    <tableColumn id="13425" xr3:uid="{00983E03-5E06-41A9-A969-D6CC0AEE24A2}" name="Colonne13425" dataDxfId="2959"/>
    <tableColumn id="13426" xr3:uid="{0E41415F-79C6-4E48-AF9D-205166CE9C80}" name="Colonne13426" dataDxfId="2958"/>
    <tableColumn id="13427" xr3:uid="{2FDECA07-9ECC-463F-824A-ADDA10C80F52}" name="Colonne13427" dataDxfId="2957"/>
    <tableColumn id="13428" xr3:uid="{6CAF2664-E7B1-44C1-8D16-A8D3A0090DD0}" name="Colonne13428" dataDxfId="2956"/>
    <tableColumn id="13429" xr3:uid="{5D2F7976-0385-4C13-BB28-812B4DB84195}" name="Colonne13429" dataDxfId="2955"/>
    <tableColumn id="13430" xr3:uid="{15393E7F-C7C9-44E4-8E14-8E5C495EF32E}" name="Colonne13430" dataDxfId="2954"/>
    <tableColumn id="13431" xr3:uid="{A92D4B83-8C21-4D5E-A5F9-BEFEF5A88F0B}" name="Colonne13431" dataDxfId="2953"/>
    <tableColumn id="13432" xr3:uid="{728BDE9F-E6D7-43CA-BD94-344E5083AA7C}" name="Colonne13432" dataDxfId="2952"/>
    <tableColumn id="13433" xr3:uid="{5A498FAA-B229-411B-A8EF-C6C52622124E}" name="Colonne13433" dataDxfId="2951"/>
    <tableColumn id="13434" xr3:uid="{150C854A-447F-469E-BEED-2F41E2E8CB36}" name="Colonne13434" dataDxfId="2950"/>
    <tableColumn id="13435" xr3:uid="{1A9EE533-C407-4283-B0E9-6A07D55EB6E3}" name="Colonne13435" dataDxfId="2949"/>
    <tableColumn id="13436" xr3:uid="{3753898F-1AFA-4703-BAEC-AACA94222DB5}" name="Colonne13436" dataDxfId="2948"/>
    <tableColumn id="13437" xr3:uid="{36177150-3C60-457B-9FA0-4293835C5DC1}" name="Colonne13437" dataDxfId="2947"/>
    <tableColumn id="13438" xr3:uid="{9712EF8C-FFBC-4654-8867-B1C16DF1E9A4}" name="Colonne13438" dataDxfId="2946"/>
    <tableColumn id="13439" xr3:uid="{9CD193CD-BD84-4047-8136-FF9B053020F6}" name="Colonne13439" dataDxfId="2945"/>
    <tableColumn id="13440" xr3:uid="{A949FEBA-565A-48D4-8900-2BA6A65CDE91}" name="Colonne13440" dataDxfId="2944"/>
    <tableColumn id="13441" xr3:uid="{59A9C9BB-682D-449F-8EA9-B4CE45D4347A}" name="Colonne13441" dataDxfId="2943"/>
    <tableColumn id="13442" xr3:uid="{F9E3CADD-7F33-477D-8C66-E6ACC9CE1F74}" name="Colonne13442" dataDxfId="2942"/>
    <tableColumn id="13443" xr3:uid="{F1B96051-10CB-4C9F-916C-8B6004C0F70B}" name="Colonne13443" dataDxfId="2941"/>
    <tableColumn id="13444" xr3:uid="{58831CF9-C972-4B35-8A4F-BC92625BB817}" name="Colonne13444" dataDxfId="2940"/>
    <tableColumn id="13445" xr3:uid="{8BD1BB10-6719-4B0E-A721-BBF320087B28}" name="Colonne13445" dataDxfId="2939"/>
    <tableColumn id="13446" xr3:uid="{476C1D8A-263F-4F1B-AB7B-0A74BA877378}" name="Colonne13446" dataDxfId="2938"/>
    <tableColumn id="13447" xr3:uid="{D72F2F98-76C4-4847-A8BF-25C3619C12C1}" name="Colonne13447" dataDxfId="2937"/>
    <tableColumn id="13448" xr3:uid="{D1A45585-DE7C-4A7C-B0BC-870F4CD569C4}" name="Colonne13448" dataDxfId="2936"/>
    <tableColumn id="13449" xr3:uid="{317665D3-B089-4A82-88B8-FE42060415EF}" name="Colonne13449" dataDxfId="2935"/>
    <tableColumn id="13450" xr3:uid="{6E2B6B77-10C6-42C8-81F8-1D4A66ECEF03}" name="Colonne13450" dataDxfId="2934"/>
    <tableColumn id="13451" xr3:uid="{CE673146-B84B-470E-A427-7F15C0F56BD1}" name="Colonne13451" dataDxfId="2933"/>
    <tableColumn id="13452" xr3:uid="{48C75BF1-B0BA-4EDF-AA84-6A438402093B}" name="Colonne13452" dataDxfId="2932"/>
    <tableColumn id="13453" xr3:uid="{98A09896-52E8-4715-94F5-3D5F469E1A82}" name="Colonne13453" dataDxfId="2931"/>
    <tableColumn id="13454" xr3:uid="{336E81F4-0629-4FDB-B030-531D6A62ED3F}" name="Colonne13454" dataDxfId="2930"/>
    <tableColumn id="13455" xr3:uid="{CC45F891-407D-469F-845A-62F5F64A6500}" name="Colonne13455" dataDxfId="2929"/>
    <tableColumn id="13456" xr3:uid="{09BAAD2B-A5F3-43E3-A8C3-B54187E1C2D2}" name="Colonne13456" dataDxfId="2928"/>
    <tableColumn id="13457" xr3:uid="{8FB72F6F-CAC0-48EC-AA56-7BF29895891B}" name="Colonne13457" dataDxfId="2927"/>
    <tableColumn id="13458" xr3:uid="{36E9085B-3C99-4927-A92E-45E869EFAA95}" name="Colonne13458" dataDxfId="2926"/>
    <tableColumn id="13459" xr3:uid="{732DBC17-C368-43A8-8C8C-3CFA991DA070}" name="Colonne13459" dataDxfId="2925"/>
    <tableColumn id="13460" xr3:uid="{B6F2365E-F7FE-4393-B34C-F677289210A3}" name="Colonne13460" dataDxfId="2924"/>
    <tableColumn id="13461" xr3:uid="{DE54D17C-A5C6-415A-99E5-3319B72C8D5E}" name="Colonne13461" dataDxfId="2923"/>
    <tableColumn id="13462" xr3:uid="{8059CFDB-C61D-4904-8653-1B9674029272}" name="Colonne13462" dataDxfId="2922"/>
    <tableColumn id="13463" xr3:uid="{1A5BA2FD-BF6C-47B2-A1CA-656954B623F4}" name="Colonne13463" dataDxfId="2921"/>
    <tableColumn id="13464" xr3:uid="{C9A69899-76BD-4EE2-ACB3-83FD2A49E1A4}" name="Colonne13464" dataDxfId="2920"/>
    <tableColumn id="13465" xr3:uid="{F7A65D89-012C-4801-90DC-BAC116A54490}" name="Colonne13465" dataDxfId="2919"/>
    <tableColumn id="13466" xr3:uid="{FCB00DA9-E09E-43C8-BDF0-3F758E75A409}" name="Colonne13466" dataDxfId="2918"/>
    <tableColumn id="13467" xr3:uid="{FF99E3F2-2021-4483-9A51-715BF0C59BB7}" name="Colonne13467" dataDxfId="2917"/>
    <tableColumn id="13468" xr3:uid="{A0C59DE9-190E-44BA-9CE1-C950E8F4FB37}" name="Colonne13468" dataDxfId="2916"/>
    <tableColumn id="13469" xr3:uid="{A87C0F70-9BD2-446F-8334-75014C764228}" name="Colonne13469" dataDxfId="2915"/>
    <tableColumn id="13470" xr3:uid="{3E7AF500-0625-4A0C-A23B-732E95B5DCC5}" name="Colonne13470" dataDxfId="2914"/>
    <tableColumn id="13471" xr3:uid="{7B8779DC-E62C-49C9-81EC-9BB2DD379484}" name="Colonne13471" dataDxfId="2913"/>
    <tableColumn id="13472" xr3:uid="{AA960155-390E-4F1A-BF4F-9722B21B6469}" name="Colonne13472" dataDxfId="2912"/>
    <tableColumn id="13473" xr3:uid="{96D960B4-3A57-4358-9E1B-8873E45A4686}" name="Colonne13473" dataDxfId="2911"/>
    <tableColumn id="13474" xr3:uid="{785F9708-333B-4E84-BC06-5A6BE753566F}" name="Colonne13474" dataDxfId="2910"/>
    <tableColumn id="13475" xr3:uid="{7BC9D26A-C2B6-4D11-9E70-F65760482EB2}" name="Colonne13475" dataDxfId="2909"/>
    <tableColumn id="13476" xr3:uid="{8E2F5F5E-8E39-4916-98AD-FC833DB6150B}" name="Colonne13476" dataDxfId="2908"/>
    <tableColumn id="13477" xr3:uid="{F5087361-C8F0-428F-BAEA-93FA9039C6D0}" name="Colonne13477" dataDxfId="2907"/>
    <tableColumn id="13478" xr3:uid="{4A0D25EE-8CB3-4175-9D5C-C0700A6915DD}" name="Colonne13478" dataDxfId="2906"/>
    <tableColumn id="13479" xr3:uid="{4C9767C0-8C61-43D2-BD7A-378E4D8E9F9F}" name="Colonne13479" dataDxfId="2905"/>
    <tableColumn id="13480" xr3:uid="{3A052A38-6BE6-4334-B57A-31FB2F217738}" name="Colonne13480" dataDxfId="2904"/>
    <tableColumn id="13481" xr3:uid="{E7B864D7-509A-41AC-A42C-36D30506238A}" name="Colonne13481" dataDxfId="2903"/>
    <tableColumn id="13482" xr3:uid="{AA9AFEA5-099D-4855-AA7B-FB0F4EA0CFEA}" name="Colonne13482" dataDxfId="2902"/>
    <tableColumn id="13483" xr3:uid="{6A4B392E-BABC-4A36-AE6B-3D675B77F1AE}" name="Colonne13483" dataDxfId="2901"/>
    <tableColumn id="13484" xr3:uid="{4EDDB8B8-92D5-456A-897F-BBB7631DD3CF}" name="Colonne13484" dataDxfId="2900"/>
    <tableColumn id="13485" xr3:uid="{F0013657-4543-4C4D-84C3-0C9AC441332C}" name="Colonne13485" dataDxfId="2899"/>
    <tableColumn id="13486" xr3:uid="{14D73029-0221-4ADA-B732-EA02B1457C90}" name="Colonne13486" dataDxfId="2898"/>
    <tableColumn id="13487" xr3:uid="{CF29231E-DEB6-4C0E-9550-C0347764A379}" name="Colonne13487" dataDxfId="2897"/>
    <tableColumn id="13488" xr3:uid="{54059DCD-DC40-4B01-836B-EFC653DF3903}" name="Colonne13488" dataDxfId="2896"/>
    <tableColumn id="13489" xr3:uid="{EACBF8CE-B17E-40AE-9E70-D4B570E7C450}" name="Colonne13489" dataDxfId="2895"/>
    <tableColumn id="13490" xr3:uid="{8D639C53-7EDB-422F-A53C-FA5AA44F857D}" name="Colonne13490" dataDxfId="2894"/>
    <tableColumn id="13491" xr3:uid="{6B7261F5-BA10-4FC6-BEEB-C658837D724A}" name="Colonne13491" dataDxfId="2893"/>
    <tableColumn id="13492" xr3:uid="{00F8C3F4-3DA1-48D3-92F0-66E84CEAD3F8}" name="Colonne13492" dataDxfId="2892"/>
    <tableColumn id="13493" xr3:uid="{55349BBF-05B6-46B8-935B-010B7B426314}" name="Colonne13493" dataDxfId="2891"/>
    <tableColumn id="13494" xr3:uid="{BC812520-9977-4AD4-8FF9-C0C5DF7891DE}" name="Colonne13494" dataDxfId="2890"/>
    <tableColumn id="13495" xr3:uid="{65BF7CB1-D108-4E28-83BE-EA3E9D4DB227}" name="Colonne13495" dataDxfId="2889"/>
    <tableColumn id="13496" xr3:uid="{111ABB77-F30D-411A-BF25-B63E64F341F9}" name="Colonne13496" dataDxfId="2888"/>
    <tableColumn id="13497" xr3:uid="{7EB2A941-CCF0-45A6-925C-A453629DA259}" name="Colonne13497" dataDxfId="2887"/>
    <tableColumn id="13498" xr3:uid="{119D6B99-47BC-471E-90AF-AF94671935D3}" name="Colonne13498" dataDxfId="2886"/>
    <tableColumn id="13499" xr3:uid="{01CE6B27-10D1-411B-8550-6070125C6E9A}" name="Colonne13499" dataDxfId="2885"/>
    <tableColumn id="13500" xr3:uid="{C6E57F0F-6AEE-46F9-8C55-ACFDD138CBE2}" name="Colonne13500" dataDxfId="2884"/>
    <tableColumn id="13501" xr3:uid="{27C3EFAC-1225-408E-9BA8-C3CE94519322}" name="Colonne13501" dataDxfId="2883"/>
    <tableColumn id="13502" xr3:uid="{076862BC-73D7-43A9-90E4-58E7D358CA62}" name="Colonne13502" dataDxfId="2882"/>
    <tableColumn id="13503" xr3:uid="{76B7D3A4-6ED5-4ADF-8C41-B88B65EB192B}" name="Colonne13503" dataDxfId="2881"/>
    <tableColumn id="13504" xr3:uid="{4F6160C9-DA2C-47D4-B049-431D501641AB}" name="Colonne13504" dataDxfId="2880"/>
    <tableColumn id="13505" xr3:uid="{A58278D2-91AC-48A0-ACA3-2D7693FADC90}" name="Colonne13505" dataDxfId="2879"/>
    <tableColumn id="13506" xr3:uid="{3ED8248E-8136-446B-B0DF-139DFD199742}" name="Colonne13506" dataDxfId="2878"/>
    <tableColumn id="13507" xr3:uid="{7C48E0DC-8599-41D5-8439-07BF09545A09}" name="Colonne13507" dataDxfId="2877"/>
    <tableColumn id="13508" xr3:uid="{B634E979-8483-4276-90C1-C5D72F2685F6}" name="Colonne13508" dataDxfId="2876"/>
    <tableColumn id="13509" xr3:uid="{3117A8E9-C9E6-45D6-8095-6EE2A639ED22}" name="Colonne13509" dataDxfId="2875"/>
    <tableColumn id="13510" xr3:uid="{CE8B5755-27D4-4355-AEF4-FC886B804DAA}" name="Colonne13510" dataDxfId="2874"/>
    <tableColumn id="13511" xr3:uid="{92B7990D-9BA5-4524-B8A5-099988E91B6E}" name="Colonne13511" dataDxfId="2873"/>
    <tableColumn id="13512" xr3:uid="{7595F09F-0D09-442E-8E66-309FEDBD8597}" name="Colonne13512" dataDxfId="2872"/>
    <tableColumn id="13513" xr3:uid="{4A5D2EB2-94F9-446E-A38A-126348BC3246}" name="Colonne13513" dataDxfId="2871"/>
    <tableColumn id="13514" xr3:uid="{A5B4A7D2-B5EC-466F-A020-BBDD8700604C}" name="Colonne13514" dataDxfId="2870"/>
    <tableColumn id="13515" xr3:uid="{33F700B0-B3B3-4BDE-B347-3EF9E9070E77}" name="Colonne13515" dataDxfId="2869"/>
    <tableColumn id="13516" xr3:uid="{10AC191B-3700-408E-B7DC-C81DCCEEC5E8}" name="Colonne13516" dataDxfId="2868"/>
    <tableColumn id="13517" xr3:uid="{1703E1A5-F8CB-4364-B5BE-423B65572A13}" name="Colonne13517" dataDxfId="2867"/>
    <tableColumn id="13518" xr3:uid="{EE44DF63-C205-44F2-B109-EEF6E463EF05}" name="Colonne13518" dataDxfId="2866"/>
    <tableColumn id="13519" xr3:uid="{D09F3253-D382-4091-A9A9-029157DC7024}" name="Colonne13519" dataDxfId="2865"/>
    <tableColumn id="13520" xr3:uid="{3E675DF5-A4CD-4CFB-99F3-14781D1AB510}" name="Colonne13520" dataDxfId="2864"/>
    <tableColumn id="13521" xr3:uid="{044C2DCB-76CA-4EC4-B9FE-2B4E722D02A3}" name="Colonne13521" dataDxfId="2863"/>
    <tableColumn id="13522" xr3:uid="{9A14BED5-EDB2-4202-82AD-58D1756F5F58}" name="Colonne13522" dataDxfId="2862"/>
    <tableColumn id="13523" xr3:uid="{1D4CE33E-7937-4C21-B572-A3F8BA44C16B}" name="Colonne13523" dataDxfId="2861"/>
    <tableColumn id="13524" xr3:uid="{93F712A7-5496-49E7-B4AE-8816FE4207AD}" name="Colonne13524" dataDxfId="2860"/>
    <tableColumn id="13525" xr3:uid="{50CEA057-04F9-4D21-BF2D-071D3CB4EB83}" name="Colonne13525" dataDxfId="2859"/>
    <tableColumn id="13526" xr3:uid="{4387263A-3DAD-480C-9A9D-DD75D0B578CD}" name="Colonne13526" dataDxfId="2858"/>
    <tableColumn id="13527" xr3:uid="{AEB6F589-1456-43BD-B2D4-4EDBD9C6DC2E}" name="Colonne13527" dataDxfId="2857"/>
    <tableColumn id="13528" xr3:uid="{7CFDF6C2-5C61-4AA5-94AF-0B8562DE4DB9}" name="Colonne13528" dataDxfId="2856"/>
    <tableColumn id="13529" xr3:uid="{3ED96771-78B3-4D23-B0B4-BB57AF400372}" name="Colonne13529" dataDxfId="2855"/>
    <tableColumn id="13530" xr3:uid="{85B61C7A-3B2C-4520-897D-A25290F74479}" name="Colonne13530" dataDxfId="2854"/>
    <tableColumn id="13531" xr3:uid="{DF611A7F-899B-45EA-8BE2-EF47E18A2011}" name="Colonne13531" dataDxfId="2853"/>
    <tableColumn id="13532" xr3:uid="{F599C4AC-8914-418B-B26C-3A08A2053663}" name="Colonne13532" dataDxfId="2852"/>
    <tableColumn id="13533" xr3:uid="{70E5DB5D-F1C9-428A-A827-26D4BC1B4B12}" name="Colonne13533" dataDxfId="2851"/>
    <tableColumn id="13534" xr3:uid="{374CDC32-CEE8-470F-8B8A-5A51E7F3A821}" name="Colonne13534" dataDxfId="2850"/>
    <tableColumn id="13535" xr3:uid="{8DD5AA70-8846-469F-BAB1-9534809E6887}" name="Colonne13535" dataDxfId="2849"/>
    <tableColumn id="13536" xr3:uid="{5B08D9AB-07F5-4A04-A5EC-0E77EDA682F8}" name="Colonne13536" dataDxfId="2848"/>
    <tableColumn id="13537" xr3:uid="{0A6C3554-355E-40D0-B317-DC27C1FD288C}" name="Colonne13537" dataDxfId="2847"/>
    <tableColumn id="13538" xr3:uid="{7D437630-CE10-4FC9-AF8E-C29780AF7CC3}" name="Colonne13538" dataDxfId="2846"/>
    <tableColumn id="13539" xr3:uid="{BBF81773-488B-4114-91F9-88BCAA8D542C}" name="Colonne13539" dataDxfId="2845"/>
    <tableColumn id="13540" xr3:uid="{F62A1920-2567-41EC-918F-D8E8ACBF5B15}" name="Colonne13540" dataDxfId="2844"/>
    <tableColumn id="13541" xr3:uid="{231A986C-694C-49BC-97BC-5680616A4E0E}" name="Colonne13541" dataDxfId="2843"/>
    <tableColumn id="13542" xr3:uid="{44EAEE68-BD14-4588-BA81-EE0ECA20BFDE}" name="Colonne13542" dataDxfId="2842"/>
    <tableColumn id="13543" xr3:uid="{6ABF0E2F-0E05-4EE6-8988-7C4CE61DEAC5}" name="Colonne13543" dataDxfId="2841"/>
    <tableColumn id="13544" xr3:uid="{D7FDDA54-B3BD-4A94-8A5D-19EB1764264D}" name="Colonne13544" dataDxfId="2840"/>
    <tableColumn id="13545" xr3:uid="{6EAD2C33-F3FF-4739-96D8-06F8BAF94CA8}" name="Colonne13545" dataDxfId="2839"/>
    <tableColumn id="13546" xr3:uid="{7804A9A6-57CE-40EC-968D-AB5BF0B619D9}" name="Colonne13546" dataDxfId="2838"/>
    <tableColumn id="13547" xr3:uid="{6ACE14F6-1EEC-406B-9C44-FC0326F02793}" name="Colonne13547" dataDxfId="2837"/>
    <tableColumn id="13548" xr3:uid="{AACE83B6-C291-4E1C-9621-3EC0F5262CAD}" name="Colonne13548" dataDxfId="2836"/>
    <tableColumn id="13549" xr3:uid="{DEF377E0-A756-49E9-86FD-335C924210D9}" name="Colonne13549" dataDxfId="2835"/>
    <tableColumn id="13550" xr3:uid="{64E18872-F1B0-4AE4-B6B5-F65A3F525E65}" name="Colonne13550" dataDxfId="2834"/>
    <tableColumn id="13551" xr3:uid="{EC27DD2D-BC88-4A4A-AB35-50DCB6474B12}" name="Colonne13551" dataDxfId="2833"/>
    <tableColumn id="13552" xr3:uid="{AA494037-2B9D-4458-B404-D114B918BD5A}" name="Colonne13552" dataDxfId="2832"/>
    <tableColumn id="13553" xr3:uid="{6321B305-E8FC-45DB-A97F-9430171297B7}" name="Colonne13553" dataDxfId="2831"/>
    <tableColumn id="13554" xr3:uid="{CF5A57BB-2A36-47E6-A13F-945D340375FB}" name="Colonne13554" dataDxfId="2830"/>
    <tableColumn id="13555" xr3:uid="{830ECDFD-A127-4F20-85A7-E6CD2FD5FD41}" name="Colonne13555" dataDxfId="2829"/>
    <tableColumn id="13556" xr3:uid="{D3F809F3-DFF4-4F5C-B0AD-876F5A50A685}" name="Colonne13556" dataDxfId="2828"/>
    <tableColumn id="13557" xr3:uid="{1FBCF465-FC6C-439F-8088-CE87573501B4}" name="Colonne13557" dataDxfId="2827"/>
    <tableColumn id="13558" xr3:uid="{AE0699BF-4ED6-4C10-AFBC-E507B02CDF5C}" name="Colonne13558" dataDxfId="2826"/>
    <tableColumn id="13559" xr3:uid="{E9EF20DA-58C0-47F6-9B5C-259862819A13}" name="Colonne13559" dataDxfId="2825"/>
    <tableColumn id="13560" xr3:uid="{6F3694C1-3EDB-4820-B634-CC50F68E4FBD}" name="Colonne13560" dataDxfId="2824"/>
    <tableColumn id="13561" xr3:uid="{10E039C4-81CC-45D1-A335-918677263557}" name="Colonne13561" dataDxfId="2823"/>
    <tableColumn id="13562" xr3:uid="{19F71AF9-A121-4BB6-AA8F-A74ED0E9A779}" name="Colonne13562" dataDxfId="2822"/>
    <tableColumn id="13563" xr3:uid="{0449D486-CCBE-406D-B307-78EF9022CBA8}" name="Colonne13563" dataDxfId="2821"/>
    <tableColumn id="13564" xr3:uid="{ED9ADA70-B998-4C2F-8B70-8E3AAA9A65D4}" name="Colonne13564" dataDxfId="2820"/>
    <tableColumn id="13565" xr3:uid="{70772F0B-ED8D-42BE-80B7-ABB50A42CB05}" name="Colonne13565" dataDxfId="2819"/>
    <tableColumn id="13566" xr3:uid="{12146550-6BB3-4728-A1FB-BD80A49F20B4}" name="Colonne13566" dataDxfId="2818"/>
    <tableColumn id="13567" xr3:uid="{F48FBE34-11C5-4CC4-803C-131239A8F730}" name="Colonne13567" dataDxfId="2817"/>
    <tableColumn id="13568" xr3:uid="{7A673BA5-3BBF-4B20-877A-D2BE0B09CCA8}" name="Colonne13568" dataDxfId="2816"/>
    <tableColumn id="13569" xr3:uid="{C5C50898-416B-4E31-921B-482E4F6A86AB}" name="Colonne13569" dataDxfId="2815"/>
    <tableColumn id="13570" xr3:uid="{DE09195F-D040-468F-A0BA-9A32A82D833F}" name="Colonne13570" dataDxfId="2814"/>
    <tableColumn id="13571" xr3:uid="{0843F183-E73B-40D4-B5C9-8B54E68DF84A}" name="Colonne13571" dataDxfId="2813"/>
    <tableColumn id="13572" xr3:uid="{9166D386-978D-411A-A1C5-8618F14C2C17}" name="Colonne13572" dataDxfId="2812"/>
    <tableColumn id="13573" xr3:uid="{0DC97FFC-2414-4FB6-8209-37CF8F39E0C4}" name="Colonne13573" dataDxfId="2811"/>
    <tableColumn id="13574" xr3:uid="{7569C486-5983-4B63-85CF-004E20528774}" name="Colonne13574" dataDxfId="2810"/>
    <tableColumn id="13575" xr3:uid="{9B80D521-27AF-4374-9F84-E011AE1FA316}" name="Colonne13575" dataDxfId="2809"/>
    <tableColumn id="13576" xr3:uid="{C6C673F6-75A3-4EAD-9F64-180E7EDECD93}" name="Colonne13576" dataDxfId="2808"/>
    <tableColumn id="13577" xr3:uid="{FCE08C7D-2F2A-404A-885C-80992D072B02}" name="Colonne13577" dataDxfId="2807"/>
    <tableColumn id="13578" xr3:uid="{DF8469C0-57E7-49C4-A27E-FF6613B7A28A}" name="Colonne13578" dataDxfId="2806"/>
    <tableColumn id="13579" xr3:uid="{A64038EB-C846-4F2C-AFA9-B01712AB5564}" name="Colonne13579" dataDxfId="2805"/>
    <tableColumn id="13580" xr3:uid="{48195047-A7CC-46A5-9862-301951F6A1AA}" name="Colonne13580" dataDxfId="2804"/>
    <tableColumn id="13581" xr3:uid="{E2D3EA9F-1935-4B92-82DC-11CE948221BE}" name="Colonne13581" dataDxfId="2803"/>
    <tableColumn id="13582" xr3:uid="{35AB297D-A388-4B5C-89CF-E7EE790571E8}" name="Colonne13582" dataDxfId="2802"/>
    <tableColumn id="13583" xr3:uid="{0582C94C-A763-485E-B00D-753C5059A988}" name="Colonne13583" dataDxfId="2801"/>
    <tableColumn id="13584" xr3:uid="{7A74CA18-FA7C-44DD-8561-FE65178CFFAD}" name="Colonne13584" dataDxfId="2800"/>
    <tableColumn id="13585" xr3:uid="{B200C5EB-02AE-4FE8-B5A4-C6F72A5C1F05}" name="Colonne13585" dataDxfId="2799"/>
    <tableColumn id="13586" xr3:uid="{A71C4E1F-5271-4CE4-89BB-AC6301B1AE7E}" name="Colonne13586" dataDxfId="2798"/>
    <tableColumn id="13587" xr3:uid="{82E93347-A996-4AC0-9C41-5BADD5B0273F}" name="Colonne13587" dataDxfId="2797"/>
    <tableColumn id="13588" xr3:uid="{031DCC30-90D9-459C-A46E-524400CC5ED2}" name="Colonne13588" dataDxfId="2796"/>
    <tableColumn id="13589" xr3:uid="{501CADE3-9AF4-48F1-8777-41BE371DE3A5}" name="Colonne13589" dataDxfId="2795"/>
    <tableColumn id="13590" xr3:uid="{B6FEFABD-10A8-4D7D-851B-01A4022B035C}" name="Colonne13590" dataDxfId="2794"/>
    <tableColumn id="13591" xr3:uid="{BAF32372-2B97-4A19-8A8A-71CBB323B7FF}" name="Colonne13591" dataDxfId="2793"/>
    <tableColumn id="13592" xr3:uid="{8A49FFF7-21CC-4A43-8FA3-A9D1FD001AEE}" name="Colonne13592" dataDxfId="2792"/>
    <tableColumn id="13593" xr3:uid="{44EA5671-92F3-4798-A479-10F41120920D}" name="Colonne13593" dataDxfId="2791"/>
    <tableColumn id="13594" xr3:uid="{EB19CD4F-171B-427D-BA35-DD5D7D309695}" name="Colonne13594" dataDxfId="2790"/>
    <tableColumn id="13595" xr3:uid="{675B4D53-9983-4BE1-8048-706F58636E91}" name="Colonne13595" dataDxfId="2789"/>
    <tableColumn id="13596" xr3:uid="{5D977452-8CF7-4253-BBC9-575C86C4AE99}" name="Colonne13596" dataDxfId="2788"/>
    <tableColumn id="13597" xr3:uid="{5FD8344A-D04B-468F-A26A-9BCCA6B7BE92}" name="Colonne13597" dataDxfId="2787"/>
    <tableColumn id="13598" xr3:uid="{BB86677E-70A0-4C79-9F68-B086A437EADE}" name="Colonne13598" dataDxfId="2786"/>
    <tableColumn id="13599" xr3:uid="{076D50BE-039C-4D1C-97AD-3148BE99D348}" name="Colonne13599" dataDxfId="2785"/>
    <tableColumn id="13600" xr3:uid="{F807ED59-8819-4054-8FB8-4775982364C3}" name="Colonne13600" dataDxfId="2784"/>
    <tableColumn id="13601" xr3:uid="{150DB244-5243-42C8-8FCA-A2B24B55177A}" name="Colonne13601" dataDxfId="2783"/>
    <tableColumn id="13602" xr3:uid="{54A0BD47-862B-4D57-A189-ACB6693FBE0D}" name="Colonne13602" dataDxfId="2782"/>
    <tableColumn id="13603" xr3:uid="{E8B53FB9-232C-457D-9813-B873C5ACD73A}" name="Colonne13603" dataDxfId="2781"/>
    <tableColumn id="13604" xr3:uid="{3234C023-DFC9-4714-96E2-A57EB21AAAD1}" name="Colonne13604" dataDxfId="2780"/>
    <tableColumn id="13605" xr3:uid="{88BF5523-28F6-4E86-B372-B8E9488D287D}" name="Colonne13605" dataDxfId="2779"/>
    <tableColumn id="13606" xr3:uid="{531E9EF7-7931-49F2-9F2F-44A2EC8D5CF3}" name="Colonne13606" dataDxfId="2778"/>
    <tableColumn id="13607" xr3:uid="{79D68F7E-DD08-4A24-9667-8B3A57959FFA}" name="Colonne13607" dataDxfId="2777"/>
    <tableColumn id="13608" xr3:uid="{D25EA051-A07D-48C4-97E4-266F88DD6186}" name="Colonne13608" dataDxfId="2776"/>
    <tableColumn id="13609" xr3:uid="{AAB66E89-7A97-45C7-89ED-049182FE7B8D}" name="Colonne13609" dataDxfId="2775"/>
    <tableColumn id="13610" xr3:uid="{22FC164E-3B8E-4F75-9826-2245F8007233}" name="Colonne13610" dataDxfId="2774"/>
    <tableColumn id="13611" xr3:uid="{F321955C-5250-4EB8-90DC-56B7417FF8C5}" name="Colonne13611" dataDxfId="2773"/>
    <tableColumn id="13612" xr3:uid="{41A5E0B5-FB70-42F0-9AB2-D5B30307BBAB}" name="Colonne13612" dataDxfId="2772"/>
    <tableColumn id="13613" xr3:uid="{09A60145-8765-4589-997D-6B3EB97DC5B8}" name="Colonne13613" dataDxfId="2771"/>
    <tableColumn id="13614" xr3:uid="{96B20EEC-A00B-4E2D-810A-AA3C2D6E0596}" name="Colonne13614" dataDxfId="2770"/>
    <tableColumn id="13615" xr3:uid="{76433795-2584-49F1-861C-E0FA390AE616}" name="Colonne13615" dataDxfId="2769"/>
    <tableColumn id="13616" xr3:uid="{25A8D2B6-C4C3-4067-9134-E6172E5C59B7}" name="Colonne13616" dataDxfId="2768"/>
    <tableColumn id="13617" xr3:uid="{4C4BF4BC-98EB-42E9-AA1A-209550FEC622}" name="Colonne13617" dataDxfId="2767"/>
    <tableColumn id="13618" xr3:uid="{28A76FB6-3971-46C3-A202-E1072BFF8BC1}" name="Colonne13618" dataDxfId="2766"/>
    <tableColumn id="13619" xr3:uid="{06C34384-C702-4B99-AC76-C71782A6C1B2}" name="Colonne13619" dataDxfId="2765"/>
    <tableColumn id="13620" xr3:uid="{BED4B3FC-FF76-44C6-8122-04AC2672D7CE}" name="Colonne13620" dataDxfId="2764"/>
    <tableColumn id="13621" xr3:uid="{56EA82A1-F0CD-464F-AAC6-ED1B1BDA2922}" name="Colonne13621" dataDxfId="2763"/>
    <tableColumn id="13622" xr3:uid="{CCC96A56-EE26-43F7-B26E-CFF66D117C9E}" name="Colonne13622" dataDxfId="2762"/>
    <tableColumn id="13623" xr3:uid="{E92E7611-95B0-4F35-82EF-5951F5E42555}" name="Colonne13623" dataDxfId="2761"/>
    <tableColumn id="13624" xr3:uid="{F984068F-AAF4-429D-A92D-4F47BB21E492}" name="Colonne13624" dataDxfId="2760"/>
    <tableColumn id="13625" xr3:uid="{7876B861-E911-41C9-A8EB-0AADB8E40980}" name="Colonne13625" dataDxfId="2759"/>
    <tableColumn id="13626" xr3:uid="{6CB6BB6D-1DC8-4A8D-B76A-69DD701FDCED}" name="Colonne13626" dataDxfId="2758"/>
    <tableColumn id="13627" xr3:uid="{124D7398-F166-4276-8338-506447DCF944}" name="Colonne13627" dataDxfId="2757"/>
    <tableColumn id="13628" xr3:uid="{3D251280-68E9-49FF-8F0E-85615B69A368}" name="Colonne13628" dataDxfId="2756"/>
    <tableColumn id="13629" xr3:uid="{4BB255B8-852F-4FF5-90C3-D95975C143CD}" name="Colonne13629" dataDxfId="2755"/>
    <tableColumn id="13630" xr3:uid="{C477110B-E277-4CEB-BCD8-F57BF54D30BC}" name="Colonne13630" dataDxfId="2754"/>
    <tableColumn id="13631" xr3:uid="{5BED4C52-703E-4C4B-971C-F06144DB48E4}" name="Colonne13631" dataDxfId="2753"/>
    <tableColumn id="13632" xr3:uid="{A521550A-935B-44D0-B8CA-DA1BB8176A9C}" name="Colonne13632" dataDxfId="2752"/>
    <tableColumn id="13633" xr3:uid="{7FC0FBCC-B6F2-4FDE-B47C-0CE02FE13D8E}" name="Colonne13633" dataDxfId="2751"/>
    <tableColumn id="13634" xr3:uid="{BCF4B469-064F-4C4B-A1E3-C76986DFDB69}" name="Colonne13634" dataDxfId="2750"/>
    <tableColumn id="13635" xr3:uid="{66330FFA-2111-448B-95B1-31B39FD24FD2}" name="Colonne13635" dataDxfId="2749"/>
    <tableColumn id="13636" xr3:uid="{8E3BB883-C6AD-4EC7-BD88-8F11656C8DD5}" name="Colonne13636" dataDxfId="2748"/>
    <tableColumn id="13637" xr3:uid="{89CEBD73-32A9-4A0E-9C08-46F4CF72343E}" name="Colonne13637" dataDxfId="2747"/>
    <tableColumn id="13638" xr3:uid="{B238E23C-E278-4865-8C93-F9C4F9E769D2}" name="Colonne13638" dataDxfId="2746"/>
    <tableColumn id="13639" xr3:uid="{4B8FCDC1-6CAA-46AA-B960-7C26D37407A0}" name="Colonne13639" dataDxfId="2745"/>
    <tableColumn id="13640" xr3:uid="{FFDB01FC-7086-475B-8CD2-178943E2DFC9}" name="Colonne13640" dataDxfId="2744"/>
    <tableColumn id="13641" xr3:uid="{82933FAC-5065-4DE0-BF3D-D1E9317F3592}" name="Colonne13641" dataDxfId="2743"/>
    <tableColumn id="13642" xr3:uid="{AA4B071E-9E62-4D59-B89D-4CDD69C89F89}" name="Colonne13642" dataDxfId="2742"/>
    <tableColumn id="13643" xr3:uid="{6EE43FD3-32F0-4E0C-81BF-DA6803D8F77E}" name="Colonne13643" dataDxfId="2741"/>
    <tableColumn id="13644" xr3:uid="{A4AA5127-FC0D-408F-BD4E-74BC120AAF94}" name="Colonne13644" dataDxfId="2740"/>
    <tableColumn id="13645" xr3:uid="{F6218FC2-9270-43C8-9A72-35AC1E7B732A}" name="Colonne13645" dataDxfId="2739"/>
    <tableColumn id="13646" xr3:uid="{523D7116-CA2F-49D0-8EDA-485C3A05218D}" name="Colonne13646" dataDxfId="2738"/>
    <tableColumn id="13647" xr3:uid="{B377AB9B-4D9B-482D-ABCA-05BEF9593A46}" name="Colonne13647" dataDxfId="2737"/>
    <tableColumn id="13648" xr3:uid="{EBFAF158-6D7D-426A-8953-F81D305B9440}" name="Colonne13648" dataDxfId="2736"/>
    <tableColumn id="13649" xr3:uid="{5651993C-5205-49C8-B840-2FA2FB580673}" name="Colonne13649" dataDxfId="2735"/>
    <tableColumn id="13650" xr3:uid="{727EDA58-D2FD-4F74-B4D3-2AE0EF2DAE24}" name="Colonne13650" dataDxfId="2734"/>
    <tableColumn id="13651" xr3:uid="{327416E1-C664-4A30-98D8-5914B78D61DD}" name="Colonne13651" dataDxfId="2733"/>
    <tableColumn id="13652" xr3:uid="{65FC1FDF-A2F5-4BF6-8D16-4198C35876F0}" name="Colonne13652" dataDxfId="2732"/>
    <tableColumn id="13653" xr3:uid="{78C2B1CB-78CB-4D14-8474-B28E65B3901B}" name="Colonne13653" dataDxfId="2731"/>
    <tableColumn id="13654" xr3:uid="{3419F68E-D531-49FA-ACF2-49F626E30233}" name="Colonne13654" dataDxfId="2730"/>
    <tableColumn id="13655" xr3:uid="{13729DA6-D304-4B7F-B4D9-ECB7B5C4849B}" name="Colonne13655" dataDxfId="2729"/>
    <tableColumn id="13656" xr3:uid="{909369AE-B9A1-49FD-877F-ACF6DE262EE8}" name="Colonne13656" dataDxfId="2728"/>
    <tableColumn id="13657" xr3:uid="{8A943E47-E195-4227-84F0-B79F46DC5AC4}" name="Colonne13657" dataDxfId="2727"/>
    <tableColumn id="13658" xr3:uid="{E59EA93D-9CB8-418F-ADE9-AC7D3E5EE4EA}" name="Colonne13658" dataDxfId="2726"/>
    <tableColumn id="13659" xr3:uid="{1A39C532-12DA-4E45-A06C-FD9561E35886}" name="Colonne13659" dataDxfId="2725"/>
    <tableColumn id="13660" xr3:uid="{FECB4BD5-8B59-4D21-A2BA-870044BF84B3}" name="Colonne13660" dataDxfId="2724"/>
    <tableColumn id="13661" xr3:uid="{1DF17FCF-FB46-4BD2-B4B0-AD4795BF1315}" name="Colonne13661" dataDxfId="2723"/>
    <tableColumn id="13662" xr3:uid="{1DCE3939-0419-4877-B3CB-FBFB3E0EFB6A}" name="Colonne13662" dataDxfId="2722"/>
    <tableColumn id="13663" xr3:uid="{2ED5BF67-B765-47D8-BB86-B5CFEACD2304}" name="Colonne13663" dataDxfId="2721"/>
    <tableColumn id="13664" xr3:uid="{D4DB187F-8BA4-4411-AB0A-B95B5FAC73D8}" name="Colonne13664" dataDxfId="2720"/>
    <tableColumn id="13665" xr3:uid="{C6373198-2A47-4805-A90B-1DD5C7BAE3D5}" name="Colonne13665" dataDxfId="2719"/>
    <tableColumn id="13666" xr3:uid="{CFB5275C-8E4C-4924-BEBE-44D3B4EF807B}" name="Colonne13666" dataDxfId="2718"/>
    <tableColumn id="13667" xr3:uid="{9010D235-CDFE-476A-A81D-4E44772ECB6C}" name="Colonne13667" dataDxfId="2717"/>
    <tableColumn id="13668" xr3:uid="{88EC965F-03C3-4DCC-B32E-3B9E20701E73}" name="Colonne13668" dataDxfId="2716"/>
    <tableColumn id="13669" xr3:uid="{36B6E379-EE92-4F00-AF4B-ECF95BC1F862}" name="Colonne13669" dataDxfId="2715"/>
    <tableColumn id="13670" xr3:uid="{4BC590D1-9CC1-4835-90D5-807581F4F3F2}" name="Colonne13670" dataDxfId="2714"/>
    <tableColumn id="13671" xr3:uid="{F0B08661-7574-4E9D-AF85-ECECF7ABC611}" name="Colonne13671" dataDxfId="2713"/>
    <tableColumn id="13672" xr3:uid="{0D1A2BA0-D70E-4217-9DE0-195C0E8A7051}" name="Colonne13672" dataDxfId="2712"/>
    <tableColumn id="13673" xr3:uid="{2B7528F4-316B-4405-AB83-552A3AE6839D}" name="Colonne13673" dataDxfId="2711"/>
    <tableColumn id="13674" xr3:uid="{5DBF7666-74C6-489F-B5FF-5F7F5D9AEB49}" name="Colonne13674" dataDxfId="2710"/>
    <tableColumn id="13675" xr3:uid="{46992731-5DE1-447E-899E-68FD10E0A8A7}" name="Colonne13675" dataDxfId="2709"/>
    <tableColumn id="13676" xr3:uid="{111961FD-DAF6-4502-97A2-8DB2794EDABF}" name="Colonne13676" dataDxfId="2708"/>
    <tableColumn id="13677" xr3:uid="{891B52D5-56AD-4990-8B35-B95F72205862}" name="Colonne13677" dataDxfId="2707"/>
    <tableColumn id="13678" xr3:uid="{DBF07B3F-DFDF-458E-AFAB-649577B4EA1B}" name="Colonne13678" dataDxfId="2706"/>
    <tableColumn id="13679" xr3:uid="{12E891BC-7D78-4CFB-8C10-717F2CF8A9EB}" name="Colonne13679" dataDxfId="2705"/>
    <tableColumn id="13680" xr3:uid="{147DF303-BB1D-403C-A575-893FCBE5AEB1}" name="Colonne13680" dataDxfId="2704"/>
    <tableColumn id="13681" xr3:uid="{27312640-7936-469E-94C6-362459D71A9C}" name="Colonne13681" dataDxfId="2703"/>
    <tableColumn id="13682" xr3:uid="{8DD5E14A-3F64-4CCF-966B-CEDF8A53FC56}" name="Colonne13682" dataDxfId="2702"/>
    <tableColumn id="13683" xr3:uid="{944FDFCA-35A8-47EA-A99C-32271BCD6C81}" name="Colonne13683" dataDxfId="2701"/>
    <tableColumn id="13684" xr3:uid="{493AE0E7-BD50-416E-9607-7C2A78F8237A}" name="Colonne13684" dataDxfId="2700"/>
    <tableColumn id="13685" xr3:uid="{F10F2A02-C68D-4E24-90D0-CEB5A5509016}" name="Colonne13685" dataDxfId="2699"/>
    <tableColumn id="13686" xr3:uid="{3650E62B-64AC-43A5-88F0-502F22FC4ECA}" name="Colonne13686" dataDxfId="2698"/>
    <tableColumn id="13687" xr3:uid="{9DA50E3C-E06E-41DB-8733-7CCCAD37C320}" name="Colonne13687" dataDxfId="2697"/>
    <tableColumn id="13688" xr3:uid="{26F72E51-4B7F-4C70-A7C9-A31CFA5055E3}" name="Colonne13688" dataDxfId="2696"/>
    <tableColumn id="13689" xr3:uid="{9A0E3D1C-D80A-45F6-A786-F209A1B52BFE}" name="Colonne13689" dataDxfId="2695"/>
    <tableColumn id="13690" xr3:uid="{99748F94-B0B9-4153-A6D6-0817CE3AA00B}" name="Colonne13690" dataDxfId="2694"/>
    <tableColumn id="13691" xr3:uid="{7433E636-CFB4-43AC-8AE9-B90D4B3EF1F3}" name="Colonne13691" dataDxfId="2693"/>
    <tableColumn id="13692" xr3:uid="{C8DAB793-6CC8-4107-8759-ED3B395CA89D}" name="Colonne13692" dataDxfId="2692"/>
    <tableColumn id="13693" xr3:uid="{F4F1B8E2-36AE-4100-A384-9317A8647BCC}" name="Colonne13693" dataDxfId="2691"/>
    <tableColumn id="13694" xr3:uid="{6E483C9D-81BB-4DFB-A59E-9101B025FDBE}" name="Colonne13694" dataDxfId="2690"/>
    <tableColumn id="13695" xr3:uid="{AA094451-68D7-4419-B032-9CDCFF477E45}" name="Colonne13695" dataDxfId="2689"/>
    <tableColumn id="13696" xr3:uid="{C6BF4C54-AFD1-4ED9-8332-C66562EDDE6A}" name="Colonne13696" dataDxfId="2688"/>
    <tableColumn id="13697" xr3:uid="{D317280D-1FE4-492D-A20B-14BAA8D0EC9A}" name="Colonne13697" dataDxfId="2687"/>
    <tableColumn id="13698" xr3:uid="{5B2D1841-42AD-4015-A991-EF06D4BA4D03}" name="Colonne13698" dataDxfId="2686"/>
    <tableColumn id="13699" xr3:uid="{A112CCB1-91B3-42F6-B03F-D94C7F1DD7AD}" name="Colonne13699" dataDxfId="2685"/>
    <tableColumn id="13700" xr3:uid="{5C1EE3AC-6ABA-4950-81AB-24CF50A49B9B}" name="Colonne13700" dataDxfId="2684"/>
    <tableColumn id="13701" xr3:uid="{61D5B235-680F-458E-8D75-7D7F74790FB7}" name="Colonne13701" dataDxfId="2683"/>
    <tableColumn id="13702" xr3:uid="{5D7F51DF-3836-403B-97D7-E974FC196A7E}" name="Colonne13702" dataDxfId="2682"/>
    <tableColumn id="13703" xr3:uid="{ED12CB53-DE2C-4856-82EA-1BB044E0FB72}" name="Colonne13703" dataDxfId="2681"/>
    <tableColumn id="13704" xr3:uid="{C691F0CC-1F39-4449-9A29-C064BB99B7DC}" name="Colonne13704" dataDxfId="2680"/>
    <tableColumn id="13705" xr3:uid="{DA085C0B-D6CA-4356-A62A-D53985004058}" name="Colonne13705" dataDxfId="2679"/>
    <tableColumn id="13706" xr3:uid="{C4A32C18-0735-47FD-A7D0-6837BB0EAE82}" name="Colonne13706" dataDxfId="2678"/>
    <tableColumn id="13707" xr3:uid="{F2A6388D-BD65-4355-A87F-318961BF7E25}" name="Colonne13707" dataDxfId="2677"/>
    <tableColumn id="13708" xr3:uid="{D2E09D9A-91BE-4C37-9946-8CC7E9049E07}" name="Colonne13708" dataDxfId="2676"/>
    <tableColumn id="13709" xr3:uid="{20A589BC-DDC8-4F11-BDF8-91C50B19474A}" name="Colonne13709" dataDxfId="2675"/>
    <tableColumn id="13710" xr3:uid="{22DD2956-4417-4C95-A65C-970E8E80353C}" name="Colonne13710" dataDxfId="2674"/>
    <tableColumn id="13711" xr3:uid="{63CF14EE-A0B7-4DEA-8090-8F0CE2CDCCC9}" name="Colonne13711" dataDxfId="2673"/>
    <tableColumn id="13712" xr3:uid="{9FC38E94-8211-4775-8033-8F4B8E8D950A}" name="Colonne13712" dataDxfId="2672"/>
    <tableColumn id="13713" xr3:uid="{883D12DA-C21F-4CBB-A545-5AF26FABBABA}" name="Colonne13713" dataDxfId="2671"/>
    <tableColumn id="13714" xr3:uid="{11488074-D97D-4585-8636-77B711B8F248}" name="Colonne13714" dataDxfId="2670"/>
    <tableColumn id="13715" xr3:uid="{DA83E122-CD13-4EF1-816C-8463F59A97B4}" name="Colonne13715" dataDxfId="2669"/>
    <tableColumn id="13716" xr3:uid="{08F5C3A9-699A-4334-819F-17B6299D4699}" name="Colonne13716" dataDxfId="2668"/>
    <tableColumn id="13717" xr3:uid="{F507B485-D320-4FCE-9658-642553EB673F}" name="Colonne13717" dataDxfId="2667"/>
    <tableColumn id="13718" xr3:uid="{0629CB88-BA96-4BFA-BF55-3676BDAD3E3D}" name="Colonne13718" dataDxfId="2666"/>
    <tableColumn id="13719" xr3:uid="{450BD632-A975-45AE-B7FA-2505933E98EE}" name="Colonne13719" dataDxfId="2665"/>
    <tableColumn id="13720" xr3:uid="{494A32A3-008A-4D51-83A1-3F2E80C42F15}" name="Colonne13720" dataDxfId="2664"/>
    <tableColumn id="13721" xr3:uid="{41AF6B21-2759-4556-95E5-653531CF01D2}" name="Colonne13721" dataDxfId="2663"/>
    <tableColumn id="13722" xr3:uid="{20377723-F811-4227-AE0A-966A6836AE21}" name="Colonne13722" dataDxfId="2662"/>
    <tableColumn id="13723" xr3:uid="{993CF734-BB47-46F9-B6B0-BFECFF5EDF24}" name="Colonne13723" dataDxfId="2661"/>
    <tableColumn id="13724" xr3:uid="{C87EE061-B346-43FF-B0AB-2626B0D855F9}" name="Colonne13724" dataDxfId="2660"/>
    <tableColumn id="13725" xr3:uid="{216040C5-DE92-4136-B76D-8E3301AD67D7}" name="Colonne13725" dataDxfId="2659"/>
    <tableColumn id="13726" xr3:uid="{A7E773DE-EA73-42FA-AAD9-E7D60603559B}" name="Colonne13726" dataDxfId="2658"/>
    <tableColumn id="13727" xr3:uid="{080EF294-0C80-4C16-82C1-787835E4CCC5}" name="Colonne13727" dataDxfId="2657"/>
    <tableColumn id="13728" xr3:uid="{F2183515-F2ED-48AA-AEFD-A179618CB881}" name="Colonne13728" dataDxfId="2656"/>
    <tableColumn id="13729" xr3:uid="{94E274A8-133D-4594-BACF-D7ACA32F5CA1}" name="Colonne13729" dataDxfId="2655"/>
    <tableColumn id="13730" xr3:uid="{ED1F1AED-CED1-4AA6-A319-7BF50A6E596B}" name="Colonne13730" dataDxfId="2654"/>
    <tableColumn id="13731" xr3:uid="{6348CA30-4AE1-4AEA-883A-F2BB0CCF5160}" name="Colonne13731" dataDxfId="2653"/>
    <tableColumn id="13732" xr3:uid="{04D6269C-C0A0-46AC-9011-E2232C0D83D0}" name="Colonne13732" dataDxfId="2652"/>
    <tableColumn id="13733" xr3:uid="{AE31FEF9-25B0-49AB-8897-A6375E71332F}" name="Colonne13733" dataDxfId="2651"/>
    <tableColumn id="13734" xr3:uid="{754A8AB5-EA25-4457-B77B-3403BC6E08EA}" name="Colonne13734" dataDxfId="2650"/>
    <tableColumn id="13735" xr3:uid="{FC5D6C54-204F-4C4B-913D-1E7B2026905E}" name="Colonne13735" dataDxfId="2649"/>
    <tableColumn id="13736" xr3:uid="{5E435F18-6154-4188-8AC0-176949574388}" name="Colonne13736" dataDxfId="2648"/>
    <tableColumn id="13737" xr3:uid="{C7E83F32-F0DC-4B01-85CD-322318D2F2A6}" name="Colonne13737" dataDxfId="2647"/>
    <tableColumn id="13738" xr3:uid="{21794EE1-59B7-446E-BD43-799362E95340}" name="Colonne13738" dataDxfId="2646"/>
    <tableColumn id="13739" xr3:uid="{A0FE969A-DE00-4A05-8ECA-06215025A409}" name="Colonne13739" dataDxfId="2645"/>
    <tableColumn id="13740" xr3:uid="{9BC380EF-89AB-480A-A23E-B6BECA515096}" name="Colonne13740" dataDxfId="2644"/>
    <tableColumn id="13741" xr3:uid="{0A48799A-D929-49B3-B22C-37A57DD741F1}" name="Colonne13741" dataDxfId="2643"/>
    <tableColumn id="13742" xr3:uid="{C529AAB4-09BA-4D5D-A6EB-82EC65D3E95B}" name="Colonne13742" dataDxfId="2642"/>
    <tableColumn id="13743" xr3:uid="{C13E6D9A-FE13-47C6-9D2E-865F4C6B766B}" name="Colonne13743" dataDxfId="2641"/>
    <tableColumn id="13744" xr3:uid="{CD2DB37E-0A17-4BFE-B281-0690857FFBED}" name="Colonne13744" dataDxfId="2640"/>
    <tableColumn id="13745" xr3:uid="{293587C7-9FD5-408C-B738-BF17BED7E642}" name="Colonne13745" dataDxfId="2639"/>
    <tableColumn id="13746" xr3:uid="{E2F3A66B-9AAB-4306-9338-D673F60734E0}" name="Colonne13746" dataDxfId="2638"/>
    <tableColumn id="13747" xr3:uid="{D8662BA1-329D-42CE-9E4C-4E98DB306BD7}" name="Colonne13747" dataDxfId="2637"/>
    <tableColumn id="13748" xr3:uid="{F0A5C67F-7551-429E-9542-E6501B94857B}" name="Colonne13748" dataDxfId="2636"/>
    <tableColumn id="13749" xr3:uid="{D946FFB3-22D9-498C-9AC5-94454C7DC531}" name="Colonne13749" dataDxfId="2635"/>
    <tableColumn id="13750" xr3:uid="{BF2E00B0-DC5B-4A38-A69B-5D681E1AB7BE}" name="Colonne13750" dataDxfId="2634"/>
    <tableColumn id="13751" xr3:uid="{81488C9A-8C46-4110-87A0-E21D8C5505D8}" name="Colonne13751" dataDxfId="2633"/>
    <tableColumn id="13752" xr3:uid="{A0B6A0B5-5CD2-4A42-A362-210D14A88286}" name="Colonne13752" dataDxfId="2632"/>
    <tableColumn id="13753" xr3:uid="{EB9FEEA8-F2EF-4B55-96E6-3AB7DED4FDAC}" name="Colonne13753" dataDxfId="2631"/>
    <tableColumn id="13754" xr3:uid="{00AB026C-62A8-4963-8842-65BFE3A3CFD1}" name="Colonne13754" dataDxfId="2630"/>
    <tableColumn id="13755" xr3:uid="{0DB99A4D-B29A-405B-9C66-B24D343A0037}" name="Colonne13755" dataDxfId="2629"/>
    <tableColumn id="13756" xr3:uid="{AF62F075-F099-4C9B-926C-7CC93C2F1DA0}" name="Colonne13756" dataDxfId="2628"/>
    <tableColumn id="13757" xr3:uid="{9F9C3284-8253-4BEF-BC78-FC68E6F75255}" name="Colonne13757" dataDxfId="2627"/>
    <tableColumn id="13758" xr3:uid="{342D0258-0401-4AC6-A223-BCE1DA6F6B50}" name="Colonne13758" dataDxfId="2626"/>
    <tableColumn id="13759" xr3:uid="{25F2346E-47F2-4D7E-B635-39198D37FEBA}" name="Colonne13759" dataDxfId="2625"/>
    <tableColumn id="13760" xr3:uid="{18846ECC-47FF-47C2-9F01-E1E8D1BF21DA}" name="Colonne13760" dataDxfId="2624"/>
    <tableColumn id="13761" xr3:uid="{822A8303-5F8A-4AB1-8FBC-8041FB694158}" name="Colonne13761" dataDxfId="2623"/>
    <tableColumn id="13762" xr3:uid="{3B5B1CAE-510F-4163-A106-A775B563CF54}" name="Colonne13762" dataDxfId="2622"/>
    <tableColumn id="13763" xr3:uid="{8F91458C-25E5-4022-A39B-08A6C84FECFB}" name="Colonne13763" dataDxfId="2621"/>
    <tableColumn id="13764" xr3:uid="{B67C1852-6108-4846-A090-E41ED44CEACD}" name="Colonne13764" dataDxfId="2620"/>
    <tableColumn id="13765" xr3:uid="{9B4EC05F-EB2B-4E3B-8DFC-DA2B20447357}" name="Colonne13765" dataDxfId="2619"/>
    <tableColumn id="13766" xr3:uid="{A6EB1D8C-F97A-468A-BA55-6447B8CE3B6E}" name="Colonne13766" dataDxfId="2618"/>
    <tableColumn id="13767" xr3:uid="{245EA1D8-52F0-4415-9919-08EA86EE31AF}" name="Colonne13767" dataDxfId="2617"/>
    <tableColumn id="13768" xr3:uid="{C51233F0-E5F4-46E3-9957-EA7A044F7011}" name="Colonne13768" dataDxfId="2616"/>
    <tableColumn id="13769" xr3:uid="{D9CCF5B7-85EE-4324-B575-8EEC3BE896B8}" name="Colonne13769" dataDxfId="2615"/>
    <tableColumn id="13770" xr3:uid="{7F819CE3-0225-49DB-B5E0-A97C60CA3EE4}" name="Colonne13770" dataDxfId="2614"/>
    <tableColumn id="13771" xr3:uid="{63B4C566-8154-44B7-9B7A-BED6DD52DA16}" name="Colonne13771" dataDxfId="2613"/>
    <tableColumn id="13772" xr3:uid="{CD93F492-CA20-4197-8EBF-63630AE851CE}" name="Colonne13772" dataDxfId="2612"/>
    <tableColumn id="13773" xr3:uid="{01662C15-6053-4109-AB40-AE75608694A7}" name="Colonne13773" dataDxfId="2611"/>
    <tableColumn id="13774" xr3:uid="{A9B3AE20-72C7-4D8B-947A-92D6A92EA8D6}" name="Colonne13774" dataDxfId="2610"/>
    <tableColumn id="13775" xr3:uid="{EC6D1695-BE34-4506-8198-7E71CE4B6507}" name="Colonne13775" dataDxfId="2609"/>
    <tableColumn id="13776" xr3:uid="{FE374B9C-0DF7-4BD9-86A5-FFC618773C70}" name="Colonne13776" dataDxfId="2608"/>
    <tableColumn id="13777" xr3:uid="{0C94D621-44DE-436D-B4E3-9769C971B202}" name="Colonne13777" dataDxfId="2607"/>
    <tableColumn id="13778" xr3:uid="{C242EDBC-080F-4C1C-9FA6-DE8F9B7AAF63}" name="Colonne13778" dataDxfId="2606"/>
    <tableColumn id="13779" xr3:uid="{85D95D34-2FF2-4BA2-90F4-969E6921F9DD}" name="Colonne13779" dataDxfId="2605"/>
    <tableColumn id="13780" xr3:uid="{06F194A9-63E0-40F5-9BE4-A175DEF9112E}" name="Colonne13780" dataDxfId="2604"/>
    <tableColumn id="13781" xr3:uid="{9996B37C-AED3-4BA5-8CB8-9B06F0644411}" name="Colonne13781" dataDxfId="2603"/>
    <tableColumn id="13782" xr3:uid="{CFECD7E7-D78C-4C5F-942C-48FCAF79D210}" name="Colonne13782" dataDxfId="2602"/>
    <tableColumn id="13783" xr3:uid="{83C71C74-B402-49BA-82AF-E268B7C70ECB}" name="Colonne13783" dataDxfId="2601"/>
    <tableColumn id="13784" xr3:uid="{D1CF25F0-9C09-4352-A6E7-4502815AC2DD}" name="Colonne13784" dataDxfId="2600"/>
    <tableColumn id="13785" xr3:uid="{09F01E53-377B-4D6E-82CB-734963E7C439}" name="Colonne13785" dataDxfId="2599"/>
    <tableColumn id="13786" xr3:uid="{97A61C28-FB69-43F7-BB14-72C1F46EFA04}" name="Colonne13786" dataDxfId="2598"/>
    <tableColumn id="13787" xr3:uid="{6F0DFBCF-B4CB-4152-8E15-724B833FCD46}" name="Colonne13787" dataDxfId="2597"/>
    <tableColumn id="13788" xr3:uid="{8E0F4AD9-8E62-4A41-8A92-CEB918265411}" name="Colonne13788" dataDxfId="2596"/>
    <tableColumn id="13789" xr3:uid="{CE781444-6A1E-463D-B0EB-E0C21E9F2857}" name="Colonne13789" dataDxfId="2595"/>
    <tableColumn id="13790" xr3:uid="{982F8EDC-8919-4279-AB5D-8CF8CD760731}" name="Colonne13790" dataDxfId="2594"/>
    <tableColumn id="13791" xr3:uid="{95EDB0EE-AD56-40E7-87C2-7A8293A89D39}" name="Colonne13791" dataDxfId="2593"/>
    <tableColumn id="13792" xr3:uid="{3299D296-E573-475B-BD35-2F4569D98D50}" name="Colonne13792" dataDxfId="2592"/>
    <tableColumn id="13793" xr3:uid="{1FC5CA6C-C4E6-4BE8-BB4C-3B9A40B70B12}" name="Colonne13793" dataDxfId="2591"/>
    <tableColumn id="13794" xr3:uid="{CBFDF65F-A4A5-42EF-8F5B-971505DE4731}" name="Colonne13794" dataDxfId="2590"/>
    <tableColumn id="13795" xr3:uid="{1CC55ECA-6F78-4EBF-9396-B63A2F8C0BA2}" name="Colonne13795" dataDxfId="2589"/>
    <tableColumn id="13796" xr3:uid="{5332C190-F26F-4040-8C01-1927CF4469EB}" name="Colonne13796" dataDxfId="2588"/>
    <tableColumn id="13797" xr3:uid="{0C541265-6829-433F-9EB4-BE729071CCA3}" name="Colonne13797" dataDxfId="2587"/>
    <tableColumn id="13798" xr3:uid="{24FD45CA-345F-458A-944C-37B531080811}" name="Colonne13798" dataDxfId="2586"/>
    <tableColumn id="13799" xr3:uid="{B828428F-E86D-4499-B3BD-CBE47C8D6927}" name="Colonne13799" dataDxfId="2585"/>
    <tableColumn id="13800" xr3:uid="{03724C67-2F8F-4C2F-885D-66AC920238A7}" name="Colonne13800" dataDxfId="2584"/>
    <tableColumn id="13801" xr3:uid="{B1AD0667-61A9-46E1-9808-39C51836B436}" name="Colonne13801" dataDxfId="2583"/>
    <tableColumn id="13802" xr3:uid="{F4654611-11FE-4889-9331-99FA89B8FEAD}" name="Colonne13802" dataDxfId="2582"/>
    <tableColumn id="13803" xr3:uid="{A681EFEB-70C4-43EC-8152-85116D60C5B4}" name="Colonne13803" dataDxfId="2581"/>
    <tableColumn id="13804" xr3:uid="{A537C5AE-2ACB-497E-8318-F22B7A550D5D}" name="Colonne13804" dataDxfId="2580"/>
    <tableColumn id="13805" xr3:uid="{36A82483-6227-4BDF-92AD-E320F3383977}" name="Colonne13805" dataDxfId="2579"/>
    <tableColumn id="13806" xr3:uid="{4CF33D89-6F2F-4F7D-9069-65A8A52FDF57}" name="Colonne13806" dataDxfId="2578"/>
    <tableColumn id="13807" xr3:uid="{DFFDDEBC-D80B-49C2-88C3-A9377F2EF551}" name="Colonne13807" dataDxfId="2577"/>
    <tableColumn id="13808" xr3:uid="{EA97603F-E605-41B5-9AB7-01F6CBD731A2}" name="Colonne13808" dataDxfId="2576"/>
    <tableColumn id="13809" xr3:uid="{FDAD60D7-622F-43FA-9EC5-66FAC2BC54A9}" name="Colonne13809" dataDxfId="2575"/>
    <tableColumn id="13810" xr3:uid="{A41BADA0-1C65-4897-A185-590ADED87E84}" name="Colonne13810" dataDxfId="2574"/>
    <tableColumn id="13811" xr3:uid="{B96FF9B9-B56E-41BF-8D97-35CA4A6E6CB2}" name="Colonne13811" dataDxfId="2573"/>
    <tableColumn id="13812" xr3:uid="{6AA71768-A49A-41E0-AEA1-1146BEF6243F}" name="Colonne13812" dataDxfId="2572"/>
    <tableColumn id="13813" xr3:uid="{EA54063E-F740-44A6-A234-AC27C7225EB8}" name="Colonne13813" dataDxfId="2571"/>
    <tableColumn id="13814" xr3:uid="{5060512D-DED4-423F-A2D4-1DBB09978038}" name="Colonne13814" dataDxfId="2570"/>
    <tableColumn id="13815" xr3:uid="{77D73296-CE97-4E91-B43A-6903CA9A3EC1}" name="Colonne13815" dataDxfId="2569"/>
    <tableColumn id="13816" xr3:uid="{C1F8E0F3-749C-4DF8-9263-3D26A5AA30C1}" name="Colonne13816" dataDxfId="2568"/>
    <tableColumn id="13817" xr3:uid="{4F984C5E-20AE-4C91-831C-73520D6066EF}" name="Colonne13817" dataDxfId="2567"/>
    <tableColumn id="13818" xr3:uid="{ADFFEB85-F0A3-4F66-8631-62AB37C788CD}" name="Colonne13818" dataDxfId="2566"/>
    <tableColumn id="13819" xr3:uid="{959C4CEF-C67D-4F31-9EA9-6B023B22A86D}" name="Colonne13819" dataDxfId="2565"/>
    <tableColumn id="13820" xr3:uid="{83E033B3-24A2-4841-AB72-45E285F66EDE}" name="Colonne13820" dataDxfId="2564"/>
    <tableColumn id="13821" xr3:uid="{2DF680D1-173E-46E4-BC7D-7913B7F3A74B}" name="Colonne13821" dataDxfId="2563"/>
    <tableColumn id="13822" xr3:uid="{DE7E3F00-9EA1-4836-A319-8A09E9813FEA}" name="Colonne13822" dataDxfId="2562"/>
    <tableColumn id="13823" xr3:uid="{55FAC926-8B3F-4208-9725-329F7FE58C4B}" name="Colonne13823" dataDxfId="2561"/>
    <tableColumn id="13824" xr3:uid="{08CDE7AE-D588-4836-A190-220A8D269E89}" name="Colonne13824" dataDxfId="2560"/>
    <tableColumn id="13825" xr3:uid="{7562E850-FF53-45E3-9257-F126ED4C6EF7}" name="Colonne13825" dataDxfId="2559"/>
    <tableColumn id="13826" xr3:uid="{624630EB-EFEA-4A8D-9B94-F172EC402433}" name="Colonne13826" dataDxfId="2558"/>
    <tableColumn id="13827" xr3:uid="{F325A02B-8578-46F5-93E6-8682F4ED120F}" name="Colonne13827" dataDxfId="2557"/>
    <tableColumn id="13828" xr3:uid="{2677CA10-4E04-450B-B966-1DE2D499FD51}" name="Colonne13828" dataDxfId="2556"/>
    <tableColumn id="13829" xr3:uid="{76E6A63E-F2D6-4756-8151-7A917462DCC7}" name="Colonne13829" dataDxfId="2555"/>
    <tableColumn id="13830" xr3:uid="{AFBC9C3F-27EE-40CE-A8FE-1872E9191534}" name="Colonne13830" dataDxfId="2554"/>
    <tableColumn id="13831" xr3:uid="{67F495B9-2B21-4A9E-BC85-F3CA582D2D63}" name="Colonne13831" dataDxfId="2553"/>
    <tableColumn id="13832" xr3:uid="{441CD61A-9DDD-4ADD-9A8F-4E586FD7516C}" name="Colonne13832" dataDxfId="2552"/>
    <tableColumn id="13833" xr3:uid="{4D04843D-9E77-458A-84ED-4E883DE3A652}" name="Colonne13833" dataDxfId="2551"/>
    <tableColumn id="13834" xr3:uid="{F97788D5-F088-4FA8-9FFC-5DB6230F45BB}" name="Colonne13834" dataDxfId="2550"/>
    <tableColumn id="13835" xr3:uid="{7CE3F222-6CA6-45D0-A788-BBAEBEB41379}" name="Colonne13835" dataDxfId="2549"/>
    <tableColumn id="13836" xr3:uid="{92DCFEBE-F860-4DC2-8670-37D2A8931C5E}" name="Colonne13836" dataDxfId="2548"/>
    <tableColumn id="13837" xr3:uid="{B02145E7-CF32-45F7-A0E3-E73EE57C57CF}" name="Colonne13837" dataDxfId="2547"/>
    <tableColumn id="13838" xr3:uid="{2BE8FAD1-D622-4C8F-9678-743C24F70261}" name="Colonne13838" dataDxfId="2546"/>
    <tableColumn id="13839" xr3:uid="{D776DA15-FED8-491C-9E64-ED9E53B9A7E4}" name="Colonne13839" dataDxfId="2545"/>
    <tableColumn id="13840" xr3:uid="{A391962E-5040-40AE-8D08-21659EDE3248}" name="Colonne13840" dataDxfId="2544"/>
    <tableColumn id="13841" xr3:uid="{C5EC0681-2061-40B5-AAE0-30648734D202}" name="Colonne13841" dataDxfId="2543"/>
    <tableColumn id="13842" xr3:uid="{6D04ACAF-1403-49A1-91BD-82C1427A88FA}" name="Colonne13842" dataDxfId="2542"/>
    <tableColumn id="13843" xr3:uid="{9253359B-95D8-4C8B-86B9-121AC802137D}" name="Colonne13843" dataDxfId="2541"/>
    <tableColumn id="13844" xr3:uid="{B8190720-6ADC-4782-A963-FE378524C51A}" name="Colonne13844" dataDxfId="2540"/>
    <tableColumn id="13845" xr3:uid="{DC568524-23D3-4968-8001-1C520F800172}" name="Colonne13845" dataDxfId="2539"/>
    <tableColumn id="13846" xr3:uid="{01D5F5C9-3ABB-41DC-B825-BABE22FD1AF6}" name="Colonne13846" dataDxfId="2538"/>
    <tableColumn id="13847" xr3:uid="{66F062EF-E6A2-4341-9809-330D605A3411}" name="Colonne13847" dataDxfId="2537"/>
    <tableColumn id="13848" xr3:uid="{DB7317DD-ABF9-48C5-B622-1BE0F86BB17D}" name="Colonne13848" dataDxfId="2536"/>
    <tableColumn id="13849" xr3:uid="{AC52151E-72A7-43FD-BE40-D6515F671BA3}" name="Colonne13849" dataDxfId="2535"/>
    <tableColumn id="13850" xr3:uid="{A2C30F0C-A050-4CFC-AC80-A334433000B4}" name="Colonne13850" dataDxfId="2534"/>
    <tableColumn id="13851" xr3:uid="{DE9296D3-20D5-4EAE-AA55-A2832590AD7B}" name="Colonne13851" dataDxfId="2533"/>
    <tableColumn id="13852" xr3:uid="{472B67E4-D59B-4412-8DBA-3E6ABCDEEC07}" name="Colonne13852" dataDxfId="2532"/>
    <tableColumn id="13853" xr3:uid="{9E3E3580-F2CA-4405-9B46-A37A520C4FCB}" name="Colonne13853" dataDxfId="2531"/>
    <tableColumn id="13854" xr3:uid="{67F7F217-E22B-459B-8B0C-EB84C34C0A71}" name="Colonne13854" dataDxfId="2530"/>
    <tableColumn id="13855" xr3:uid="{D1C32C15-F0C9-4629-8B3E-5CEAAD60677D}" name="Colonne13855" dataDxfId="2529"/>
    <tableColumn id="13856" xr3:uid="{17936EDA-F425-48B4-BED5-98B3942CDF36}" name="Colonne13856" dataDxfId="2528"/>
    <tableColumn id="13857" xr3:uid="{3FFE7A38-59BD-46DD-85A7-0DAA498B4241}" name="Colonne13857" dataDxfId="2527"/>
    <tableColumn id="13858" xr3:uid="{BC504FB3-860E-4D80-95F7-99DA408C3C9F}" name="Colonne13858" dataDxfId="2526"/>
    <tableColumn id="13859" xr3:uid="{E49132FC-D753-4B2C-AC0E-4C379875B842}" name="Colonne13859" dataDxfId="2525"/>
    <tableColumn id="13860" xr3:uid="{7B672486-C3C6-4DFB-9792-46CC16EE36BD}" name="Colonne13860" dataDxfId="2524"/>
    <tableColumn id="13861" xr3:uid="{0B487E03-A633-4A3C-9C9E-F62BD10EEDFB}" name="Colonne13861" dataDxfId="2523"/>
    <tableColumn id="13862" xr3:uid="{A345F020-B7EC-48BD-B352-890855E0133B}" name="Colonne13862" dataDxfId="2522"/>
    <tableColumn id="13863" xr3:uid="{86FF8C54-7326-495F-A05C-BE0026170618}" name="Colonne13863" dataDxfId="2521"/>
    <tableColumn id="13864" xr3:uid="{E66142F6-B952-48C9-8927-38B2154ADE3C}" name="Colonne13864" dataDxfId="2520"/>
    <tableColumn id="13865" xr3:uid="{A054ADC5-E0CB-4E8C-B733-FFA6F1ED4C08}" name="Colonne13865" dataDxfId="2519"/>
    <tableColumn id="13866" xr3:uid="{4DEAEFE3-3B0F-42DA-9ADF-FBB2D00B3D3E}" name="Colonne13866" dataDxfId="2518"/>
    <tableColumn id="13867" xr3:uid="{68725302-D192-45F1-91F4-2E6AAFFFE891}" name="Colonne13867" dataDxfId="2517"/>
    <tableColumn id="13868" xr3:uid="{D18BE35E-A3D6-4318-9EAD-BFA78A11B0A8}" name="Colonne13868" dataDxfId="2516"/>
    <tableColumn id="13869" xr3:uid="{FF1BF463-1775-4412-A138-7851BA12F866}" name="Colonne13869" dataDxfId="2515"/>
    <tableColumn id="13870" xr3:uid="{D2970F77-4768-4E90-8382-2AFB05047319}" name="Colonne13870" dataDxfId="2514"/>
    <tableColumn id="13871" xr3:uid="{ADFC4F52-7DFF-4A9A-AB4B-69E845D162A2}" name="Colonne13871" dataDxfId="2513"/>
    <tableColumn id="13872" xr3:uid="{EDE8A1CE-2CBA-44EA-B24D-C7DFF585B3AE}" name="Colonne13872" dataDxfId="2512"/>
    <tableColumn id="13873" xr3:uid="{D507275B-E0E5-44AC-913F-C8AD3B5E1878}" name="Colonne13873" dataDxfId="2511"/>
    <tableColumn id="13874" xr3:uid="{E24B1FEF-2152-462A-A01E-1A49D8C85804}" name="Colonne13874" dataDxfId="2510"/>
    <tableColumn id="13875" xr3:uid="{986D699A-6FEE-4A91-A53A-AC0E2A759AC6}" name="Colonne13875" dataDxfId="2509"/>
    <tableColumn id="13876" xr3:uid="{0293424C-E2C8-4D4E-A7B4-3354E1EC0981}" name="Colonne13876" dataDxfId="2508"/>
    <tableColumn id="13877" xr3:uid="{AA638777-318F-4AE8-AB2D-A7C94D3257AC}" name="Colonne13877" dataDxfId="2507"/>
    <tableColumn id="13878" xr3:uid="{0569D3A6-D340-4152-8739-180E59A1BF8B}" name="Colonne13878" dataDxfId="2506"/>
    <tableColumn id="13879" xr3:uid="{688AED44-C37A-48F6-890A-B22372D7108C}" name="Colonne13879" dataDxfId="2505"/>
    <tableColumn id="13880" xr3:uid="{8A650D52-B244-445C-8F51-9D4D1F0B6468}" name="Colonne13880" dataDxfId="2504"/>
    <tableColumn id="13881" xr3:uid="{21BD02BC-A5F9-43A3-B374-CB4EF4C2357D}" name="Colonne13881" dataDxfId="2503"/>
    <tableColumn id="13882" xr3:uid="{82C3C98C-65E9-440F-82C4-3E5926491BCB}" name="Colonne13882" dataDxfId="2502"/>
    <tableColumn id="13883" xr3:uid="{E5FE3128-3642-4CC9-A425-87B4E31C8223}" name="Colonne13883" dataDxfId="2501"/>
    <tableColumn id="13884" xr3:uid="{FEB6881A-88F9-43AF-B1D5-A1D9822D3875}" name="Colonne13884" dataDxfId="2500"/>
    <tableColumn id="13885" xr3:uid="{9F6B158D-01F4-47F7-9CA9-784975FB4A75}" name="Colonne13885" dataDxfId="2499"/>
    <tableColumn id="13886" xr3:uid="{D3AFF775-76CB-4348-A504-A20A99D76E46}" name="Colonne13886" dataDxfId="2498"/>
    <tableColumn id="13887" xr3:uid="{1268AD3A-DAD4-4367-8677-784421F7BF8E}" name="Colonne13887" dataDxfId="2497"/>
    <tableColumn id="13888" xr3:uid="{3D3F33B4-AA55-467C-AC8C-A3E098AD476D}" name="Colonne13888" dataDxfId="2496"/>
    <tableColumn id="13889" xr3:uid="{6D58DE30-BE06-442C-970D-CBAF0B5590F2}" name="Colonne13889" dataDxfId="2495"/>
    <tableColumn id="13890" xr3:uid="{9C83123D-BD1F-4226-8612-14E1DF939F6E}" name="Colonne13890" dataDxfId="2494"/>
    <tableColumn id="13891" xr3:uid="{3A5611D3-918F-41F7-854C-BC341B669BB7}" name="Colonne13891" dataDxfId="2493"/>
    <tableColumn id="13892" xr3:uid="{74CAF31F-FBDF-49E9-9C20-9DE6C09BEB3C}" name="Colonne13892" dataDxfId="2492"/>
    <tableColumn id="13893" xr3:uid="{A73C3AC3-A2E3-4697-83DB-ABD95B6CC793}" name="Colonne13893" dataDxfId="2491"/>
    <tableColumn id="13894" xr3:uid="{AC4FA784-8647-4AC8-ABB5-DE92653F413D}" name="Colonne13894" dataDxfId="2490"/>
    <tableColumn id="13895" xr3:uid="{A09616BD-07B0-4D23-B602-742315232949}" name="Colonne13895" dataDxfId="2489"/>
    <tableColumn id="13896" xr3:uid="{7D3A9510-9CD7-4CF3-B4A3-E938BE9442A9}" name="Colonne13896" dataDxfId="2488"/>
    <tableColumn id="13897" xr3:uid="{EC3A38B0-B070-405D-937E-F1F676A9E79F}" name="Colonne13897" dataDxfId="2487"/>
    <tableColumn id="13898" xr3:uid="{0DF9B59C-32CC-4AD3-8B2E-57CE47FDA8E4}" name="Colonne13898" dataDxfId="2486"/>
    <tableColumn id="13899" xr3:uid="{86B5EE65-9804-4DAA-A958-24A232D1FFA4}" name="Colonne13899" dataDxfId="2485"/>
    <tableColumn id="13900" xr3:uid="{6ADA9871-72D8-44FA-8DDB-8CB74A8E0447}" name="Colonne13900" dataDxfId="2484"/>
    <tableColumn id="13901" xr3:uid="{CFF36CA0-32F0-457B-ABF1-83B3DB7E38AA}" name="Colonne13901" dataDxfId="2483"/>
    <tableColumn id="13902" xr3:uid="{8918DC75-30F3-47B2-B620-5BC9E6CA1AD3}" name="Colonne13902" dataDxfId="2482"/>
    <tableColumn id="13903" xr3:uid="{8C093487-224F-4AF7-B4F2-2BA7C600485F}" name="Colonne13903" dataDxfId="2481"/>
    <tableColumn id="13904" xr3:uid="{66CC428F-C509-4BCC-8845-106EC85DB74B}" name="Colonne13904" dataDxfId="2480"/>
    <tableColumn id="13905" xr3:uid="{5990AB5A-664C-4F7B-B5C8-1973C13A8D10}" name="Colonne13905" dataDxfId="2479"/>
    <tableColumn id="13906" xr3:uid="{4E5463AF-F826-4EA5-B86D-6174A7251C9F}" name="Colonne13906" dataDxfId="2478"/>
    <tableColumn id="13907" xr3:uid="{CC9C12A1-DC99-4520-8D88-FF6CAD33DA42}" name="Colonne13907" dataDxfId="2477"/>
    <tableColumn id="13908" xr3:uid="{F9D12F9D-A148-4591-A657-F5AF933C45D0}" name="Colonne13908" dataDxfId="2476"/>
    <tableColumn id="13909" xr3:uid="{7DDBA41A-F8EE-4D2F-8036-0D2C40C6C741}" name="Colonne13909" dataDxfId="2475"/>
    <tableColumn id="13910" xr3:uid="{6F1A9654-BC68-4879-9114-97B1904B6E9C}" name="Colonne13910" dataDxfId="2474"/>
    <tableColumn id="13911" xr3:uid="{D3E9E3C5-7107-470F-9C9F-3D1B1CCE9779}" name="Colonne13911" dataDxfId="2473"/>
    <tableColumn id="13912" xr3:uid="{A14AC4DB-1556-4CEA-A79B-D20E4A77F404}" name="Colonne13912" dataDxfId="2472"/>
    <tableColumn id="13913" xr3:uid="{885FA788-A8AC-4134-9AFD-409B7440F952}" name="Colonne13913" dataDxfId="2471"/>
    <tableColumn id="13914" xr3:uid="{3318B28B-0DEF-41E4-BD9A-7B6E404A5D4E}" name="Colonne13914" dataDxfId="2470"/>
    <tableColumn id="13915" xr3:uid="{5CE29AED-9400-40A6-9A67-E551FAC57CA0}" name="Colonne13915" dataDxfId="2469"/>
    <tableColumn id="13916" xr3:uid="{2C7CBB46-C1C9-4A4B-8A64-3A0FB3785E63}" name="Colonne13916" dataDxfId="2468"/>
    <tableColumn id="13917" xr3:uid="{29D8C898-29EF-4754-94B7-2CA1B2C09EFD}" name="Colonne13917" dataDxfId="2467"/>
    <tableColumn id="13918" xr3:uid="{C274A002-70A0-4FFD-8DC9-E463B1BA8E86}" name="Colonne13918" dataDxfId="2466"/>
    <tableColumn id="13919" xr3:uid="{8CB9DCB2-B955-4178-9A43-CD654EDDCB0B}" name="Colonne13919" dataDxfId="2465"/>
    <tableColumn id="13920" xr3:uid="{4419DC8E-2797-47D6-A3A8-3846A18DA9C8}" name="Colonne13920" dataDxfId="2464"/>
    <tableColumn id="13921" xr3:uid="{689E6310-FBE2-45A6-AF9B-B62911040BAB}" name="Colonne13921" dataDxfId="2463"/>
    <tableColumn id="13922" xr3:uid="{5ED7F2D2-37C0-4CE4-899A-48FE04822170}" name="Colonne13922" dataDxfId="2462"/>
    <tableColumn id="13923" xr3:uid="{D5549E73-BDEE-499C-8353-938F42BB44F7}" name="Colonne13923" dataDxfId="2461"/>
    <tableColumn id="13924" xr3:uid="{F33A27C2-37F6-41AB-94FF-B82BDD23DFCB}" name="Colonne13924" dataDxfId="2460"/>
    <tableColumn id="13925" xr3:uid="{18D46AF5-4B68-4203-A2A1-F4A609E8BE41}" name="Colonne13925" dataDxfId="2459"/>
    <tableColumn id="13926" xr3:uid="{25A3A987-38E6-4453-A84A-AE1CC88D7363}" name="Colonne13926" dataDxfId="2458"/>
    <tableColumn id="13927" xr3:uid="{5498B7AC-0073-482A-9D93-9670CD20E5FB}" name="Colonne13927" dataDxfId="2457"/>
    <tableColumn id="13928" xr3:uid="{F9B81FD2-90AD-4638-8C02-CCA5A50F08EF}" name="Colonne13928" dataDxfId="2456"/>
    <tableColumn id="13929" xr3:uid="{66FF1B28-BCDC-4124-A03F-9CDDB8D821BC}" name="Colonne13929" dataDxfId="2455"/>
    <tableColumn id="13930" xr3:uid="{8B03DB5F-92D7-4560-898A-C262323A6B8F}" name="Colonne13930" dataDxfId="2454"/>
    <tableColumn id="13931" xr3:uid="{03018698-26E9-4C15-A9B5-BD34A40C9404}" name="Colonne13931" dataDxfId="2453"/>
    <tableColumn id="13932" xr3:uid="{4FA1694B-E4A1-48E6-8DB1-E0BAC71EE134}" name="Colonne13932" dataDxfId="2452"/>
    <tableColumn id="13933" xr3:uid="{CCD0C959-5422-46AA-8B02-34C3E4D0CBFD}" name="Colonne13933" dataDxfId="2451"/>
    <tableColumn id="13934" xr3:uid="{5A491376-5741-4FBC-B76A-C87A66F198E6}" name="Colonne13934" dataDxfId="2450"/>
    <tableColumn id="13935" xr3:uid="{B8B0B3CC-583C-4B8A-ABB5-79D4FEDEA9AC}" name="Colonne13935" dataDxfId="2449"/>
    <tableColumn id="13936" xr3:uid="{99FBEDDD-686A-4022-8F73-78CB37C9CB62}" name="Colonne13936" dataDxfId="2448"/>
    <tableColumn id="13937" xr3:uid="{5ABAEEF7-16C1-4EAD-8B4D-C4122B4D07AA}" name="Colonne13937" dataDxfId="2447"/>
    <tableColumn id="13938" xr3:uid="{8C11F5CF-6EAA-49CB-A94F-3AE4FC76ABB9}" name="Colonne13938" dataDxfId="2446"/>
    <tableColumn id="13939" xr3:uid="{9FE9BC93-17AB-415A-BF49-91877AF32341}" name="Colonne13939" dataDxfId="2445"/>
    <tableColumn id="13940" xr3:uid="{9FA4B660-036F-4CC9-8447-01AE757E1131}" name="Colonne13940" dataDxfId="2444"/>
    <tableColumn id="13941" xr3:uid="{99820349-259D-4AFD-8BBF-E567944BE7F2}" name="Colonne13941" dataDxfId="2443"/>
    <tableColumn id="13942" xr3:uid="{12316517-7379-429B-BC61-79F6329DEA7B}" name="Colonne13942" dataDxfId="2442"/>
    <tableColumn id="13943" xr3:uid="{4BC6AE99-9365-4EA6-AE06-8944360F4AFB}" name="Colonne13943" dataDxfId="2441"/>
    <tableColumn id="13944" xr3:uid="{D2629496-2E78-435D-8FB2-64EE202C6653}" name="Colonne13944" dataDxfId="2440"/>
    <tableColumn id="13945" xr3:uid="{8C6E89C6-9E11-4724-AE27-C6C75627A296}" name="Colonne13945" dataDxfId="2439"/>
    <tableColumn id="13946" xr3:uid="{375E49A9-B0DD-4C60-80E9-D1AAA91ABADF}" name="Colonne13946" dataDxfId="2438"/>
    <tableColumn id="13947" xr3:uid="{1CC47E0A-6350-4F89-A56D-D0B1555C84D7}" name="Colonne13947" dataDxfId="2437"/>
    <tableColumn id="13948" xr3:uid="{5F96916C-1F96-4F25-B56E-4DAD2DE781CA}" name="Colonne13948" dataDxfId="2436"/>
    <tableColumn id="13949" xr3:uid="{4D66C4F4-1498-4C54-8443-1D699848A36E}" name="Colonne13949" dataDxfId="2435"/>
    <tableColumn id="13950" xr3:uid="{42B57725-8D5E-4838-90DC-F438A807A4C1}" name="Colonne13950" dataDxfId="2434"/>
    <tableColumn id="13951" xr3:uid="{2C136513-D751-4032-BDEB-9AC9627DD3A7}" name="Colonne13951" dataDxfId="2433"/>
    <tableColumn id="13952" xr3:uid="{49D6EEA3-7561-4FCA-A30E-0AB9E9BACF51}" name="Colonne13952" dataDxfId="2432"/>
    <tableColumn id="13953" xr3:uid="{68A6DC19-4F2C-480F-9F15-E94F3A107F2A}" name="Colonne13953" dataDxfId="2431"/>
    <tableColumn id="13954" xr3:uid="{4979956C-043D-4B11-8169-2B3C6227E847}" name="Colonne13954" dataDxfId="2430"/>
    <tableColumn id="13955" xr3:uid="{5BB979C8-33A5-48E6-AF27-3B430B20EE7C}" name="Colonne13955" dataDxfId="2429"/>
    <tableColumn id="13956" xr3:uid="{EA02AFDD-5441-4A91-B76B-69C080CA3198}" name="Colonne13956" dataDxfId="2428"/>
    <tableColumn id="13957" xr3:uid="{799FEE35-7A10-48F2-A4DD-415D299297BF}" name="Colonne13957" dataDxfId="2427"/>
    <tableColumn id="13958" xr3:uid="{676929C1-CF3A-4850-BF70-FBF6D6DBA3FD}" name="Colonne13958" dataDxfId="2426"/>
    <tableColumn id="13959" xr3:uid="{DBA997C2-69CB-4171-BE2F-8872F40F43D4}" name="Colonne13959" dataDxfId="2425"/>
    <tableColumn id="13960" xr3:uid="{1362ED1B-6C15-4F74-BFF4-4E6FAE45A4EC}" name="Colonne13960" dataDxfId="2424"/>
    <tableColumn id="13961" xr3:uid="{2024C524-3B65-4949-AD61-DD83FC535B66}" name="Colonne13961" dataDxfId="2423"/>
    <tableColumn id="13962" xr3:uid="{684583B4-38A4-4975-9C23-380A49A0A959}" name="Colonne13962" dataDxfId="2422"/>
    <tableColumn id="13963" xr3:uid="{53F9D221-519B-4FB2-A909-31DDA7D06F06}" name="Colonne13963" dataDxfId="2421"/>
    <tableColumn id="13964" xr3:uid="{D4666332-ED41-4E06-8C50-61135AD773DB}" name="Colonne13964" dataDxfId="2420"/>
    <tableColumn id="13965" xr3:uid="{2A55F5DC-38BE-4355-9DCF-4E7846F993ED}" name="Colonne13965" dataDxfId="2419"/>
    <tableColumn id="13966" xr3:uid="{90FFEE35-78EC-45C5-BF4E-5657122549FC}" name="Colonne13966" dataDxfId="2418"/>
    <tableColumn id="13967" xr3:uid="{BE015587-2333-4AF0-9F64-5861075D1ECC}" name="Colonne13967" dataDxfId="2417"/>
    <tableColumn id="13968" xr3:uid="{A259AA41-AF75-40A1-AB5D-54B50B1E46ED}" name="Colonne13968" dataDxfId="2416"/>
    <tableColumn id="13969" xr3:uid="{39EDD084-1925-4FA3-A63C-D67B0A5845BC}" name="Colonne13969" dataDxfId="2415"/>
    <tableColumn id="13970" xr3:uid="{D288A349-6B70-4730-B06C-732029D33A7B}" name="Colonne13970" dataDxfId="2414"/>
    <tableColumn id="13971" xr3:uid="{9D1C54B9-146B-4C81-BC0E-3C507760D563}" name="Colonne13971" dataDxfId="2413"/>
    <tableColumn id="13972" xr3:uid="{4F60A921-57C3-4329-9F8D-FAE547BC86B6}" name="Colonne13972" dataDxfId="2412"/>
    <tableColumn id="13973" xr3:uid="{F8AE5447-EEC5-464A-941B-8AACE3825CE0}" name="Colonne13973" dataDxfId="2411"/>
    <tableColumn id="13974" xr3:uid="{6DE5D819-C5BA-4ABE-A888-8B5EFF7661D1}" name="Colonne13974" dataDxfId="2410"/>
    <tableColumn id="13975" xr3:uid="{135FDA96-5FD8-49D7-918B-226CF0D17C5C}" name="Colonne13975" dataDxfId="2409"/>
    <tableColumn id="13976" xr3:uid="{90E29DE6-4332-43CE-9EF9-31F87CF287E8}" name="Colonne13976" dataDxfId="2408"/>
    <tableColumn id="13977" xr3:uid="{B6860334-7BDB-4F38-9DAF-E53CCD228247}" name="Colonne13977" dataDxfId="2407"/>
    <tableColumn id="13978" xr3:uid="{43079388-5279-4BCA-B677-BDA7B2A869EC}" name="Colonne13978" dataDxfId="2406"/>
    <tableColumn id="13979" xr3:uid="{270CAF7B-160A-44EF-AB0B-F3A7F32E206C}" name="Colonne13979" dataDxfId="2405"/>
    <tableColumn id="13980" xr3:uid="{DD4D9677-30E1-4458-BD9C-5FEE9A9E37E6}" name="Colonne13980" dataDxfId="2404"/>
    <tableColumn id="13981" xr3:uid="{C01DA1E2-5E03-4157-8CF9-284F80F42C96}" name="Colonne13981" dataDxfId="2403"/>
    <tableColumn id="13982" xr3:uid="{BEACCE23-BDE3-4305-8C99-C840F245D75D}" name="Colonne13982" dataDxfId="2402"/>
    <tableColumn id="13983" xr3:uid="{F886245F-229C-48D8-A6AB-3A3D65478570}" name="Colonne13983" dataDxfId="2401"/>
    <tableColumn id="13984" xr3:uid="{51A74BAF-EF11-4C37-A28A-F03223196355}" name="Colonne13984" dataDxfId="2400"/>
    <tableColumn id="13985" xr3:uid="{0132AD17-D16A-4FFB-8FDE-5398D3821EFB}" name="Colonne13985" dataDxfId="2399"/>
    <tableColumn id="13986" xr3:uid="{9AFED288-E29A-4EAD-A7B6-7F0829647B71}" name="Colonne13986" dataDxfId="2398"/>
    <tableColumn id="13987" xr3:uid="{40CE6FBF-EC8E-47EA-B973-F1BA43E01776}" name="Colonne13987" dataDxfId="2397"/>
    <tableColumn id="13988" xr3:uid="{9D7E48BF-DB71-4E11-93E5-A1DAE483A763}" name="Colonne13988" dataDxfId="2396"/>
    <tableColumn id="13989" xr3:uid="{2BE4D8E8-5DFA-4AE9-A905-6C9907165CBC}" name="Colonne13989" dataDxfId="2395"/>
    <tableColumn id="13990" xr3:uid="{2F2CD1CB-35BE-4BE8-80A8-EEBE8A86C8AF}" name="Colonne13990" dataDxfId="2394"/>
    <tableColumn id="13991" xr3:uid="{5A56EF40-0CB0-4653-84E7-B26CA61214CE}" name="Colonne13991" dataDxfId="2393"/>
    <tableColumn id="13992" xr3:uid="{349B5150-6B4D-42C0-815A-F5908E6F2192}" name="Colonne13992" dataDxfId="2392"/>
    <tableColumn id="13993" xr3:uid="{3635EC9D-10A4-4AE7-994D-0DFD05FCBF78}" name="Colonne13993" dataDxfId="2391"/>
    <tableColumn id="13994" xr3:uid="{D0521805-28A1-437A-AAC9-A81B2AEE48F2}" name="Colonne13994" dataDxfId="2390"/>
    <tableColumn id="13995" xr3:uid="{FA73B308-C86F-4D12-8E89-9FF92B959824}" name="Colonne13995" dataDxfId="2389"/>
    <tableColumn id="13996" xr3:uid="{660D0D26-6845-40F3-AE15-DAA063D61F91}" name="Colonne13996" dataDxfId="2388"/>
    <tableColumn id="13997" xr3:uid="{1AA54390-C8F8-4789-834C-2553C985AF8E}" name="Colonne13997" dataDxfId="2387"/>
    <tableColumn id="13998" xr3:uid="{9A74970D-9465-4380-A346-B69855B3E0E4}" name="Colonne13998" dataDxfId="2386"/>
    <tableColumn id="13999" xr3:uid="{8E211ECF-E6C5-472B-82AC-E75BA2E889B7}" name="Colonne13999" dataDxfId="2385"/>
    <tableColumn id="14000" xr3:uid="{A12EBC4E-FF34-41EF-930C-6A0466912C2D}" name="Colonne14000" dataDxfId="2384"/>
    <tableColumn id="14001" xr3:uid="{A627F6D5-2067-4C7D-A052-DAA966EBE70E}" name="Colonne14001" dataDxfId="2383"/>
    <tableColumn id="14002" xr3:uid="{8D1E4DD3-7403-478A-8508-FABA0538BD25}" name="Colonne14002" dataDxfId="2382"/>
    <tableColumn id="14003" xr3:uid="{D315F216-0F50-467A-AFE6-00FDD165B76B}" name="Colonne14003" dataDxfId="2381"/>
    <tableColumn id="14004" xr3:uid="{65E32776-6439-477E-9B0B-DBEEE9850580}" name="Colonne14004" dataDxfId="2380"/>
    <tableColumn id="14005" xr3:uid="{B7604948-D42F-40B0-B068-463FA0AF4925}" name="Colonne14005" dataDxfId="2379"/>
    <tableColumn id="14006" xr3:uid="{91E706B0-5301-4486-87D4-CCBF62A69937}" name="Colonne14006" dataDxfId="2378"/>
    <tableColumn id="14007" xr3:uid="{AA4FF7CF-4A4F-4919-AE76-B913B9BE80E3}" name="Colonne14007" dataDxfId="2377"/>
    <tableColumn id="14008" xr3:uid="{891A18CA-28B1-4D59-8D78-F04AA59A1F59}" name="Colonne14008" dataDxfId="2376"/>
    <tableColumn id="14009" xr3:uid="{2D079DB6-7DA7-4E48-AE24-1050E7A2DAE2}" name="Colonne14009" dataDxfId="2375"/>
    <tableColumn id="14010" xr3:uid="{37525223-52C7-41E8-B82E-316B55CDF18C}" name="Colonne14010" dataDxfId="2374"/>
    <tableColumn id="14011" xr3:uid="{BC244901-E7BE-4436-857D-501171174373}" name="Colonne14011" dataDxfId="2373"/>
    <tableColumn id="14012" xr3:uid="{1106B044-EB18-4E9B-8E70-D16DA9427AD4}" name="Colonne14012" dataDxfId="2372"/>
    <tableColumn id="14013" xr3:uid="{4758C23B-FF0E-4916-A569-54B2B1C62976}" name="Colonne14013" dataDxfId="2371"/>
    <tableColumn id="14014" xr3:uid="{D73AAB10-6590-4305-82B4-8B3AFA1C5AC9}" name="Colonne14014" dataDxfId="2370"/>
    <tableColumn id="14015" xr3:uid="{2405B149-C2B3-418A-BF9F-4BCE27D076AD}" name="Colonne14015" dataDxfId="2369"/>
    <tableColumn id="14016" xr3:uid="{3DB1677D-3173-4CB4-B033-CDEAEBF7D7EB}" name="Colonne14016" dataDxfId="2368"/>
    <tableColumn id="14017" xr3:uid="{D19C13EB-014B-46B6-9CEC-C88B0918AB50}" name="Colonne14017" dataDxfId="2367"/>
    <tableColumn id="14018" xr3:uid="{BFFB790F-98F0-45C8-A375-67CBC4D164A2}" name="Colonne14018" dataDxfId="2366"/>
    <tableColumn id="14019" xr3:uid="{8CBA4DE0-ABFE-4FC2-8035-C4CAD0071889}" name="Colonne14019" dataDxfId="2365"/>
    <tableColumn id="14020" xr3:uid="{AD66B8BE-4C5E-49BD-9F06-8E9C3088EBA4}" name="Colonne14020" dataDxfId="2364"/>
    <tableColumn id="14021" xr3:uid="{7F00C2AD-63B9-4774-ACF6-C7DBC3C79F32}" name="Colonne14021" dataDxfId="2363"/>
    <tableColumn id="14022" xr3:uid="{ABA0DCAA-4904-426B-9C9D-33D349A34DCA}" name="Colonne14022" dataDxfId="2362"/>
    <tableColumn id="14023" xr3:uid="{C59C3050-D98F-41F0-AFF7-28CCA8E1DF8E}" name="Colonne14023" dataDxfId="2361"/>
    <tableColumn id="14024" xr3:uid="{88C88350-D1E6-421D-803E-3B9E444EFE10}" name="Colonne14024" dataDxfId="2360"/>
    <tableColumn id="14025" xr3:uid="{E0C5AF0E-30D2-451E-B79A-35B5A428CA16}" name="Colonne14025" dataDxfId="2359"/>
    <tableColumn id="14026" xr3:uid="{106571A3-17C3-441D-9ECF-62B94B785118}" name="Colonne14026" dataDxfId="2358"/>
    <tableColumn id="14027" xr3:uid="{A0C6DCE4-7254-40EB-BAA6-0BA423201DE2}" name="Colonne14027" dataDxfId="2357"/>
    <tableColumn id="14028" xr3:uid="{B0B68153-7B8A-4D9E-9890-B936A9E69C9B}" name="Colonne14028" dataDxfId="2356"/>
    <tableColumn id="14029" xr3:uid="{DCAB4C87-A4C0-4F4E-AD85-0C35C39BB92B}" name="Colonne14029" dataDxfId="2355"/>
    <tableColumn id="14030" xr3:uid="{D2432A0A-9A2E-470D-8A30-D2098C329AAE}" name="Colonne14030" dataDxfId="2354"/>
    <tableColumn id="14031" xr3:uid="{BE3E060C-2F72-4D86-9109-63D294A2FD9F}" name="Colonne14031" dataDxfId="2353"/>
    <tableColumn id="14032" xr3:uid="{31A097AA-D3F4-43B5-A0F7-E8EBE94C28B7}" name="Colonne14032" dataDxfId="2352"/>
    <tableColumn id="14033" xr3:uid="{1E616C3F-A030-4419-9AA0-A05057A66AC3}" name="Colonne14033" dataDxfId="2351"/>
    <tableColumn id="14034" xr3:uid="{D4BE8E8E-4045-4C0C-9BA0-647440A8554B}" name="Colonne14034" dataDxfId="2350"/>
    <tableColumn id="14035" xr3:uid="{BFF27B5E-0F63-4D45-8D52-EB87479780AC}" name="Colonne14035" dataDxfId="2349"/>
    <tableColumn id="14036" xr3:uid="{64957665-24CF-4B66-9120-1B422DA62A4D}" name="Colonne14036" dataDxfId="2348"/>
    <tableColumn id="14037" xr3:uid="{4044DC66-C858-4CDB-B01D-E72995962408}" name="Colonne14037" dataDxfId="2347"/>
    <tableColumn id="14038" xr3:uid="{530346E8-8A10-4A1F-A047-2B2EAB1A6492}" name="Colonne14038" dataDxfId="2346"/>
    <tableColumn id="14039" xr3:uid="{7B454E3C-21B7-46E0-9714-57D3A316738F}" name="Colonne14039" dataDxfId="2345"/>
    <tableColumn id="14040" xr3:uid="{8DA47A68-785E-402B-9EAE-CCF34DF79648}" name="Colonne14040" dataDxfId="2344"/>
    <tableColumn id="14041" xr3:uid="{4BA5E5D8-3068-40C3-95D5-D2C8342D2D4F}" name="Colonne14041" dataDxfId="2343"/>
    <tableColumn id="14042" xr3:uid="{8CCC2C24-C3B9-4CFC-9D99-CAFEEA6C14FE}" name="Colonne14042" dataDxfId="2342"/>
    <tableColumn id="14043" xr3:uid="{5A875350-00A5-4DBD-AA1E-24974FCCC6AE}" name="Colonne14043" dataDxfId="2341"/>
    <tableColumn id="14044" xr3:uid="{997D3EA4-F7CE-4E50-9E42-730E24C19730}" name="Colonne14044" dataDxfId="2340"/>
    <tableColumn id="14045" xr3:uid="{1117B786-7728-4076-AE75-96FABEB0C97A}" name="Colonne14045" dataDxfId="2339"/>
    <tableColumn id="14046" xr3:uid="{055362DE-144C-4823-84C8-A0C390A56923}" name="Colonne14046" dataDxfId="2338"/>
    <tableColumn id="14047" xr3:uid="{FBCC0216-A765-4F5E-90C1-59EE06280EB2}" name="Colonne14047" dataDxfId="2337"/>
    <tableColumn id="14048" xr3:uid="{1EF7F83E-36FB-459E-AAD8-41631C87EE11}" name="Colonne14048" dataDxfId="2336"/>
    <tableColumn id="14049" xr3:uid="{1984D8EE-36AA-4953-8E4C-136B699796CB}" name="Colonne14049" dataDxfId="2335"/>
    <tableColumn id="14050" xr3:uid="{63438E70-E13B-48FD-B7A1-D965E60B6948}" name="Colonne14050" dataDxfId="2334"/>
    <tableColumn id="14051" xr3:uid="{002727DA-8457-4724-93CB-36681912607F}" name="Colonne14051" dataDxfId="2333"/>
    <tableColumn id="14052" xr3:uid="{32124529-37BE-4883-A918-7A84DFA0610F}" name="Colonne14052" dataDxfId="2332"/>
    <tableColumn id="14053" xr3:uid="{7B2B62F6-618F-496C-9703-8E8D54D8F3B6}" name="Colonne14053" dataDxfId="2331"/>
    <tableColumn id="14054" xr3:uid="{E09B7968-73F1-4043-9497-940885891073}" name="Colonne14054" dataDxfId="2330"/>
    <tableColumn id="14055" xr3:uid="{253A89D6-E2F3-4C9B-957A-C9A11716B6F1}" name="Colonne14055" dataDxfId="2329"/>
    <tableColumn id="14056" xr3:uid="{6027F967-D852-4451-87CA-ADEEA7F9C6C1}" name="Colonne14056" dataDxfId="2328"/>
    <tableColumn id="14057" xr3:uid="{F1F6BE9A-28EF-4771-BCB7-64E487F97399}" name="Colonne14057" dataDxfId="2327"/>
    <tableColumn id="14058" xr3:uid="{C4290F4E-8858-4609-B173-963DA6F1334C}" name="Colonne14058" dataDxfId="2326"/>
    <tableColumn id="14059" xr3:uid="{4B468D70-4908-44CC-8E27-4D8E30C1AB44}" name="Colonne14059" dataDxfId="2325"/>
    <tableColumn id="14060" xr3:uid="{FCBD6690-15C5-456B-A715-3713599360B3}" name="Colonne14060" dataDxfId="2324"/>
    <tableColumn id="14061" xr3:uid="{610A1FDF-BE13-4EBB-BBA9-D77447AD50F9}" name="Colonne14061" dataDxfId="2323"/>
    <tableColumn id="14062" xr3:uid="{56E85C26-E8CE-4108-99DF-97FAA0662230}" name="Colonne14062" dataDxfId="2322"/>
    <tableColumn id="14063" xr3:uid="{0A0C8699-AFB6-40F8-8409-F32880941B4B}" name="Colonne14063" dataDxfId="2321"/>
    <tableColumn id="14064" xr3:uid="{45CE2F26-4B99-4E0E-9B5D-AACA9979335B}" name="Colonne14064" dataDxfId="2320"/>
    <tableColumn id="14065" xr3:uid="{92B2AC6E-C93F-4CB1-92C0-9E7BD969303F}" name="Colonne14065" dataDxfId="2319"/>
    <tableColumn id="14066" xr3:uid="{3C37C5CF-A1E9-4CC0-B637-337110041646}" name="Colonne14066" dataDxfId="2318"/>
    <tableColumn id="14067" xr3:uid="{71FE6A07-EF0F-4CF2-86D0-1801D6E89F00}" name="Colonne14067" dataDxfId="2317"/>
    <tableColumn id="14068" xr3:uid="{1A2816AE-EE97-492B-BCB2-BA4F390158E3}" name="Colonne14068" dataDxfId="2316"/>
    <tableColumn id="14069" xr3:uid="{8B89C8BF-B79A-4751-8701-62F156C5E9B6}" name="Colonne14069" dataDxfId="2315"/>
    <tableColumn id="14070" xr3:uid="{E0D3A9E3-6D2D-45B8-9DAA-D4C7131DB453}" name="Colonne14070" dataDxfId="2314"/>
    <tableColumn id="14071" xr3:uid="{6FB854B8-1BC0-4168-9DED-3EBEEF098773}" name="Colonne14071" dataDxfId="2313"/>
    <tableColumn id="14072" xr3:uid="{4335AD39-2874-4637-BFCA-93F5D5813491}" name="Colonne14072" dataDxfId="2312"/>
    <tableColumn id="14073" xr3:uid="{120AFE84-A32C-45C2-9401-E1DF70E10B5C}" name="Colonne14073" dataDxfId="2311"/>
    <tableColumn id="14074" xr3:uid="{03066FFA-C5B5-4667-ADF5-5F2F19B09168}" name="Colonne14074" dataDxfId="2310"/>
    <tableColumn id="14075" xr3:uid="{937029DC-96B5-4CCC-A76C-31A67D5EF9EE}" name="Colonne14075" dataDxfId="2309"/>
    <tableColumn id="14076" xr3:uid="{2AA06B8A-55BC-4F45-979D-858ACF1149CF}" name="Colonne14076" dataDxfId="2308"/>
    <tableColumn id="14077" xr3:uid="{BFB160F0-F2BD-482C-A1F9-FBE1BD3BC66E}" name="Colonne14077" dataDxfId="2307"/>
    <tableColumn id="14078" xr3:uid="{8ABA1333-3857-4249-9E83-8A9BE0D6ADCE}" name="Colonne14078" dataDxfId="2306"/>
    <tableColumn id="14079" xr3:uid="{685A32BC-CB4F-4B57-B68B-EE68BCA41CB5}" name="Colonne14079" dataDxfId="2305"/>
    <tableColumn id="14080" xr3:uid="{3FCC4D8D-7FD9-431D-86F7-B745F09D7741}" name="Colonne14080" dataDxfId="2304"/>
    <tableColumn id="14081" xr3:uid="{947A6053-55E3-4709-9C8D-9C61907256B6}" name="Colonne14081" dataDxfId="2303"/>
    <tableColumn id="14082" xr3:uid="{832427DE-2411-4760-B545-3DD63EBAC6F2}" name="Colonne14082" dataDxfId="2302"/>
    <tableColumn id="14083" xr3:uid="{CA72346F-D656-47DE-BFDB-FBAFAAC4AF90}" name="Colonne14083" dataDxfId="2301"/>
    <tableColumn id="14084" xr3:uid="{217C099E-70DB-482A-8228-674B4495CEC8}" name="Colonne14084" dataDxfId="2300"/>
    <tableColumn id="14085" xr3:uid="{67B3C7BC-D6F2-4E69-AF86-4E35444850FF}" name="Colonne14085" dataDxfId="2299"/>
    <tableColumn id="14086" xr3:uid="{EA1B09E9-349F-4085-B94A-CB17EF121243}" name="Colonne14086" dataDxfId="2298"/>
    <tableColumn id="14087" xr3:uid="{E667EBA9-2BF7-43E6-80F0-0BBCD470380C}" name="Colonne14087" dataDxfId="2297"/>
    <tableColumn id="14088" xr3:uid="{1E7A1F08-599A-4C68-B6CB-8749635FCF2E}" name="Colonne14088" dataDxfId="2296"/>
    <tableColumn id="14089" xr3:uid="{7EE34C8A-55EE-4EE4-A528-C8B7003C0564}" name="Colonne14089" dataDxfId="2295"/>
    <tableColumn id="14090" xr3:uid="{9519FEA3-D660-46DD-9C18-88A8D1EF42C7}" name="Colonne14090" dataDxfId="2294"/>
    <tableColumn id="14091" xr3:uid="{096D4B0E-8FA9-4FEF-9E84-2BDE5019026B}" name="Colonne14091" dataDxfId="2293"/>
    <tableColumn id="14092" xr3:uid="{41BDE679-5F88-4300-95B9-0256E1F55823}" name="Colonne14092" dataDxfId="2292"/>
    <tableColumn id="14093" xr3:uid="{1EE7E997-D787-412B-A81F-4D8E4176A63D}" name="Colonne14093" dataDxfId="2291"/>
    <tableColumn id="14094" xr3:uid="{22F3E869-FAF1-45B4-A9F3-C1E99535731B}" name="Colonne14094" dataDxfId="2290"/>
    <tableColumn id="14095" xr3:uid="{BEE74AEC-F702-4B15-B2A9-EBFDC965F55A}" name="Colonne14095" dataDxfId="2289"/>
    <tableColumn id="14096" xr3:uid="{CFA7F15F-4D45-4F80-849D-BDC7BE632358}" name="Colonne14096" dataDxfId="2288"/>
    <tableColumn id="14097" xr3:uid="{5B63368A-D286-450C-805B-810FB109E687}" name="Colonne14097" dataDxfId="2287"/>
    <tableColumn id="14098" xr3:uid="{0D799054-7703-440B-A8EC-AEF5254ABF10}" name="Colonne14098" dataDxfId="2286"/>
    <tableColumn id="14099" xr3:uid="{048F4502-A955-48CE-96CC-CD20C271A62F}" name="Colonne14099" dataDxfId="2285"/>
    <tableColumn id="14100" xr3:uid="{3073B09B-B82A-4AA2-BF51-3E7F6C649E65}" name="Colonne14100" dataDxfId="2284"/>
    <tableColumn id="14101" xr3:uid="{B28F8739-56A2-4AFE-A63D-88FB0EDB82DE}" name="Colonne14101" dataDxfId="2283"/>
    <tableColumn id="14102" xr3:uid="{11F8E2A2-2EBE-4D0C-9F5C-1EF1D97E3444}" name="Colonne14102" dataDxfId="2282"/>
    <tableColumn id="14103" xr3:uid="{631823BD-805F-4249-B461-F5E1986EEF8F}" name="Colonne14103" dataDxfId="2281"/>
    <tableColumn id="14104" xr3:uid="{1DC8645D-770C-4A97-BAB7-274C9AD9143E}" name="Colonne14104" dataDxfId="2280"/>
    <tableColumn id="14105" xr3:uid="{D7F627B6-25C3-4C50-9D62-7E7D5F76916C}" name="Colonne14105" dataDxfId="2279"/>
    <tableColumn id="14106" xr3:uid="{6E10E1ED-7E1A-4614-8649-6836AF821448}" name="Colonne14106" dataDxfId="2278"/>
    <tableColumn id="14107" xr3:uid="{5F9C3E77-AC7F-44BA-A183-9E8784E4BC59}" name="Colonne14107" dataDxfId="2277"/>
    <tableColumn id="14108" xr3:uid="{4E697DA2-ED9A-43CE-9374-DDB7468F8A64}" name="Colonne14108" dataDxfId="2276"/>
    <tableColumn id="14109" xr3:uid="{00B7EE78-045F-4560-B7EE-96BD0B32F544}" name="Colonne14109" dataDxfId="2275"/>
    <tableColumn id="14110" xr3:uid="{2F3DBF9E-A3B1-4A32-B67B-F0E670B0A5B8}" name="Colonne14110" dataDxfId="2274"/>
    <tableColumn id="14111" xr3:uid="{47B498A1-55A3-4179-9BA7-3EC7CDCFD75A}" name="Colonne14111" dataDxfId="2273"/>
    <tableColumn id="14112" xr3:uid="{DB022729-D3C8-4F8D-B90F-FA1942FCA5CC}" name="Colonne14112" dataDxfId="2272"/>
    <tableColumn id="14113" xr3:uid="{2EBF4DBB-457F-4EA7-84E4-1FEBFC902710}" name="Colonne14113" dataDxfId="2271"/>
    <tableColumn id="14114" xr3:uid="{3EBF628E-E9A8-487A-BA90-9DE5090F43E7}" name="Colonne14114" dataDxfId="2270"/>
    <tableColumn id="14115" xr3:uid="{6FB238C7-AFFE-46B7-80F2-82126617FDFC}" name="Colonne14115" dataDxfId="2269"/>
    <tableColumn id="14116" xr3:uid="{AAD33177-AD22-4916-BA95-C5EB74E82919}" name="Colonne14116" dataDxfId="2268"/>
    <tableColumn id="14117" xr3:uid="{9CD42DCA-FF3F-4537-9F4C-46A5AE3A4F30}" name="Colonne14117" dataDxfId="2267"/>
    <tableColumn id="14118" xr3:uid="{D670B05B-5169-4F96-9554-1D52A82AAF67}" name="Colonne14118" dataDxfId="2266"/>
    <tableColumn id="14119" xr3:uid="{C1340B47-A585-41D7-8338-EF4ED6E59BFC}" name="Colonne14119" dataDxfId="2265"/>
    <tableColumn id="14120" xr3:uid="{944D6B28-51A9-49AA-96C1-D4E207AC5683}" name="Colonne14120" dataDxfId="2264"/>
    <tableColumn id="14121" xr3:uid="{3A0C0E2A-5C9C-4C37-BF13-F970F55B7123}" name="Colonne14121" dataDxfId="2263"/>
    <tableColumn id="14122" xr3:uid="{714AF345-0A23-46E9-A90B-6C54E74FC968}" name="Colonne14122" dataDxfId="2262"/>
    <tableColumn id="14123" xr3:uid="{1F737173-8B7C-4108-AD01-EA7F53784D17}" name="Colonne14123" dataDxfId="2261"/>
    <tableColumn id="14124" xr3:uid="{45601B28-CC8D-4ED6-9788-3537AF3A038D}" name="Colonne14124" dataDxfId="2260"/>
    <tableColumn id="14125" xr3:uid="{D7B13D67-DFF1-4EE8-9A83-3F9EC067D113}" name="Colonne14125" dataDxfId="2259"/>
    <tableColumn id="14126" xr3:uid="{928FE90D-0AFE-441D-88BB-DF6894DA8325}" name="Colonne14126" dataDxfId="2258"/>
    <tableColumn id="14127" xr3:uid="{09B17091-9457-4DE2-A5A5-9BF0D91F9947}" name="Colonne14127" dataDxfId="2257"/>
    <tableColumn id="14128" xr3:uid="{50C773D9-548D-4255-BB61-4F967E5BC801}" name="Colonne14128" dataDxfId="2256"/>
    <tableColumn id="14129" xr3:uid="{98AC3D06-C8ED-4F98-9429-635C47AE757D}" name="Colonne14129" dataDxfId="2255"/>
    <tableColumn id="14130" xr3:uid="{5D216C25-05A9-4D5C-A1FE-9239A515A839}" name="Colonne14130" dataDxfId="2254"/>
    <tableColumn id="14131" xr3:uid="{4FB2EE83-1027-491D-ACBD-88222170272A}" name="Colonne14131" dataDxfId="2253"/>
    <tableColumn id="14132" xr3:uid="{8915244E-742B-489F-BE0C-9B8383481DB1}" name="Colonne14132" dataDxfId="2252"/>
    <tableColumn id="14133" xr3:uid="{767B7122-A48B-4472-9554-8B0DA4C9E1C1}" name="Colonne14133" dataDxfId="2251"/>
    <tableColumn id="14134" xr3:uid="{6CBE7BA0-D96D-439A-80F7-75CE6037A3D7}" name="Colonne14134" dataDxfId="2250"/>
    <tableColumn id="14135" xr3:uid="{233C46D0-FBE9-4F54-957F-FF04831AD725}" name="Colonne14135" dataDxfId="2249"/>
    <tableColumn id="14136" xr3:uid="{75D3B156-E649-40BE-8DB7-F43B835D136A}" name="Colonne14136" dataDxfId="2248"/>
    <tableColumn id="14137" xr3:uid="{C33A58E0-4D57-4B46-B40B-5D4B2F256905}" name="Colonne14137" dataDxfId="2247"/>
    <tableColumn id="14138" xr3:uid="{1A022AE1-0F09-4DFD-A949-C0C55A6E7580}" name="Colonne14138" dataDxfId="2246"/>
    <tableColumn id="14139" xr3:uid="{42D2E9BB-5868-4ADD-B984-2CE5AB56D3E2}" name="Colonne14139" dataDxfId="2245"/>
    <tableColumn id="14140" xr3:uid="{6627706C-20CE-4730-A939-62E719882349}" name="Colonne14140" dataDxfId="2244"/>
    <tableColumn id="14141" xr3:uid="{5C7A9776-FB94-46A8-94F5-24EB2889B9E5}" name="Colonne14141" dataDxfId="2243"/>
    <tableColumn id="14142" xr3:uid="{DCF91DC4-F64F-4F4E-9FCB-EEA25E906056}" name="Colonne14142" dataDxfId="2242"/>
    <tableColumn id="14143" xr3:uid="{C1EFABA8-F1FA-41C4-90E5-FBCA52880B83}" name="Colonne14143" dataDxfId="2241"/>
    <tableColumn id="14144" xr3:uid="{8DE4A195-17CB-4FBD-A3E3-8030ECEA41B2}" name="Colonne14144" dataDxfId="2240"/>
    <tableColumn id="14145" xr3:uid="{6DFB7255-C1A7-48CF-A858-37973324501F}" name="Colonne14145" dataDxfId="2239"/>
    <tableColumn id="14146" xr3:uid="{4F7DD6F3-71C6-444A-9199-B8E63AA73512}" name="Colonne14146" dataDxfId="2238"/>
    <tableColumn id="14147" xr3:uid="{00650C6F-0C69-49B4-9A78-B439FD0FF42B}" name="Colonne14147" dataDxfId="2237"/>
    <tableColumn id="14148" xr3:uid="{64892A18-C3C5-429F-9A23-F9CB4715B028}" name="Colonne14148" dataDxfId="2236"/>
    <tableColumn id="14149" xr3:uid="{5C6DB8BA-1C26-416D-8407-2BFAAA5C3FD5}" name="Colonne14149" dataDxfId="2235"/>
    <tableColumn id="14150" xr3:uid="{9786B4FA-E3EB-4916-A26C-953BFA7D8167}" name="Colonne14150" dataDxfId="2234"/>
    <tableColumn id="14151" xr3:uid="{1D58A0E1-232F-495D-BC55-A06DBE7A5885}" name="Colonne14151" dataDxfId="2233"/>
    <tableColumn id="14152" xr3:uid="{B1DDB361-2B86-4FE7-BA37-4718E1F92224}" name="Colonne14152" dataDxfId="2232"/>
    <tableColumn id="14153" xr3:uid="{851E42DB-5579-43C4-89E1-87BEAFC100E3}" name="Colonne14153" dataDxfId="2231"/>
    <tableColumn id="14154" xr3:uid="{3CCFA50F-0B8D-42BB-B27F-B7F43FA8B21D}" name="Colonne14154" dataDxfId="2230"/>
    <tableColumn id="14155" xr3:uid="{036C4282-C82B-43F4-BBC7-41265CF8691C}" name="Colonne14155" dataDxfId="2229"/>
    <tableColumn id="14156" xr3:uid="{7A859892-5AB5-476E-9713-E1B3445F1075}" name="Colonne14156" dataDxfId="2228"/>
    <tableColumn id="14157" xr3:uid="{7D797F94-CFC4-44F7-97D8-FE02D0C973C9}" name="Colonne14157" dataDxfId="2227"/>
    <tableColumn id="14158" xr3:uid="{3B43BB9F-BCB0-427D-9D8E-331F718CEC76}" name="Colonne14158" dataDxfId="2226"/>
    <tableColumn id="14159" xr3:uid="{9E5A5624-FF88-4F77-964A-3DDF540ABE50}" name="Colonne14159" dataDxfId="2225"/>
    <tableColumn id="14160" xr3:uid="{16919289-968B-401B-B159-B41BC6D956F0}" name="Colonne14160" dataDxfId="2224"/>
    <tableColumn id="14161" xr3:uid="{58F4A8BA-F3B8-4A88-B451-9E56902D766E}" name="Colonne14161" dataDxfId="2223"/>
    <tableColumn id="14162" xr3:uid="{0365616E-388B-459B-B04A-0F176D3F6D5F}" name="Colonne14162" dataDxfId="2222"/>
    <tableColumn id="14163" xr3:uid="{0ED41A94-BA2D-4BBE-9A4A-BE043236B12F}" name="Colonne14163" dataDxfId="2221"/>
    <tableColumn id="14164" xr3:uid="{AABD26CE-B3EE-4A59-974D-AA0BC38C85F0}" name="Colonne14164" dataDxfId="2220"/>
    <tableColumn id="14165" xr3:uid="{63C88F75-259E-4F45-BE4F-43F198A17F47}" name="Colonne14165" dataDxfId="2219"/>
    <tableColumn id="14166" xr3:uid="{682AF39C-FA15-47B8-A22C-2AB79C054174}" name="Colonne14166" dataDxfId="2218"/>
    <tableColumn id="14167" xr3:uid="{C3FA5ACD-4F4A-47FD-BF8E-F2A6B9CDFCEA}" name="Colonne14167" dataDxfId="2217"/>
    <tableColumn id="14168" xr3:uid="{15CE95ED-87E7-4966-8893-E59D5EDC35AC}" name="Colonne14168" dataDxfId="2216"/>
    <tableColumn id="14169" xr3:uid="{27522685-A189-4C10-A803-7F4B2CC83BF1}" name="Colonne14169" dataDxfId="2215"/>
    <tableColumn id="14170" xr3:uid="{3292DF9E-CAC4-4C79-89AA-EECB29F5A84E}" name="Colonne14170" dataDxfId="2214"/>
    <tableColumn id="14171" xr3:uid="{899F41FA-7C8F-425E-9FFA-304A1E5766CC}" name="Colonne14171" dataDxfId="2213"/>
    <tableColumn id="14172" xr3:uid="{241F2A6D-3016-4C7D-BD49-2E8E18E82E4F}" name="Colonne14172" dataDxfId="2212"/>
    <tableColumn id="14173" xr3:uid="{6E006922-77F2-49F8-844E-0FA64B592CA4}" name="Colonne14173" dataDxfId="2211"/>
    <tableColumn id="14174" xr3:uid="{D2D69894-68D6-4E4C-9E6A-A7DC5B85C9EB}" name="Colonne14174" dataDxfId="2210"/>
    <tableColumn id="14175" xr3:uid="{63875E2E-A680-4C64-8BD0-9012D2C9DCA7}" name="Colonne14175" dataDxfId="2209"/>
    <tableColumn id="14176" xr3:uid="{C1309AC7-24BD-42EE-BF5A-FC6B0603F708}" name="Colonne14176" dataDxfId="2208"/>
    <tableColumn id="14177" xr3:uid="{3D01CA94-FA3E-4727-B177-AF307E604AD5}" name="Colonne14177" dataDxfId="2207"/>
    <tableColumn id="14178" xr3:uid="{A39D516B-F816-4FC9-B48A-D8549E7F24B7}" name="Colonne14178" dataDxfId="2206"/>
    <tableColumn id="14179" xr3:uid="{4788568E-EF8F-4530-A643-55E9BA5E4312}" name="Colonne14179" dataDxfId="2205"/>
    <tableColumn id="14180" xr3:uid="{A09961F0-E943-4E96-A197-FF9717D9F707}" name="Colonne14180" dataDxfId="2204"/>
    <tableColumn id="14181" xr3:uid="{CA0669D0-63C7-44DD-9FF6-856943DB71F4}" name="Colonne14181" dataDxfId="2203"/>
    <tableColumn id="14182" xr3:uid="{70AA9A22-9E04-4E22-B6C0-4001B3F8E871}" name="Colonne14182" dataDxfId="2202"/>
    <tableColumn id="14183" xr3:uid="{2523473F-CB66-455C-B8AE-37EB475DB0EA}" name="Colonne14183" dataDxfId="2201"/>
    <tableColumn id="14184" xr3:uid="{D432C507-C589-4BD0-AF88-7F4A473B4966}" name="Colonne14184" dataDxfId="2200"/>
    <tableColumn id="14185" xr3:uid="{208394C6-E38E-4CB3-87A7-C08C322B19B2}" name="Colonne14185" dataDxfId="2199"/>
    <tableColumn id="14186" xr3:uid="{45941E89-7965-40DF-8238-3B57A6CFE035}" name="Colonne14186" dataDxfId="2198"/>
    <tableColumn id="14187" xr3:uid="{EE5947D8-EE76-49E6-BF88-F590CA02079F}" name="Colonne14187" dataDxfId="2197"/>
    <tableColumn id="14188" xr3:uid="{C533F3B6-F07C-4688-837F-33B52957FFB9}" name="Colonne14188" dataDxfId="2196"/>
    <tableColumn id="14189" xr3:uid="{4317E378-7A0D-49F9-81F5-EC6EFD52AF5A}" name="Colonne14189" dataDxfId="2195"/>
    <tableColumn id="14190" xr3:uid="{63F319CF-CFE4-487E-870C-0EE9B6014475}" name="Colonne14190" dataDxfId="2194"/>
    <tableColumn id="14191" xr3:uid="{F5D7D0B3-3F07-45FB-B0B5-5FA913FB7C21}" name="Colonne14191" dataDxfId="2193"/>
    <tableColumn id="14192" xr3:uid="{9D500A68-8C63-445A-9233-900118E19783}" name="Colonne14192" dataDxfId="2192"/>
    <tableColumn id="14193" xr3:uid="{64335E97-0B61-4977-9E2F-19AB08816B3B}" name="Colonne14193" dataDxfId="2191"/>
    <tableColumn id="14194" xr3:uid="{A47D36AC-58E8-4AEA-84F8-377A0FEF8DCD}" name="Colonne14194" dataDxfId="2190"/>
    <tableColumn id="14195" xr3:uid="{89E6ECBD-B2CA-43DA-BDF1-BCE342FEC238}" name="Colonne14195" dataDxfId="2189"/>
    <tableColumn id="14196" xr3:uid="{782F9A5E-BF90-440A-B216-5BE7D7C95C72}" name="Colonne14196" dataDxfId="2188"/>
    <tableColumn id="14197" xr3:uid="{3797B7D2-F0D0-43B0-89E0-A47A1F0C6031}" name="Colonne14197" dataDxfId="2187"/>
    <tableColumn id="14198" xr3:uid="{1D9E0CD4-3272-410C-AA95-36722B39475E}" name="Colonne14198" dataDxfId="2186"/>
    <tableColumn id="14199" xr3:uid="{5AB42DA9-7763-464A-8F5D-0021441109E0}" name="Colonne14199" dataDxfId="2185"/>
    <tableColumn id="14200" xr3:uid="{C1A14888-7967-47A3-8276-A0DA77026BD8}" name="Colonne14200" dataDxfId="2184"/>
    <tableColumn id="14201" xr3:uid="{C8578F5C-A5C8-47E7-BD77-2BC8CB6975A9}" name="Colonne14201" dataDxfId="2183"/>
    <tableColumn id="14202" xr3:uid="{69DA9DCB-09D0-46FD-A267-4A726FF207B0}" name="Colonne14202" dataDxfId="2182"/>
    <tableColumn id="14203" xr3:uid="{DF380079-B57E-47FA-86DA-E2057F6CF98C}" name="Colonne14203" dataDxfId="2181"/>
    <tableColumn id="14204" xr3:uid="{FA3C6F68-0B85-41DB-8F1A-EE2E6B685B5A}" name="Colonne14204" dataDxfId="2180"/>
    <tableColumn id="14205" xr3:uid="{5E64BC67-DFAC-4C75-8824-B7C26A6066D8}" name="Colonne14205" dataDxfId="2179"/>
    <tableColumn id="14206" xr3:uid="{30F6588D-6B46-450B-A6D6-A6F49B0CF3A7}" name="Colonne14206" dataDxfId="2178"/>
    <tableColumn id="14207" xr3:uid="{D5E3CE6F-BEEE-45B0-AF62-3540CF3ACF16}" name="Colonne14207" dataDxfId="2177"/>
    <tableColumn id="14208" xr3:uid="{48BC6DC0-178C-41E3-B014-9565D92D6F58}" name="Colonne14208" dataDxfId="2176"/>
    <tableColumn id="14209" xr3:uid="{09B84E42-C935-4099-B430-7DC57A1B8CCB}" name="Colonne14209" dataDxfId="2175"/>
    <tableColumn id="14210" xr3:uid="{DF3CF5E8-AA45-487D-ACB9-9A5DEE5B2345}" name="Colonne14210" dataDxfId="2174"/>
    <tableColumn id="14211" xr3:uid="{6B22DC8C-5F6F-43B5-880D-96947B7E39AB}" name="Colonne14211" dataDxfId="2173"/>
    <tableColumn id="14212" xr3:uid="{98532DA6-1E79-45D8-81F0-758C4F556800}" name="Colonne14212" dataDxfId="2172"/>
    <tableColumn id="14213" xr3:uid="{19620ED6-0256-47FC-A150-A5227B30F98E}" name="Colonne14213" dataDxfId="2171"/>
    <tableColumn id="14214" xr3:uid="{FB0EA7D4-FBFF-4ACE-9534-49843F9C83E3}" name="Colonne14214" dataDxfId="2170"/>
    <tableColumn id="14215" xr3:uid="{0D35DC4B-6066-48B9-A0C1-78C087A49B1A}" name="Colonne14215" dataDxfId="2169"/>
    <tableColumn id="14216" xr3:uid="{14F1896B-E3B6-42EE-8E1E-B2F6F3D80748}" name="Colonne14216" dataDxfId="2168"/>
    <tableColumn id="14217" xr3:uid="{29BFCD87-678E-4260-AD6C-1D54F98D2B16}" name="Colonne14217" dataDxfId="2167"/>
    <tableColumn id="14218" xr3:uid="{71421091-3613-46FF-96B9-01D17E63F260}" name="Colonne14218" dataDxfId="2166"/>
    <tableColumn id="14219" xr3:uid="{DF799992-0C0F-44DE-8122-AD9AC944B3F2}" name="Colonne14219" dataDxfId="2165"/>
    <tableColumn id="14220" xr3:uid="{15B5EA33-4D12-4020-B05C-4E5EAFA2DC50}" name="Colonne14220" dataDxfId="2164"/>
    <tableColumn id="14221" xr3:uid="{59CB6A7B-F6DD-4C5F-9066-37C07C6DAA40}" name="Colonne14221" dataDxfId="2163"/>
    <tableColumn id="14222" xr3:uid="{3FB86582-C7B9-44DB-8FC0-5FC5455E2F12}" name="Colonne14222" dataDxfId="2162"/>
    <tableColumn id="14223" xr3:uid="{706E243E-D855-45FC-A540-2B3E4C34C309}" name="Colonne14223" dataDxfId="2161"/>
    <tableColumn id="14224" xr3:uid="{49B313B6-D01F-416D-85E0-A2A56C0D6756}" name="Colonne14224" dataDxfId="2160"/>
    <tableColumn id="14225" xr3:uid="{4416CF03-EFB4-4F23-91AF-0710D2CD8ECE}" name="Colonne14225" dataDxfId="2159"/>
    <tableColumn id="14226" xr3:uid="{E719D573-67B3-436C-88A2-A77B7C42968D}" name="Colonne14226" dataDxfId="2158"/>
    <tableColumn id="14227" xr3:uid="{4EC5B5AB-9624-46FC-87B4-2FA7D5647FD5}" name="Colonne14227" dataDxfId="2157"/>
    <tableColumn id="14228" xr3:uid="{2B76F219-BC8A-4F71-A67A-DEC1C842C524}" name="Colonne14228" dataDxfId="2156"/>
    <tableColumn id="14229" xr3:uid="{E4ED58F9-6F69-4C4E-97D3-EE6F66606552}" name="Colonne14229" dataDxfId="2155"/>
    <tableColumn id="14230" xr3:uid="{CA8C0A9F-98C1-44BC-9A3D-87456480DD10}" name="Colonne14230" dataDxfId="2154"/>
    <tableColumn id="14231" xr3:uid="{E8679558-E6E0-4A37-B7E0-0B27EBA55D44}" name="Colonne14231" dataDxfId="2153"/>
    <tableColumn id="14232" xr3:uid="{D9579AB4-16AE-42DD-8B62-A9176DF23AD4}" name="Colonne14232" dataDxfId="2152"/>
    <tableColumn id="14233" xr3:uid="{74E21470-DBCA-424C-A433-89180FEA28FF}" name="Colonne14233" dataDxfId="2151"/>
    <tableColumn id="14234" xr3:uid="{2D800990-AE1D-46D3-829F-0C61FB143E4B}" name="Colonne14234" dataDxfId="2150"/>
    <tableColumn id="14235" xr3:uid="{6DB5EAE5-6991-4439-B154-DB832FF01651}" name="Colonne14235" dataDxfId="2149"/>
    <tableColumn id="14236" xr3:uid="{AB54AE27-D7EF-4AD9-A206-B355686345BC}" name="Colonne14236" dataDxfId="2148"/>
    <tableColumn id="14237" xr3:uid="{540B6B6F-E711-4987-99A1-2B43D985B9F0}" name="Colonne14237" dataDxfId="2147"/>
    <tableColumn id="14238" xr3:uid="{CB08FD1F-5F2E-4B30-895F-E9958A8F8CFC}" name="Colonne14238" dataDxfId="2146"/>
    <tableColumn id="14239" xr3:uid="{51AE3AA8-AC6C-4C01-9C01-2185145DAFD7}" name="Colonne14239" dataDxfId="2145"/>
    <tableColumn id="14240" xr3:uid="{2EF83724-D9E2-4763-B44A-8B207675C1AF}" name="Colonne14240" dataDxfId="2144"/>
    <tableColumn id="14241" xr3:uid="{290DF500-A2AA-49A9-A2BD-95FA8791A54E}" name="Colonne14241" dataDxfId="2143"/>
    <tableColumn id="14242" xr3:uid="{CAD4B197-0221-4B5F-8B7B-83919F67ABC7}" name="Colonne14242" dataDxfId="2142"/>
    <tableColumn id="14243" xr3:uid="{3CF5A39C-7B21-48A7-9F64-52D65C91A707}" name="Colonne14243" dataDxfId="2141"/>
    <tableColumn id="14244" xr3:uid="{A3044387-1CCF-4C2B-AF7B-C424F44CC756}" name="Colonne14244" dataDxfId="2140"/>
    <tableColumn id="14245" xr3:uid="{6FAF82CB-33F8-44D3-8D61-93E57C46398B}" name="Colonne14245" dataDxfId="2139"/>
    <tableColumn id="14246" xr3:uid="{1ACD58A2-3411-43E3-A80E-A2C27659E742}" name="Colonne14246" dataDxfId="2138"/>
    <tableColumn id="14247" xr3:uid="{5AB53C2F-9CB3-403D-9834-5AA514990BAB}" name="Colonne14247" dataDxfId="2137"/>
    <tableColumn id="14248" xr3:uid="{438553E8-878E-4BCD-8618-439FCEB8DDAA}" name="Colonne14248" dataDxfId="2136"/>
    <tableColumn id="14249" xr3:uid="{2D4DF5C1-A6D7-417D-BD30-6E2987225EC9}" name="Colonne14249" dataDxfId="2135"/>
    <tableColumn id="14250" xr3:uid="{78C59C83-1687-43E4-85BE-41F3D73620FD}" name="Colonne14250" dataDxfId="2134"/>
    <tableColumn id="14251" xr3:uid="{A0DACF81-FB02-4E56-847A-A1D98AC1BE9F}" name="Colonne14251" dataDxfId="2133"/>
    <tableColumn id="14252" xr3:uid="{42E2C95C-FB4D-4AFF-95E4-FD6F42260768}" name="Colonne14252" dataDxfId="2132"/>
    <tableColumn id="14253" xr3:uid="{E71F12A5-AE95-4357-8035-D2889D6DA8E0}" name="Colonne14253" dataDxfId="2131"/>
    <tableColumn id="14254" xr3:uid="{8D88685E-F20A-4FEF-8A0C-4C5CF79D2E3C}" name="Colonne14254" dataDxfId="2130"/>
    <tableColumn id="14255" xr3:uid="{E3B928E7-4B9D-4206-A609-CAE01E261EF9}" name="Colonne14255" dataDxfId="2129"/>
    <tableColumn id="14256" xr3:uid="{ABDDC043-6C88-45E5-8056-41B16AB8D55C}" name="Colonne14256" dataDxfId="2128"/>
    <tableColumn id="14257" xr3:uid="{4A9C780E-0FAD-41CD-AC66-8B3B56280D5C}" name="Colonne14257" dataDxfId="2127"/>
    <tableColumn id="14258" xr3:uid="{1BE51303-928D-4A47-9A77-BA48A1641FAD}" name="Colonne14258" dataDxfId="2126"/>
    <tableColumn id="14259" xr3:uid="{AC0A274D-0EBF-4787-8865-B4F089C9770A}" name="Colonne14259" dataDxfId="2125"/>
    <tableColumn id="14260" xr3:uid="{A29B8977-31A1-40D0-AA76-260EB5CD6BB9}" name="Colonne14260" dataDxfId="2124"/>
    <tableColumn id="14261" xr3:uid="{B49D841C-E3D5-4F68-AB6F-19DBAD7840FD}" name="Colonne14261" dataDxfId="2123"/>
    <tableColumn id="14262" xr3:uid="{E0842278-743E-41C9-A99D-4444BC1F3B4D}" name="Colonne14262" dataDxfId="2122"/>
    <tableColumn id="14263" xr3:uid="{A7A7EFCE-6EC8-42B6-AD62-38011643C1C3}" name="Colonne14263" dataDxfId="2121"/>
    <tableColumn id="14264" xr3:uid="{30F9A086-8CE3-433E-AEC9-972D1FC52C31}" name="Colonne14264" dataDxfId="2120"/>
    <tableColumn id="14265" xr3:uid="{EE27D0B0-075E-4C16-A3A3-440FEC9CFD3E}" name="Colonne14265" dataDxfId="2119"/>
    <tableColumn id="14266" xr3:uid="{022119F7-B06A-467E-ABD7-AE5E815DDFFC}" name="Colonne14266" dataDxfId="2118"/>
    <tableColumn id="14267" xr3:uid="{3897A5A2-D891-4B49-AB20-238967B1EAB4}" name="Colonne14267" dataDxfId="2117"/>
    <tableColumn id="14268" xr3:uid="{AC4607D4-3CF2-4499-8D1A-7A4640FE628D}" name="Colonne14268" dataDxfId="2116"/>
    <tableColumn id="14269" xr3:uid="{4838747C-D7B4-4BF9-B0AA-6E614570FD81}" name="Colonne14269" dataDxfId="2115"/>
    <tableColumn id="14270" xr3:uid="{4DC92F4D-A9F2-4E65-81FA-560E72C688A8}" name="Colonne14270" dataDxfId="2114"/>
    <tableColumn id="14271" xr3:uid="{0EAF9976-C6E7-41BB-888E-C9F6584644A7}" name="Colonne14271" dataDxfId="2113"/>
    <tableColumn id="14272" xr3:uid="{C97EA174-C7B1-4E9D-8DB3-BFBA6FD8718B}" name="Colonne14272" dataDxfId="2112"/>
    <tableColumn id="14273" xr3:uid="{9DDA4ACB-9060-4B02-ABF8-FDEAB1879139}" name="Colonne14273" dataDxfId="2111"/>
    <tableColumn id="14274" xr3:uid="{FEE4E3BE-7F39-4E48-8873-800F850198DD}" name="Colonne14274" dataDxfId="2110"/>
    <tableColumn id="14275" xr3:uid="{BAC69C55-ED19-4F2F-93D3-CC2F977EDAC9}" name="Colonne14275" dataDxfId="2109"/>
    <tableColumn id="14276" xr3:uid="{2BA2C29B-6A5A-4CE5-B714-ABFFB434AFAC}" name="Colonne14276" dataDxfId="2108"/>
    <tableColumn id="14277" xr3:uid="{7E08AF16-D148-4853-944F-1454E97279F2}" name="Colonne14277" dataDxfId="2107"/>
    <tableColumn id="14278" xr3:uid="{675F8ECD-AF7A-4C1D-8346-DBACA641C0E9}" name="Colonne14278" dataDxfId="2106"/>
    <tableColumn id="14279" xr3:uid="{B11F36E8-87DA-4CF3-B211-2E51AE4AB5A1}" name="Colonne14279" dataDxfId="2105"/>
    <tableColumn id="14280" xr3:uid="{D54D1AFA-7153-4E07-96C3-9064C9B58351}" name="Colonne14280" dataDxfId="2104"/>
    <tableColumn id="14281" xr3:uid="{21A9AE6B-1F0B-4A2D-AF3C-1B9C569F7866}" name="Colonne14281" dataDxfId="2103"/>
    <tableColumn id="14282" xr3:uid="{64E07C34-BA50-4553-ABB5-6BB6C975CB9D}" name="Colonne14282" dataDxfId="2102"/>
    <tableColumn id="14283" xr3:uid="{F4240BDA-FEF1-430B-8F0D-2EE79CB8CBE6}" name="Colonne14283" dataDxfId="2101"/>
    <tableColumn id="14284" xr3:uid="{7CA23302-A7AC-4DF9-8748-3CF62B43C578}" name="Colonne14284" dataDxfId="2100"/>
    <tableColumn id="14285" xr3:uid="{CFF41297-0654-49F2-B695-BB6C170F4644}" name="Colonne14285" dataDxfId="2099"/>
    <tableColumn id="14286" xr3:uid="{4F968AE2-07A9-499F-8F2C-D1B4FD206310}" name="Colonne14286" dataDxfId="2098"/>
    <tableColumn id="14287" xr3:uid="{6EC30D15-7033-40AD-8C2F-B3B2C3C2FE46}" name="Colonne14287" dataDxfId="2097"/>
    <tableColumn id="14288" xr3:uid="{3EC5038C-9EB4-4281-859C-8FE13F6B07B8}" name="Colonne14288" dataDxfId="2096"/>
    <tableColumn id="14289" xr3:uid="{92DB4F3F-4C53-43B5-9126-B7E15C1DF59C}" name="Colonne14289" dataDxfId="2095"/>
    <tableColumn id="14290" xr3:uid="{FCEF11D2-46E1-4C73-AB9F-49AA2F170A47}" name="Colonne14290" dataDxfId="2094"/>
    <tableColumn id="14291" xr3:uid="{492F5FEE-62F3-46B0-81D1-2F73D039BC9F}" name="Colonne14291" dataDxfId="2093"/>
    <tableColumn id="14292" xr3:uid="{891B7C9D-B878-4CBD-9DEE-0104B4A28B35}" name="Colonne14292" dataDxfId="2092"/>
    <tableColumn id="14293" xr3:uid="{E99B0A85-1555-4C3E-9373-450BB664ECEB}" name="Colonne14293" dataDxfId="2091"/>
    <tableColumn id="14294" xr3:uid="{066101B1-D6A5-402E-8B70-536765E131EA}" name="Colonne14294" dataDxfId="2090"/>
    <tableColumn id="14295" xr3:uid="{6DA826D7-DF47-42EF-979F-789785282B66}" name="Colonne14295" dataDxfId="2089"/>
    <tableColumn id="14296" xr3:uid="{29A0C0A9-A616-47DB-84F6-BF36AEE0DF67}" name="Colonne14296" dataDxfId="2088"/>
    <tableColumn id="14297" xr3:uid="{C2BE9ED0-CE7E-4DCE-A54A-58F817DEC882}" name="Colonne14297" dataDxfId="2087"/>
    <tableColumn id="14298" xr3:uid="{D01138DC-6225-49EE-A623-012DA99BF868}" name="Colonne14298" dataDxfId="2086"/>
    <tableColumn id="14299" xr3:uid="{C36FF64E-9687-40B3-80C1-B2097D9A2E64}" name="Colonne14299" dataDxfId="2085"/>
    <tableColumn id="14300" xr3:uid="{C0A54462-5610-437E-9E99-B89BE48C316B}" name="Colonne14300" dataDxfId="2084"/>
    <tableColumn id="14301" xr3:uid="{92FC4665-04D2-4464-ABE9-97F38C3245E9}" name="Colonne14301" dataDxfId="2083"/>
    <tableColumn id="14302" xr3:uid="{8290C4C2-0721-4D89-8A9D-564E7B298CFA}" name="Colonne14302" dataDxfId="2082"/>
    <tableColumn id="14303" xr3:uid="{CE3FC4A7-B123-4386-AE6C-D7D23AC344D4}" name="Colonne14303" dataDxfId="2081"/>
    <tableColumn id="14304" xr3:uid="{49B6315F-2592-4D21-970C-A7198290EA5B}" name="Colonne14304" dataDxfId="2080"/>
    <tableColumn id="14305" xr3:uid="{A4F47C28-5F3C-469B-BBE0-6E9883B3C66C}" name="Colonne14305" dataDxfId="2079"/>
    <tableColumn id="14306" xr3:uid="{07D641CA-28CF-4EA4-AAE2-E21066A49269}" name="Colonne14306" dataDxfId="2078"/>
    <tableColumn id="14307" xr3:uid="{035EB40D-5C7A-4DAA-A8F4-BC16D635C5F0}" name="Colonne14307" dataDxfId="2077"/>
    <tableColumn id="14308" xr3:uid="{F228B5EE-269D-4FA0-9790-0ABCB1089576}" name="Colonne14308" dataDxfId="2076"/>
    <tableColumn id="14309" xr3:uid="{DE0CCA1A-41D9-4492-BA1D-34F445AECA7C}" name="Colonne14309" dataDxfId="2075"/>
    <tableColumn id="14310" xr3:uid="{13A99C8E-E04A-47D5-BE6D-EEBE992B8EBF}" name="Colonne14310" dataDxfId="2074"/>
    <tableColumn id="14311" xr3:uid="{4AAD5FAB-C4C8-418E-AAEB-302FF3D20B23}" name="Colonne14311" dataDxfId="2073"/>
    <tableColumn id="14312" xr3:uid="{703A2092-C1EF-4DC0-83BF-7B3E8FB4E6C4}" name="Colonne14312" dataDxfId="2072"/>
    <tableColumn id="14313" xr3:uid="{621B5C7C-CA7D-4FFA-A61A-88A9A3C94A24}" name="Colonne14313" dataDxfId="2071"/>
    <tableColumn id="14314" xr3:uid="{344E47A5-ED03-454C-A998-7DA15593A4B4}" name="Colonne14314" dataDxfId="2070"/>
    <tableColumn id="14315" xr3:uid="{C284D3FA-ACCE-468A-8441-B435871FA3C6}" name="Colonne14315" dataDxfId="2069"/>
    <tableColumn id="14316" xr3:uid="{C2C3CDC3-A727-4480-A029-1173CD206F56}" name="Colonne14316" dataDxfId="2068"/>
    <tableColumn id="14317" xr3:uid="{7A6961D7-308D-4D04-9D5F-B6CC8F2E664C}" name="Colonne14317" dataDxfId="2067"/>
    <tableColumn id="14318" xr3:uid="{B96A97CD-966E-40C8-9421-2B17093CD6F7}" name="Colonne14318" dataDxfId="2066"/>
    <tableColumn id="14319" xr3:uid="{24BDC20F-716F-4DA0-91F2-4696EE37D299}" name="Colonne14319" dataDxfId="2065"/>
    <tableColumn id="14320" xr3:uid="{3279833A-7E48-4310-9F50-39BB6E780F8B}" name="Colonne14320" dataDxfId="2064"/>
    <tableColumn id="14321" xr3:uid="{B659FC1D-5D17-492F-A5DE-8F1DAA80EDF8}" name="Colonne14321" dataDxfId="2063"/>
    <tableColumn id="14322" xr3:uid="{86056F1A-FFD0-4FAC-8C14-C1F705EE3953}" name="Colonne14322" dataDxfId="2062"/>
    <tableColumn id="14323" xr3:uid="{1A3E76D8-91A1-46BA-A4DF-0E997F0BF03C}" name="Colonne14323" dataDxfId="2061"/>
    <tableColumn id="14324" xr3:uid="{B4F5430C-743C-4001-8C75-B75B10B03EF2}" name="Colonne14324" dataDxfId="2060"/>
    <tableColumn id="14325" xr3:uid="{01E73A7D-B070-4F93-A44D-B8D748D82362}" name="Colonne14325" dataDxfId="2059"/>
    <tableColumn id="14326" xr3:uid="{55F9D4F0-8D8D-404D-B40E-FFB351D666BB}" name="Colonne14326" dataDxfId="2058"/>
    <tableColumn id="14327" xr3:uid="{4C9DDDE6-7466-4295-9530-D61DD0F94066}" name="Colonne14327" dataDxfId="2057"/>
    <tableColumn id="14328" xr3:uid="{77B4E277-8C4A-487F-AF1E-6AE256AF5E6D}" name="Colonne14328" dataDxfId="2056"/>
    <tableColumn id="14329" xr3:uid="{78283098-1F05-4CE7-B896-1896C5C9C694}" name="Colonne14329" dataDxfId="2055"/>
    <tableColumn id="14330" xr3:uid="{F69AAE47-B0B5-4432-9187-823E031E9EE6}" name="Colonne14330" dataDxfId="2054"/>
    <tableColumn id="14331" xr3:uid="{C0F1C579-C170-44E1-87C7-71C5365102E1}" name="Colonne14331" dataDxfId="2053"/>
    <tableColumn id="14332" xr3:uid="{1DAAE47C-3B92-4FC9-B013-916403BAB50C}" name="Colonne14332" dataDxfId="2052"/>
    <tableColumn id="14333" xr3:uid="{A351F722-D9CD-40F1-854A-E9D4F8D7545E}" name="Colonne14333" dataDxfId="2051"/>
    <tableColumn id="14334" xr3:uid="{9FB98698-2F8F-4C07-A7CE-25EFD99FD2E5}" name="Colonne14334" dataDxfId="2050"/>
    <tableColumn id="14335" xr3:uid="{A02BF345-E832-49BF-9E0B-2C4BB16DC403}" name="Colonne14335" dataDxfId="2049"/>
    <tableColumn id="14336" xr3:uid="{824AA6BE-A591-43A2-B813-46866EBD2004}" name="Colonne14336" dataDxfId="2048"/>
    <tableColumn id="14337" xr3:uid="{E3487628-4824-4603-B983-ADEE4BA92DD0}" name="Colonne14337" dataDxfId="2047"/>
    <tableColumn id="14338" xr3:uid="{EEFA03EA-7BD4-4AD2-9029-1CE602B2AF05}" name="Colonne14338" dataDxfId="2046"/>
    <tableColumn id="14339" xr3:uid="{FE3973B8-6519-476A-8A3A-E450EAE878C8}" name="Colonne14339" dataDxfId="2045"/>
    <tableColumn id="14340" xr3:uid="{797E1927-5495-4007-8B78-5D1F8EC0300A}" name="Colonne14340" dataDxfId="2044"/>
    <tableColumn id="14341" xr3:uid="{77020820-5B50-4383-8FB0-581B3561794D}" name="Colonne14341" dataDxfId="2043"/>
    <tableColumn id="14342" xr3:uid="{F8983100-0A11-4B7D-9F52-1545F4D8D712}" name="Colonne14342" dataDxfId="2042"/>
    <tableColumn id="14343" xr3:uid="{E7A8A8AD-4BA2-4E52-8DB1-F0448EC21F83}" name="Colonne14343" dataDxfId="2041"/>
    <tableColumn id="14344" xr3:uid="{867A55C3-72D6-4CE0-A9B9-6C02DFEF3A4C}" name="Colonne14344" dataDxfId="2040"/>
    <tableColumn id="14345" xr3:uid="{BA32D4F3-11DE-481B-A8C9-8A76B6E6C5A9}" name="Colonne14345" dataDxfId="2039"/>
    <tableColumn id="14346" xr3:uid="{7CF3373F-72B4-4C64-89D9-C2A1CBD57250}" name="Colonne14346" dataDxfId="2038"/>
    <tableColumn id="14347" xr3:uid="{F805E0E4-1BE2-4938-98F9-8ED2A3C07B0E}" name="Colonne14347" dataDxfId="2037"/>
    <tableColumn id="14348" xr3:uid="{AD9DC8AC-B177-48CD-98B0-70AD2E438DB4}" name="Colonne14348" dataDxfId="2036"/>
    <tableColumn id="14349" xr3:uid="{F5E87DB8-B3C3-4768-B589-F5BD47AFB99F}" name="Colonne14349" dataDxfId="2035"/>
    <tableColumn id="14350" xr3:uid="{9DDC35DB-3020-440D-9534-4C590E4FBDC3}" name="Colonne14350" dataDxfId="2034"/>
    <tableColumn id="14351" xr3:uid="{6B495516-1747-4C0A-85DD-1CEF70EC5D56}" name="Colonne14351" dataDxfId="2033"/>
    <tableColumn id="14352" xr3:uid="{EA11D376-08AE-4AA8-A454-1EF300AD0C3F}" name="Colonne14352" dataDxfId="2032"/>
    <tableColumn id="14353" xr3:uid="{1DA70DBF-81B0-4D30-A963-4620455F652D}" name="Colonne14353" dataDxfId="2031"/>
    <tableColumn id="14354" xr3:uid="{8EAC0CBD-440E-4E73-9A3C-C8F9B89E7B1C}" name="Colonne14354" dataDxfId="2030"/>
    <tableColumn id="14355" xr3:uid="{AEEDEDA8-E48E-4D42-836D-2340F9CDEE43}" name="Colonne14355" dataDxfId="2029"/>
    <tableColumn id="14356" xr3:uid="{46E7D838-8CDA-4E47-BF94-E58346B75842}" name="Colonne14356" dataDxfId="2028"/>
    <tableColumn id="14357" xr3:uid="{99C322F7-2AE6-4CA6-B288-218C60138EB1}" name="Colonne14357" dataDxfId="2027"/>
    <tableColumn id="14358" xr3:uid="{81D65941-D775-4B3A-A8B2-F16D3BB30D0C}" name="Colonne14358" dataDxfId="2026"/>
    <tableColumn id="14359" xr3:uid="{0AE089B0-1DB2-4FB5-8AEC-E3EA8D0742F7}" name="Colonne14359" dataDxfId="2025"/>
    <tableColumn id="14360" xr3:uid="{4E493ABA-99FB-4756-83D8-A2A7CA64B7CB}" name="Colonne14360" dataDxfId="2024"/>
    <tableColumn id="14361" xr3:uid="{0099ED44-B421-4306-BF7C-AED5C5F7895D}" name="Colonne14361" dataDxfId="2023"/>
    <tableColumn id="14362" xr3:uid="{68B07004-CF29-44BA-977A-C683938AB8E1}" name="Colonne14362" dataDxfId="2022"/>
    <tableColumn id="14363" xr3:uid="{19552B71-C3AA-4588-AC5E-3A2CEF463FA1}" name="Colonne14363" dataDxfId="2021"/>
    <tableColumn id="14364" xr3:uid="{7E014588-A772-4AA1-813A-6CB63D5BD85B}" name="Colonne14364" dataDxfId="2020"/>
    <tableColumn id="14365" xr3:uid="{134519E4-9F6E-4247-8EF3-92755761FA3F}" name="Colonne14365" dataDxfId="2019"/>
    <tableColumn id="14366" xr3:uid="{41BE96E1-968C-4F3F-A1B1-28FE00041F69}" name="Colonne14366" dataDxfId="2018"/>
    <tableColumn id="14367" xr3:uid="{049C151B-8139-4BC1-98EA-B06CF26D3C55}" name="Colonne14367" dataDxfId="2017"/>
    <tableColumn id="14368" xr3:uid="{4466B7D5-810A-4765-B2A9-263A192BDE62}" name="Colonne14368" dataDxfId="2016"/>
    <tableColumn id="14369" xr3:uid="{C1587A1A-F56A-4512-9958-93F807BA14D3}" name="Colonne14369" dataDxfId="2015"/>
    <tableColumn id="14370" xr3:uid="{409FFF59-7C82-4F2A-B649-2C464152C02B}" name="Colonne14370" dataDxfId="2014"/>
    <tableColumn id="14371" xr3:uid="{3CC1D163-BAB8-40C4-A040-1C6D1C81C67F}" name="Colonne14371" dataDxfId="2013"/>
    <tableColumn id="14372" xr3:uid="{41CB4C99-0EE2-4A08-A063-F3B759EAEEF3}" name="Colonne14372" dataDxfId="2012"/>
    <tableColumn id="14373" xr3:uid="{0137FD21-34F7-431D-A822-C355FD80BC0E}" name="Colonne14373" dataDxfId="2011"/>
    <tableColumn id="14374" xr3:uid="{CF72914E-D542-43DE-B870-C265E13CA91D}" name="Colonne14374" dataDxfId="2010"/>
    <tableColumn id="14375" xr3:uid="{121C1159-5B84-4BDC-B689-544306CDBA38}" name="Colonne14375" dataDxfId="2009"/>
    <tableColumn id="14376" xr3:uid="{C1A3437A-EE60-4AF0-B188-50B6D5A4E95B}" name="Colonne14376" dataDxfId="2008"/>
    <tableColumn id="14377" xr3:uid="{525DD9DB-A65A-41BC-B0A7-45A31F82D889}" name="Colonne14377" dataDxfId="2007"/>
    <tableColumn id="14378" xr3:uid="{47C4DE10-E20F-46BB-A891-40889B70808D}" name="Colonne14378" dataDxfId="2006"/>
    <tableColumn id="14379" xr3:uid="{F3EC6826-E9C5-47B1-BEEF-B5368A6EC9F9}" name="Colonne14379" dataDxfId="2005"/>
    <tableColumn id="14380" xr3:uid="{3EEC740D-1B6C-4036-ACD7-21463131CF40}" name="Colonne14380" dataDxfId="2004"/>
    <tableColumn id="14381" xr3:uid="{0D3DEC20-0856-4D91-B936-B205249FB9FD}" name="Colonne14381" dataDxfId="2003"/>
    <tableColumn id="14382" xr3:uid="{1AEA8772-B4C9-4145-8E08-E7E359A8D99A}" name="Colonne14382" dataDxfId="2002"/>
    <tableColumn id="14383" xr3:uid="{CD26D68F-3525-44A0-AE8C-8221E567ADFB}" name="Colonne14383" dataDxfId="2001"/>
    <tableColumn id="14384" xr3:uid="{390D4D36-B0DB-45E5-895F-9DA76E7F5496}" name="Colonne14384" dataDxfId="2000"/>
    <tableColumn id="14385" xr3:uid="{3F180145-2639-4628-886E-44168117A0A7}" name="Colonne14385" dataDxfId="1999"/>
    <tableColumn id="14386" xr3:uid="{B36227F5-EB45-48CA-9978-3F20828C96DF}" name="Colonne14386" dataDxfId="1998"/>
    <tableColumn id="14387" xr3:uid="{3F525CB5-D3EF-4251-B594-6771847F0C6C}" name="Colonne14387" dataDxfId="1997"/>
    <tableColumn id="14388" xr3:uid="{0D3B3D92-4F61-4FD4-8235-784A74BE2910}" name="Colonne14388" dataDxfId="1996"/>
    <tableColumn id="14389" xr3:uid="{74F1383F-D85B-4E9B-B728-891E4768EE2D}" name="Colonne14389" dataDxfId="1995"/>
    <tableColumn id="14390" xr3:uid="{C0060184-2716-49E3-9895-65784E9569AA}" name="Colonne14390" dataDxfId="1994"/>
    <tableColumn id="14391" xr3:uid="{D5663204-3489-4F4C-950D-E5471AA5BC5D}" name="Colonne14391" dataDxfId="1993"/>
    <tableColumn id="14392" xr3:uid="{EC78B435-23AC-4762-B424-7197B42F0733}" name="Colonne14392" dataDxfId="1992"/>
    <tableColumn id="14393" xr3:uid="{755B06FA-AE56-463A-8CD7-59616FCB7960}" name="Colonne14393" dataDxfId="1991"/>
    <tableColumn id="14394" xr3:uid="{7464158F-EB25-426C-9680-CCBC4DE9104B}" name="Colonne14394" dataDxfId="1990"/>
    <tableColumn id="14395" xr3:uid="{A7F32D80-6F46-4365-8E92-6B1157FF2CD1}" name="Colonne14395" dataDxfId="1989"/>
    <tableColumn id="14396" xr3:uid="{69C27EDD-B6AF-473C-8716-5BF4773D9135}" name="Colonne14396" dataDxfId="1988"/>
    <tableColumn id="14397" xr3:uid="{A7D6B08E-C220-4D90-9937-C30BCA0E0C54}" name="Colonne14397" dataDxfId="1987"/>
    <tableColumn id="14398" xr3:uid="{03B26B12-1747-4070-818E-AD9D9013115F}" name="Colonne14398" dataDxfId="1986"/>
    <tableColumn id="14399" xr3:uid="{F75280DF-5C92-4377-9E19-2596BD12B846}" name="Colonne14399" dataDxfId="1985"/>
    <tableColumn id="14400" xr3:uid="{B33F7E53-B146-4A5E-9091-7106D949801A}" name="Colonne14400" dataDxfId="1984"/>
    <tableColumn id="14401" xr3:uid="{059CE22B-5D5D-49FA-BC90-185A27833FBA}" name="Colonne14401" dataDxfId="1983"/>
    <tableColumn id="14402" xr3:uid="{B8C95FA6-948A-4615-AB91-4E0D32AA4261}" name="Colonne14402" dataDxfId="1982"/>
    <tableColumn id="14403" xr3:uid="{936FBFE0-7657-494D-8FFC-7E0DAB7DCAFE}" name="Colonne14403" dataDxfId="1981"/>
    <tableColumn id="14404" xr3:uid="{24E2B727-680B-4319-8DFB-2738DC8F45C4}" name="Colonne14404" dataDxfId="1980"/>
    <tableColumn id="14405" xr3:uid="{B240AE9C-6A81-4743-B048-73628008E09B}" name="Colonne14405" dataDxfId="1979"/>
    <tableColumn id="14406" xr3:uid="{FB5D54C0-D544-4EE9-A344-B99BF16E646E}" name="Colonne14406" dataDxfId="1978"/>
    <tableColumn id="14407" xr3:uid="{A8199F0B-FA74-44B1-B86D-EF1DE7D6EB3B}" name="Colonne14407" dataDxfId="1977"/>
    <tableColumn id="14408" xr3:uid="{5E46019F-D79B-489D-910E-BD1277B50854}" name="Colonne14408" dataDxfId="1976"/>
    <tableColumn id="14409" xr3:uid="{F2093043-EB66-4665-BE69-5595AF87945E}" name="Colonne14409" dataDxfId="1975"/>
    <tableColumn id="14410" xr3:uid="{8052056F-D128-4E5A-9577-44B5231BC4BA}" name="Colonne14410" dataDxfId="1974"/>
    <tableColumn id="14411" xr3:uid="{140FEB71-ABE6-41E0-9B3E-8EB6B19F9EFC}" name="Colonne14411" dataDxfId="1973"/>
    <tableColumn id="14412" xr3:uid="{FC711F30-6478-408F-B02D-8C87B8DD1CD1}" name="Colonne14412" dataDxfId="1972"/>
    <tableColumn id="14413" xr3:uid="{BF993308-694D-42C8-A4B0-D8EF66E32929}" name="Colonne14413" dataDxfId="1971"/>
    <tableColumn id="14414" xr3:uid="{6B6147CE-3C82-4348-98F7-CB6D5FBE247E}" name="Colonne14414" dataDxfId="1970"/>
    <tableColumn id="14415" xr3:uid="{E7CAB34D-8B95-4CC3-BBC0-5151D509640B}" name="Colonne14415" dataDxfId="1969"/>
    <tableColumn id="14416" xr3:uid="{8939D363-CC73-4243-B38E-6B5D4E86A736}" name="Colonne14416" dataDxfId="1968"/>
    <tableColumn id="14417" xr3:uid="{197639BD-8916-43A4-B3DD-6010F3202133}" name="Colonne14417" dataDxfId="1967"/>
    <tableColumn id="14418" xr3:uid="{5F289211-098F-465D-A687-B671638CC4EE}" name="Colonne14418" dataDxfId="1966"/>
    <tableColumn id="14419" xr3:uid="{75A7A025-0D74-42AE-9A3A-711AF3B2049E}" name="Colonne14419" dataDxfId="1965"/>
    <tableColumn id="14420" xr3:uid="{122D52E7-9D18-429B-87D5-D0789900B6EC}" name="Colonne14420" dataDxfId="1964"/>
    <tableColumn id="14421" xr3:uid="{B3D82858-3EB8-4C4D-8403-58D9DFAEA50A}" name="Colonne14421" dataDxfId="1963"/>
    <tableColumn id="14422" xr3:uid="{270EDE6B-7DDB-4B08-907F-7D48A92C0CB8}" name="Colonne14422" dataDxfId="1962"/>
    <tableColumn id="14423" xr3:uid="{AE57BFFC-4924-48B4-A03A-2DDDF340157F}" name="Colonne14423" dataDxfId="1961"/>
    <tableColumn id="14424" xr3:uid="{B751E1D4-1673-4DBF-941D-8C119D1C590D}" name="Colonne14424" dataDxfId="1960"/>
    <tableColumn id="14425" xr3:uid="{BD24E1BA-6E26-4AD8-85BA-0BD8903B7E02}" name="Colonne14425" dataDxfId="1959"/>
    <tableColumn id="14426" xr3:uid="{DBBEA8AB-7C75-4DFB-92CF-C7E6A81F5F38}" name="Colonne14426" dataDxfId="1958"/>
    <tableColumn id="14427" xr3:uid="{7F289BE8-1B39-4C44-898E-92E1AA687B70}" name="Colonne14427" dataDxfId="1957"/>
    <tableColumn id="14428" xr3:uid="{EDF8A2E7-E6CE-4BC5-A34E-F5A60A85E0A9}" name="Colonne14428" dataDxfId="1956"/>
    <tableColumn id="14429" xr3:uid="{0939295A-59DF-423C-A578-E78983A0A7FC}" name="Colonne14429" dataDxfId="1955"/>
    <tableColumn id="14430" xr3:uid="{DEA4E38A-F39E-4611-9F4E-74FAA593293B}" name="Colonne14430" dataDxfId="1954"/>
    <tableColumn id="14431" xr3:uid="{E35981D0-3C51-45F1-99C6-B28ADDA29326}" name="Colonne14431" dataDxfId="1953"/>
    <tableColumn id="14432" xr3:uid="{C8C827D0-F141-4968-85C5-DC702917DEE7}" name="Colonne14432" dataDxfId="1952"/>
    <tableColumn id="14433" xr3:uid="{EEFA19B7-7C69-446E-8107-894925A8FD57}" name="Colonne14433" dataDxfId="1951"/>
    <tableColumn id="14434" xr3:uid="{55508DDC-82A0-4D0D-BF3A-A120FECA9D49}" name="Colonne14434" dataDxfId="1950"/>
    <tableColumn id="14435" xr3:uid="{9A80A340-5CA2-490D-8C65-E1EF7F75459E}" name="Colonne14435" dataDxfId="1949"/>
    <tableColumn id="14436" xr3:uid="{82C3B7F2-27CE-4BD4-A999-657E3A36678F}" name="Colonne14436" dataDxfId="1948"/>
    <tableColumn id="14437" xr3:uid="{F3245B74-7907-4970-9C3B-360D34B6BC93}" name="Colonne14437" dataDxfId="1947"/>
    <tableColumn id="14438" xr3:uid="{A990D649-8AAB-4ED8-A90B-C08805FF86CF}" name="Colonne14438" dataDxfId="1946"/>
    <tableColumn id="14439" xr3:uid="{59A89E1B-5B21-47B7-B854-8C0D9C25AFB8}" name="Colonne14439" dataDxfId="1945"/>
    <tableColumn id="14440" xr3:uid="{6D6E7E2D-8546-4A49-A0CE-1C6056321D7A}" name="Colonne14440" dataDxfId="1944"/>
    <tableColumn id="14441" xr3:uid="{E53BA211-B01E-4CB4-9DC5-AC8D20BCD352}" name="Colonne14441" dataDxfId="1943"/>
    <tableColumn id="14442" xr3:uid="{178B4C74-4836-4D62-BED3-95CC13A61139}" name="Colonne14442" dataDxfId="1942"/>
    <tableColumn id="14443" xr3:uid="{A9B987B1-26AC-42F1-ABDA-8D102ECB9F7D}" name="Colonne14443" dataDxfId="1941"/>
    <tableColumn id="14444" xr3:uid="{AC7657B6-46EC-4ABD-93F5-8B9DBBEC62CF}" name="Colonne14444" dataDxfId="1940"/>
    <tableColumn id="14445" xr3:uid="{91F3C5FD-D80E-423E-B2A8-2830551B09AC}" name="Colonne14445" dataDxfId="1939"/>
    <tableColumn id="14446" xr3:uid="{9B8ED396-D10C-43AD-840C-C650DC496EBB}" name="Colonne14446" dataDxfId="1938"/>
    <tableColumn id="14447" xr3:uid="{31867349-7A08-4C63-843E-06431FA846C3}" name="Colonne14447" dataDxfId="1937"/>
    <tableColumn id="14448" xr3:uid="{901294E6-749A-42CA-8C20-B7579E2D6802}" name="Colonne14448" dataDxfId="1936"/>
    <tableColumn id="14449" xr3:uid="{8E7B60C9-3B67-4AB9-B2D2-D3E49777DD6A}" name="Colonne14449" dataDxfId="1935"/>
    <tableColumn id="14450" xr3:uid="{5E23233D-6ACB-4DBD-9ECE-EAE80A25DB09}" name="Colonne14450" dataDxfId="1934"/>
    <tableColumn id="14451" xr3:uid="{BD983433-3537-43EA-8E83-4D3120364BD3}" name="Colonne14451" dataDxfId="1933"/>
    <tableColumn id="14452" xr3:uid="{18F9F8F2-3B43-43AD-AC5A-98C286464EB5}" name="Colonne14452" dataDxfId="1932"/>
    <tableColumn id="14453" xr3:uid="{F6C5483C-A540-4651-B69D-707CF35135E6}" name="Colonne14453" dataDxfId="1931"/>
    <tableColumn id="14454" xr3:uid="{4F7ABA86-A212-4358-88F0-8F909EE4B6A4}" name="Colonne14454" dataDxfId="1930"/>
    <tableColumn id="14455" xr3:uid="{05362721-1DA7-4689-B438-B231AD05DFD9}" name="Colonne14455" dataDxfId="1929"/>
    <tableColumn id="14456" xr3:uid="{8295CFFF-01E6-471E-800C-AE7DF425D747}" name="Colonne14456" dataDxfId="1928"/>
    <tableColumn id="14457" xr3:uid="{AE10A821-2BBF-48D1-8F8C-34667B7C29A7}" name="Colonne14457" dataDxfId="1927"/>
    <tableColumn id="14458" xr3:uid="{268D4E76-DD94-481F-8ADD-BA8FD5DA0C7B}" name="Colonne14458" dataDxfId="1926"/>
    <tableColumn id="14459" xr3:uid="{6B87F996-2735-4BF5-B7D7-380901732ED5}" name="Colonne14459" dataDxfId="1925"/>
    <tableColumn id="14460" xr3:uid="{C048101C-F56E-4BEC-9016-232EC1F3ACF5}" name="Colonne14460" dataDxfId="1924"/>
    <tableColumn id="14461" xr3:uid="{2D12837B-DE98-4976-82E5-8A282CFE4A18}" name="Colonne14461" dataDxfId="1923"/>
    <tableColumn id="14462" xr3:uid="{41033CD9-7B8E-4DD5-9984-EB12AED8B1CE}" name="Colonne14462" dataDxfId="1922"/>
    <tableColumn id="14463" xr3:uid="{91AEA11E-63A0-488E-8AAA-FD70DAEDC873}" name="Colonne14463" dataDxfId="1921"/>
    <tableColumn id="14464" xr3:uid="{DC1FB192-EF99-4C8F-948F-0FADD5E71B8D}" name="Colonne14464" dataDxfId="1920"/>
    <tableColumn id="14465" xr3:uid="{5C66AA4F-5AC8-4C2B-B064-709FACAED438}" name="Colonne14465" dataDxfId="1919"/>
    <tableColumn id="14466" xr3:uid="{B31E37B2-9154-4BBD-A813-3821A7EBC5F1}" name="Colonne14466" dataDxfId="1918"/>
    <tableColumn id="14467" xr3:uid="{C72AC5AD-4C55-4D22-A8BE-8D432BF27219}" name="Colonne14467" dataDxfId="1917"/>
    <tableColumn id="14468" xr3:uid="{3159118E-44B2-4366-ACD6-34E11A4D1E3D}" name="Colonne14468" dataDxfId="1916"/>
    <tableColumn id="14469" xr3:uid="{86029FF2-AAE1-420B-8C71-29EEA63453DD}" name="Colonne14469" dataDxfId="1915"/>
    <tableColumn id="14470" xr3:uid="{46D34FCD-6695-466D-A021-49CD4B05C3C3}" name="Colonne14470" dataDxfId="1914"/>
    <tableColumn id="14471" xr3:uid="{C4A9EC4D-9A93-4909-B25C-48762C6890EC}" name="Colonne14471" dataDxfId="1913"/>
    <tableColumn id="14472" xr3:uid="{36E209F2-F978-4FE7-95C9-5891DED00791}" name="Colonne14472" dataDxfId="1912"/>
    <tableColumn id="14473" xr3:uid="{0848B26B-182E-472A-899F-8AC6DB84A866}" name="Colonne14473" dataDxfId="1911"/>
    <tableColumn id="14474" xr3:uid="{98AEFD5D-A057-452C-8FEA-BFE050109EDD}" name="Colonne14474" dataDxfId="1910"/>
    <tableColumn id="14475" xr3:uid="{FADA3469-2DAC-442F-A5DB-F9D6CEF40340}" name="Colonne14475" dataDxfId="1909"/>
    <tableColumn id="14476" xr3:uid="{7DD19C25-F826-4B20-9DB3-598E0D65B473}" name="Colonne14476" dataDxfId="1908"/>
    <tableColumn id="14477" xr3:uid="{F9E98590-64C2-4859-81A1-33B4AB18D566}" name="Colonne14477" dataDxfId="1907"/>
    <tableColumn id="14478" xr3:uid="{44EEF778-3E29-456A-A122-EB26BD906966}" name="Colonne14478" dataDxfId="1906"/>
    <tableColumn id="14479" xr3:uid="{F5EECF5B-C987-43CE-972C-C6195C07CDE3}" name="Colonne14479" dataDxfId="1905"/>
    <tableColumn id="14480" xr3:uid="{3460C1D7-BD11-4D9B-B65A-6AF15092F459}" name="Colonne14480" dataDxfId="1904"/>
    <tableColumn id="14481" xr3:uid="{D7650F85-73E8-459F-8F4E-13F8CA6D4223}" name="Colonne14481" dataDxfId="1903"/>
    <tableColumn id="14482" xr3:uid="{5DDEFDB6-49C5-47A7-9446-36BFFF4CCAD8}" name="Colonne14482" dataDxfId="1902"/>
    <tableColumn id="14483" xr3:uid="{51F3B79F-BBE1-43C1-9EE6-EC7ACF7B16D6}" name="Colonne14483" dataDxfId="1901"/>
    <tableColumn id="14484" xr3:uid="{BB0A3ADD-66AF-404F-B52F-F8F45F4AC985}" name="Colonne14484" dataDxfId="1900"/>
    <tableColumn id="14485" xr3:uid="{6FA2E533-B8C9-498F-B867-EC4865E91BDD}" name="Colonne14485" dataDxfId="1899"/>
    <tableColumn id="14486" xr3:uid="{CB212E69-F0C8-4D4E-82A0-C1E258429FC3}" name="Colonne14486" dataDxfId="1898"/>
    <tableColumn id="14487" xr3:uid="{0BD26613-3F64-4287-B24D-09C77986C7D3}" name="Colonne14487" dataDxfId="1897"/>
    <tableColumn id="14488" xr3:uid="{A11285DB-0575-4AD6-BE7C-B14619E9A3F0}" name="Colonne14488" dataDxfId="1896"/>
    <tableColumn id="14489" xr3:uid="{0D1BA965-A49E-4E3B-AF45-D147C59351C3}" name="Colonne14489" dataDxfId="1895"/>
    <tableColumn id="14490" xr3:uid="{1538086E-81DE-45A2-8356-025CD24B62CA}" name="Colonne14490" dataDxfId="1894"/>
    <tableColumn id="14491" xr3:uid="{BC2F04ED-B4B6-4354-A98C-4D75ABBB28A6}" name="Colonne14491" dataDxfId="1893"/>
    <tableColumn id="14492" xr3:uid="{4A260476-C7D6-4094-8ADD-EF2CCC573F3B}" name="Colonne14492" dataDxfId="1892"/>
    <tableColumn id="14493" xr3:uid="{1BA7274E-C1B8-4805-8F28-A7D6567076EB}" name="Colonne14493" dataDxfId="1891"/>
    <tableColumn id="14494" xr3:uid="{3F6D248E-8BAD-4CB6-95C0-FB56AF9ED29E}" name="Colonne14494" dataDxfId="1890"/>
    <tableColumn id="14495" xr3:uid="{47A8DF52-07AB-4CD5-B0ED-0CB58C76228C}" name="Colonne14495" dataDxfId="1889"/>
    <tableColumn id="14496" xr3:uid="{10127CCD-6845-43F5-9EF6-294A4F0094F6}" name="Colonne14496" dataDxfId="1888"/>
    <tableColumn id="14497" xr3:uid="{028BCFDC-96DE-4D5B-87E8-7F72E7CBD7F3}" name="Colonne14497" dataDxfId="1887"/>
    <tableColumn id="14498" xr3:uid="{C8E3CE75-AAE0-4C25-9F31-574C24CA5C5B}" name="Colonne14498" dataDxfId="1886"/>
    <tableColumn id="14499" xr3:uid="{D0A8B41B-317C-46DB-8668-544B4E8FA724}" name="Colonne14499" dataDxfId="1885"/>
    <tableColumn id="14500" xr3:uid="{619B8773-9816-4FB4-A574-2872BB6F15F5}" name="Colonne14500" dataDxfId="1884"/>
    <tableColumn id="14501" xr3:uid="{3387E118-78E8-4FDD-B669-5135AC926BDB}" name="Colonne14501" dataDxfId="1883"/>
    <tableColumn id="14502" xr3:uid="{A50E2A99-AD10-45D7-ACFE-6A02BDE0A998}" name="Colonne14502" dataDxfId="1882"/>
    <tableColumn id="14503" xr3:uid="{7AC86D84-D5FC-4FE0-903C-A7273E4CEE16}" name="Colonne14503" dataDxfId="1881"/>
    <tableColumn id="14504" xr3:uid="{6A064E99-9AB0-41E3-A273-90AA30B2D954}" name="Colonne14504" dataDxfId="1880"/>
    <tableColumn id="14505" xr3:uid="{26198EF0-8DBC-4EF0-BC96-4387B321E2C6}" name="Colonne14505" dataDxfId="1879"/>
    <tableColumn id="14506" xr3:uid="{202C6710-5E88-47DA-B08C-5594DD3D93A6}" name="Colonne14506" dataDxfId="1878"/>
    <tableColumn id="14507" xr3:uid="{220E5242-9A61-4153-BCEB-B8D6B402D3FA}" name="Colonne14507" dataDxfId="1877"/>
    <tableColumn id="14508" xr3:uid="{440177AC-3BE5-4821-9D97-60DDB6EEAE84}" name="Colonne14508" dataDxfId="1876"/>
    <tableColumn id="14509" xr3:uid="{DBDF8276-A5C5-43CF-8810-63389DC19251}" name="Colonne14509" dataDxfId="1875"/>
    <tableColumn id="14510" xr3:uid="{BFE47633-9AE6-4BFA-AC14-C4F1ACE539B6}" name="Colonne14510" dataDxfId="1874"/>
    <tableColumn id="14511" xr3:uid="{3E6AD6D8-00E0-4714-AADA-BA1B9478BFEE}" name="Colonne14511" dataDxfId="1873"/>
    <tableColumn id="14512" xr3:uid="{2DF601A1-5B23-4ECF-9DD9-D79C65CDB0FA}" name="Colonne14512" dataDxfId="1872"/>
    <tableColumn id="14513" xr3:uid="{2D54F76D-1DD4-47D7-B6D0-878E977D5008}" name="Colonne14513" dataDxfId="1871"/>
    <tableColumn id="14514" xr3:uid="{BA1F43F6-C670-49CA-A8D9-8503FBF47F2C}" name="Colonne14514" dataDxfId="1870"/>
    <tableColumn id="14515" xr3:uid="{CF09532A-AC3F-4EED-9A9A-0CF8EB99CEEC}" name="Colonne14515" dataDxfId="1869"/>
    <tableColumn id="14516" xr3:uid="{0A6EC539-F9E9-4A95-95F3-D379A64B6EEC}" name="Colonne14516" dataDxfId="1868"/>
    <tableColumn id="14517" xr3:uid="{D1E32EEA-7BD9-4973-AF24-B2CD7E5D6E3C}" name="Colonne14517" dataDxfId="1867"/>
    <tableColumn id="14518" xr3:uid="{542F7647-E938-4130-A992-85BABCE37A2A}" name="Colonne14518" dataDxfId="1866"/>
    <tableColumn id="14519" xr3:uid="{D8AFFB04-CE92-4685-BD21-8363BA34D4F9}" name="Colonne14519" dataDxfId="1865"/>
    <tableColumn id="14520" xr3:uid="{74C17F1A-DB91-44B4-A00B-898D102034C2}" name="Colonne14520" dataDxfId="1864"/>
    <tableColumn id="14521" xr3:uid="{3C87F05C-9481-4CE8-B0E9-1B7B4DCA6FA1}" name="Colonne14521" dataDxfId="1863"/>
    <tableColumn id="14522" xr3:uid="{2474AF34-3CB3-454A-A8C1-B4F39D14CAEB}" name="Colonne14522" dataDxfId="1862"/>
    <tableColumn id="14523" xr3:uid="{E938CC32-A021-47CF-9CFE-27E77638FF1E}" name="Colonne14523" dataDxfId="1861"/>
    <tableColumn id="14524" xr3:uid="{B55893CE-4BF9-4352-8BCC-3232C896F7F7}" name="Colonne14524" dataDxfId="1860"/>
    <tableColumn id="14525" xr3:uid="{07D4073E-8553-464E-B787-1BF2AF7AA8D2}" name="Colonne14525" dataDxfId="1859"/>
    <tableColumn id="14526" xr3:uid="{129CD63F-E7BD-4A7C-BC75-E5D9D3E5D07F}" name="Colonne14526" dataDxfId="1858"/>
    <tableColumn id="14527" xr3:uid="{4B99370E-D397-49EE-AC25-9B51A13073D4}" name="Colonne14527" dataDxfId="1857"/>
    <tableColumn id="14528" xr3:uid="{60C2AE73-FD79-4432-98E3-B0D6C24F53EE}" name="Colonne14528" dataDxfId="1856"/>
    <tableColumn id="14529" xr3:uid="{170033F7-4776-47DA-A42C-7821EBBF3F50}" name="Colonne14529" dataDxfId="1855"/>
    <tableColumn id="14530" xr3:uid="{A33AD3F2-74B8-445A-98C9-54C477E5FF69}" name="Colonne14530" dataDxfId="1854"/>
    <tableColumn id="14531" xr3:uid="{42C563FB-041C-49FA-B06E-696FB429BA3A}" name="Colonne14531" dataDxfId="1853"/>
    <tableColumn id="14532" xr3:uid="{435AF762-C3E5-4E4D-B9A2-13D00CD0D8C9}" name="Colonne14532" dataDxfId="1852"/>
    <tableColumn id="14533" xr3:uid="{599BAB69-36AF-485F-968F-E1CA58CC7ABB}" name="Colonne14533" dataDxfId="1851"/>
    <tableColumn id="14534" xr3:uid="{CDA7F894-7E61-492E-9A7B-CED99CB820A4}" name="Colonne14534" dataDxfId="1850"/>
    <tableColumn id="14535" xr3:uid="{31898A1E-C6C8-4078-A09A-6D4DAE51576F}" name="Colonne14535" dataDxfId="1849"/>
    <tableColumn id="14536" xr3:uid="{A0AAB3A6-169E-4E2A-B475-63461B81FD11}" name="Colonne14536" dataDxfId="1848"/>
    <tableColumn id="14537" xr3:uid="{0F4AB6B8-E099-4AD0-BAEF-D8295A1ECCBE}" name="Colonne14537" dataDxfId="1847"/>
    <tableColumn id="14538" xr3:uid="{50B6DC69-7907-40DE-9484-A61FE20884C4}" name="Colonne14538" dataDxfId="1846"/>
    <tableColumn id="14539" xr3:uid="{954661B6-A0BD-4BE6-8091-C81375C8C757}" name="Colonne14539" dataDxfId="1845"/>
    <tableColumn id="14540" xr3:uid="{40FE56C0-7F1F-4972-B902-F043743C581E}" name="Colonne14540" dataDxfId="1844"/>
    <tableColumn id="14541" xr3:uid="{F2414107-6E8A-43F8-AC59-9767CFF0DCAD}" name="Colonne14541" dataDxfId="1843"/>
    <tableColumn id="14542" xr3:uid="{106786DA-E722-4892-A697-432B57DEB0A7}" name="Colonne14542" dataDxfId="1842"/>
    <tableColumn id="14543" xr3:uid="{3638F879-6C3F-409F-9D4F-A7993550D12D}" name="Colonne14543" dataDxfId="1841"/>
    <tableColumn id="14544" xr3:uid="{4A51FB3C-EADB-4055-9A29-36D478FA2D3A}" name="Colonne14544" dataDxfId="1840"/>
    <tableColumn id="14545" xr3:uid="{755FB403-8C8E-482C-B449-50604F344033}" name="Colonne14545" dataDxfId="1839"/>
    <tableColumn id="14546" xr3:uid="{35F158AF-88FB-48A6-B632-507F6BBE5268}" name="Colonne14546" dataDxfId="1838"/>
    <tableColumn id="14547" xr3:uid="{092C0A18-1AE7-4D6F-8CA4-CBC74836DE6C}" name="Colonne14547" dataDxfId="1837"/>
    <tableColumn id="14548" xr3:uid="{54E11FC6-8BA7-4C03-B5E5-AE98902560F0}" name="Colonne14548" dataDxfId="1836"/>
    <tableColumn id="14549" xr3:uid="{3AABC4A3-C3AC-4A00-B179-BE8C9E211A1E}" name="Colonne14549" dataDxfId="1835"/>
    <tableColumn id="14550" xr3:uid="{224E3682-7A7A-4596-A2B7-4514A0F9E4AE}" name="Colonne14550" dataDxfId="1834"/>
    <tableColumn id="14551" xr3:uid="{DFE9FAB3-49AC-413D-A4A7-883A3F7FFA80}" name="Colonne14551" dataDxfId="1833"/>
    <tableColumn id="14552" xr3:uid="{4ADD5BFD-DB71-4B26-91FF-6F6ED4D0F346}" name="Colonne14552" dataDxfId="1832"/>
    <tableColumn id="14553" xr3:uid="{7B491DF9-897E-4506-A016-D0A940758D37}" name="Colonne14553" dataDxfId="1831"/>
    <tableColumn id="14554" xr3:uid="{DB24AC98-706F-4888-9A60-3AAA0B082C51}" name="Colonne14554" dataDxfId="1830"/>
    <tableColumn id="14555" xr3:uid="{2C89D0FF-8E27-4850-9E75-245F4BC679F0}" name="Colonne14555" dataDxfId="1829"/>
    <tableColumn id="14556" xr3:uid="{5374BFFD-CE32-4768-A6CA-FB8DF64F8D8A}" name="Colonne14556" dataDxfId="1828"/>
    <tableColumn id="14557" xr3:uid="{A064AD4A-48E2-4463-91BB-2F16AADD2728}" name="Colonne14557" dataDxfId="1827"/>
    <tableColumn id="14558" xr3:uid="{CCFACD4A-7D0C-4F81-95EA-235F9F32C54C}" name="Colonne14558" dataDxfId="1826"/>
    <tableColumn id="14559" xr3:uid="{99E3D600-B4A3-4A0D-949D-BF02DEA7A47C}" name="Colonne14559" dataDxfId="1825"/>
    <tableColumn id="14560" xr3:uid="{4E090D93-E989-4A64-BA70-8DB0A37F897F}" name="Colonne14560" dataDxfId="1824"/>
    <tableColumn id="14561" xr3:uid="{0F3343EC-5FBD-425D-998F-375D3A429749}" name="Colonne14561" dataDxfId="1823"/>
    <tableColumn id="14562" xr3:uid="{25071042-5F87-490E-AB42-AAC3A446A3D8}" name="Colonne14562" dataDxfId="1822"/>
    <tableColumn id="14563" xr3:uid="{0C3395A9-94A6-41F9-B168-A57B26442367}" name="Colonne14563" dataDxfId="1821"/>
    <tableColumn id="14564" xr3:uid="{54BDBB0A-419D-4B27-A460-70D4943D1A4F}" name="Colonne14564" dataDxfId="1820"/>
    <tableColumn id="14565" xr3:uid="{D39BC805-95CA-49FD-B894-3D4F2986BA88}" name="Colonne14565" dataDxfId="1819"/>
    <tableColumn id="14566" xr3:uid="{0CEC6801-C314-410C-87CC-5974F90A8D7F}" name="Colonne14566" dataDxfId="1818"/>
    <tableColumn id="14567" xr3:uid="{7CF16E69-FD13-4A3D-BF87-BBB841073FC1}" name="Colonne14567" dataDxfId="1817"/>
    <tableColumn id="14568" xr3:uid="{ACDB886F-4269-4CD7-9644-212329718B5E}" name="Colonne14568" dataDxfId="1816"/>
    <tableColumn id="14569" xr3:uid="{83A26008-7E0F-408D-A5C6-6E9D96473948}" name="Colonne14569" dataDxfId="1815"/>
    <tableColumn id="14570" xr3:uid="{CFB7EF09-0485-46AE-94F4-9360473DD80E}" name="Colonne14570" dataDxfId="1814"/>
    <tableColumn id="14571" xr3:uid="{CABBFE10-981B-40CD-BA17-586B03EEEBFD}" name="Colonne14571" dataDxfId="1813"/>
    <tableColumn id="14572" xr3:uid="{2972C11B-9E9A-40A8-837F-5170A70422A0}" name="Colonne14572" dataDxfId="1812"/>
    <tableColumn id="14573" xr3:uid="{877119F4-B633-4A26-84F7-74632925BCC5}" name="Colonne14573" dataDxfId="1811"/>
    <tableColumn id="14574" xr3:uid="{EF7E9757-7D67-4410-AC5E-A1F00AFBD476}" name="Colonne14574" dataDxfId="1810"/>
    <tableColumn id="14575" xr3:uid="{02D78D8B-DC31-4C76-8183-0FF66439D0AF}" name="Colonne14575" dataDxfId="1809"/>
    <tableColumn id="14576" xr3:uid="{A8868376-E8D7-4CBF-8231-84BCB21DCCDA}" name="Colonne14576" dataDxfId="1808"/>
    <tableColumn id="14577" xr3:uid="{519B5F40-F8EB-4335-9B9F-0767A11A6218}" name="Colonne14577" dataDxfId="1807"/>
    <tableColumn id="14578" xr3:uid="{CD0AEE39-E7B6-4936-BDD9-C34E2C11DB49}" name="Colonne14578" dataDxfId="1806"/>
    <tableColumn id="14579" xr3:uid="{874FF7D9-F54B-4B9F-8AF6-898310C0D960}" name="Colonne14579" dataDxfId="1805"/>
    <tableColumn id="14580" xr3:uid="{38E14367-EBB2-4240-80F4-5AD425706E6E}" name="Colonne14580" dataDxfId="1804"/>
    <tableColumn id="14581" xr3:uid="{484C1BF9-4F57-4C1E-9976-8D830E424A67}" name="Colonne14581" dataDxfId="1803"/>
    <tableColumn id="14582" xr3:uid="{C9A147D3-A73B-4912-ACA4-D4B0F467B6E8}" name="Colonne14582" dataDxfId="1802"/>
    <tableColumn id="14583" xr3:uid="{2F88248E-4E15-4216-97D9-6F73BCC07ED3}" name="Colonne14583" dataDxfId="1801"/>
    <tableColumn id="14584" xr3:uid="{ED506158-69EB-4FC4-881F-CCB0380DAF88}" name="Colonne14584" dataDxfId="1800"/>
    <tableColumn id="14585" xr3:uid="{51ABBB98-32DC-49B6-9A5E-7B7625039D3D}" name="Colonne14585" dataDxfId="1799"/>
    <tableColumn id="14586" xr3:uid="{9887DAD3-7B3A-4C37-80A4-14A3ECDC7997}" name="Colonne14586" dataDxfId="1798"/>
    <tableColumn id="14587" xr3:uid="{E6BD6B63-7387-46E0-982B-84104C682DB3}" name="Colonne14587" dataDxfId="1797"/>
    <tableColumn id="14588" xr3:uid="{170B2282-DE7E-4D05-AE56-B7329E3A7C97}" name="Colonne14588" dataDxfId="1796"/>
    <tableColumn id="14589" xr3:uid="{F1C8EC16-FFA2-48A9-B424-E4B5631DC336}" name="Colonne14589" dataDxfId="1795"/>
    <tableColumn id="14590" xr3:uid="{6417C7EB-C811-4FF7-8817-3326C087B01D}" name="Colonne14590" dataDxfId="1794"/>
    <tableColumn id="14591" xr3:uid="{28267500-7E69-41B0-8C63-4C84C7B30899}" name="Colonne14591" dataDxfId="1793"/>
    <tableColumn id="14592" xr3:uid="{8AA1245C-1F9E-4A9A-8EBF-73D2949BEC64}" name="Colonne14592" dataDxfId="1792"/>
    <tableColumn id="14593" xr3:uid="{0D2D94AA-11D6-4434-8C5F-5C692C372749}" name="Colonne14593" dataDxfId="1791"/>
    <tableColumn id="14594" xr3:uid="{3AE00FF0-6C56-4DED-9496-54D1EF573262}" name="Colonne14594" dataDxfId="1790"/>
    <tableColumn id="14595" xr3:uid="{161CE489-0D2D-452F-AA9B-82A6030A519B}" name="Colonne14595" dataDxfId="1789"/>
    <tableColumn id="14596" xr3:uid="{8A3E5D80-50A4-4A94-BA36-C027478E752C}" name="Colonne14596" dataDxfId="1788"/>
    <tableColumn id="14597" xr3:uid="{153AC615-3077-46DE-9A34-8DC3137A1AE3}" name="Colonne14597" dataDxfId="1787"/>
    <tableColumn id="14598" xr3:uid="{DF8C306F-C579-4C44-A2CA-7D12713C47A2}" name="Colonne14598" dataDxfId="1786"/>
    <tableColumn id="14599" xr3:uid="{2875313F-768B-428B-8F2D-FE20B0BB0A2C}" name="Colonne14599" dataDxfId="1785"/>
    <tableColumn id="14600" xr3:uid="{C01381FB-9612-4FA0-BB0A-34E30C912121}" name="Colonne14600" dataDxfId="1784"/>
    <tableColumn id="14601" xr3:uid="{426EE3E6-5A76-42A6-AC59-BC263F898430}" name="Colonne14601" dataDxfId="1783"/>
    <tableColumn id="14602" xr3:uid="{65A2A716-AE5D-4154-9B9B-61AC51914DEE}" name="Colonne14602" dataDxfId="1782"/>
    <tableColumn id="14603" xr3:uid="{585724F9-FB94-4549-BEF7-28F3505B3ECA}" name="Colonne14603" dataDxfId="1781"/>
    <tableColumn id="14604" xr3:uid="{32C53C22-AD5F-4D25-92AB-B9EE442674B8}" name="Colonne14604" dataDxfId="1780"/>
    <tableColumn id="14605" xr3:uid="{E3B1525F-0B18-4C03-8087-D1E4E580B2A1}" name="Colonne14605" dataDxfId="1779"/>
    <tableColumn id="14606" xr3:uid="{F9B8992D-E140-47A4-AE09-244D62F12634}" name="Colonne14606" dataDxfId="1778"/>
    <tableColumn id="14607" xr3:uid="{1242403E-6976-42D3-8F8D-D950CDF33393}" name="Colonne14607" dataDxfId="1777"/>
    <tableColumn id="14608" xr3:uid="{1125DF74-C067-4293-959A-67E0E449BFB5}" name="Colonne14608" dataDxfId="1776"/>
    <tableColumn id="14609" xr3:uid="{0909F4B3-FF1D-4703-AEF0-0E40079CCA3F}" name="Colonne14609" dataDxfId="1775"/>
    <tableColumn id="14610" xr3:uid="{6B26D997-9508-4673-82E8-FBB852EE4EB7}" name="Colonne14610" dataDxfId="1774"/>
    <tableColumn id="14611" xr3:uid="{E212A1A5-F130-4B38-8996-643A461986A0}" name="Colonne14611" dataDxfId="1773"/>
    <tableColumn id="14612" xr3:uid="{40944B9F-89CB-4759-A2F3-AD4C58530C90}" name="Colonne14612" dataDxfId="1772"/>
    <tableColumn id="14613" xr3:uid="{3A482CEA-059C-43EE-96B9-87A2D48EFE6D}" name="Colonne14613" dataDxfId="1771"/>
    <tableColumn id="14614" xr3:uid="{70039FD2-C2F7-425D-8B39-7C05DB716BC3}" name="Colonne14614" dataDxfId="1770"/>
    <tableColumn id="14615" xr3:uid="{DB031F61-F0CC-4BB0-A22F-0AA274886A62}" name="Colonne14615" dataDxfId="1769"/>
    <tableColumn id="14616" xr3:uid="{8FBD207E-F8B8-4F2F-B0F6-A5F10EE68ED0}" name="Colonne14616" dataDxfId="1768"/>
    <tableColumn id="14617" xr3:uid="{5F4DD9DF-BB60-4327-8982-A4907C31432C}" name="Colonne14617" dataDxfId="1767"/>
    <tableColumn id="14618" xr3:uid="{66D692F3-1273-49A9-963E-D4472033785D}" name="Colonne14618" dataDxfId="1766"/>
    <tableColumn id="14619" xr3:uid="{CBD81AF8-47CE-44CD-A121-B28CD8A0C2C2}" name="Colonne14619" dataDxfId="1765"/>
    <tableColumn id="14620" xr3:uid="{61973162-82C7-468E-B8CC-58817E196503}" name="Colonne14620" dataDxfId="1764"/>
    <tableColumn id="14621" xr3:uid="{D2B22FBD-BBFA-4178-96DF-55C7EDA78125}" name="Colonne14621" dataDxfId="1763"/>
    <tableColumn id="14622" xr3:uid="{34188DB4-7CFE-42A7-A996-2A168356F9BD}" name="Colonne14622" dataDxfId="1762"/>
    <tableColumn id="14623" xr3:uid="{9D6D107E-C1FB-4595-89B1-B3A238B42C72}" name="Colonne14623" dataDxfId="1761"/>
    <tableColumn id="14624" xr3:uid="{AE53A7B9-5BD3-4F69-83ED-E6A955079F15}" name="Colonne14624" dataDxfId="1760"/>
    <tableColumn id="14625" xr3:uid="{7C8E1B7A-5F1A-4F27-8E50-42F62656E7B0}" name="Colonne14625" dataDxfId="1759"/>
    <tableColumn id="14626" xr3:uid="{562EF224-8C8C-4C0C-BA60-59904227EFC4}" name="Colonne14626" dataDxfId="1758"/>
    <tableColumn id="14627" xr3:uid="{2CCF7502-D468-469E-97FA-8CC3FF48E7CA}" name="Colonne14627" dataDxfId="1757"/>
    <tableColumn id="14628" xr3:uid="{FBD492D6-06C6-45C6-B2A9-6FD2D95BA220}" name="Colonne14628" dataDxfId="1756"/>
    <tableColumn id="14629" xr3:uid="{FCD59414-3387-44EA-89DE-FD2B03AA93AD}" name="Colonne14629" dataDxfId="1755"/>
    <tableColumn id="14630" xr3:uid="{D81AF4DD-DE7F-4EF5-9775-A5759797EB2A}" name="Colonne14630" dataDxfId="1754"/>
    <tableColumn id="14631" xr3:uid="{20EC4B6E-4593-4F43-8142-30984C7676BA}" name="Colonne14631" dataDxfId="1753"/>
    <tableColumn id="14632" xr3:uid="{0B04A636-6300-4931-A97A-2E6D32458CD1}" name="Colonne14632" dataDxfId="1752"/>
    <tableColumn id="14633" xr3:uid="{D65B90C3-95C4-4491-81BD-5B59193E50D0}" name="Colonne14633" dataDxfId="1751"/>
    <tableColumn id="14634" xr3:uid="{41961A88-A0E0-4D86-A2DF-35EB7DEFE828}" name="Colonne14634" dataDxfId="1750"/>
    <tableColumn id="14635" xr3:uid="{A40A4828-7CFB-4331-A192-53B964418A97}" name="Colonne14635" dataDxfId="1749"/>
    <tableColumn id="14636" xr3:uid="{AC3DC099-70AD-4C52-B108-3A4C2E6E5DBC}" name="Colonne14636" dataDxfId="1748"/>
    <tableColumn id="14637" xr3:uid="{794C440F-F33C-4924-A90D-B181BB544CA9}" name="Colonne14637" dataDxfId="1747"/>
    <tableColumn id="14638" xr3:uid="{BAE4E408-D575-41A3-9E15-6A9602BD166D}" name="Colonne14638" dataDxfId="1746"/>
    <tableColumn id="14639" xr3:uid="{DE09BEDF-3097-4064-956D-E72ECF42C4DE}" name="Colonne14639" dataDxfId="1745"/>
    <tableColumn id="14640" xr3:uid="{7445FB33-8938-4D9A-B88F-ACAF768269DC}" name="Colonne14640" dataDxfId="1744"/>
    <tableColumn id="14641" xr3:uid="{8BD49B46-F659-4AFE-9517-3E5679728983}" name="Colonne14641" dataDxfId="1743"/>
    <tableColumn id="14642" xr3:uid="{86168832-6435-4D33-8172-9B1E2756B57A}" name="Colonne14642" dataDxfId="1742"/>
    <tableColumn id="14643" xr3:uid="{FC113A2C-C180-41D0-90A5-1C9929A187E6}" name="Colonne14643" dataDxfId="1741"/>
    <tableColumn id="14644" xr3:uid="{31A157D8-E078-488D-881B-8F1779562EAF}" name="Colonne14644" dataDxfId="1740"/>
    <tableColumn id="14645" xr3:uid="{414DF1F2-ABB9-4938-AC59-E1E06647C322}" name="Colonne14645" dataDxfId="1739"/>
    <tableColumn id="14646" xr3:uid="{A807C3E4-91AA-4F9B-B622-B762C729782F}" name="Colonne14646" dataDxfId="1738"/>
    <tableColumn id="14647" xr3:uid="{9DEA17D9-E900-480A-AA3A-4D3C833E6983}" name="Colonne14647" dataDxfId="1737"/>
    <tableColumn id="14648" xr3:uid="{2B607BA9-97F7-4172-8684-58A9BDC2E2D1}" name="Colonne14648" dataDxfId="1736"/>
    <tableColumn id="14649" xr3:uid="{AB4C8365-82B4-49F0-B161-6D685BC6C27B}" name="Colonne14649" dataDxfId="1735"/>
    <tableColumn id="14650" xr3:uid="{8907DB6E-FDA5-4BB9-91CB-1C7F4F3370D4}" name="Colonne14650" dataDxfId="1734"/>
    <tableColumn id="14651" xr3:uid="{558E3945-C4A8-47F0-BAED-556D3FD37CE6}" name="Colonne14651" dataDxfId="1733"/>
    <tableColumn id="14652" xr3:uid="{91F7E363-9E01-4549-8146-CBBEE749FBD5}" name="Colonne14652" dataDxfId="1732"/>
    <tableColumn id="14653" xr3:uid="{CB8E2281-6AF5-4E1B-9D85-F00D040A6A66}" name="Colonne14653" dataDxfId="1731"/>
    <tableColumn id="14654" xr3:uid="{B73DF2FA-F640-44BD-9052-44349812ADC8}" name="Colonne14654" dataDxfId="1730"/>
    <tableColumn id="14655" xr3:uid="{148F4CCD-A08E-4C27-8F28-DD7AE5F61C9E}" name="Colonne14655" dataDxfId="1729"/>
    <tableColumn id="14656" xr3:uid="{766181BE-E97C-4075-8EE8-A94723305DE2}" name="Colonne14656" dataDxfId="1728"/>
    <tableColumn id="14657" xr3:uid="{C6114BC4-706D-4744-8D2D-8EC5FA15102A}" name="Colonne14657" dataDxfId="1727"/>
    <tableColumn id="14658" xr3:uid="{B3279EAF-F611-4343-95F9-3813D65D033B}" name="Colonne14658" dataDxfId="1726"/>
    <tableColumn id="14659" xr3:uid="{0B2C680F-4247-4684-967A-8BA71510CF2C}" name="Colonne14659" dataDxfId="1725"/>
    <tableColumn id="14660" xr3:uid="{A310454A-E50E-40FB-8D9E-2AD2DE717111}" name="Colonne14660" dataDxfId="1724"/>
    <tableColumn id="14661" xr3:uid="{A84E6A99-243D-4D41-A6A0-F3444AD4871A}" name="Colonne14661" dataDxfId="1723"/>
    <tableColumn id="14662" xr3:uid="{80252D5C-C6B6-4B9A-9E2B-E798774CF206}" name="Colonne14662" dataDxfId="1722"/>
    <tableColumn id="14663" xr3:uid="{351CA9D1-3C0F-45FF-BA02-71AAB6C909D3}" name="Colonne14663" dataDxfId="1721"/>
    <tableColumn id="14664" xr3:uid="{7B91D7DC-3241-49BA-B62E-B3958B2567D9}" name="Colonne14664" dataDxfId="1720"/>
    <tableColumn id="14665" xr3:uid="{CB491B2F-7B2E-4304-BD6E-9CA5748B4E54}" name="Colonne14665" dataDxfId="1719"/>
    <tableColumn id="14666" xr3:uid="{0FEA517F-C7C8-43EB-B6EA-B98ACB434CC2}" name="Colonne14666" dataDxfId="1718"/>
    <tableColumn id="14667" xr3:uid="{FD3729FA-17BA-475B-B216-1F0EA0DF7984}" name="Colonne14667" dataDxfId="1717"/>
    <tableColumn id="14668" xr3:uid="{73682270-2391-412B-9589-79EEFCA67716}" name="Colonne14668" dataDxfId="1716"/>
    <tableColumn id="14669" xr3:uid="{0B743DBB-6EFB-4343-82E2-BE5C89B4718C}" name="Colonne14669" dataDxfId="1715"/>
    <tableColumn id="14670" xr3:uid="{281AE9A8-97E6-4508-9FA7-56DD18328F4E}" name="Colonne14670" dataDxfId="1714"/>
    <tableColumn id="14671" xr3:uid="{07AC963C-AABE-4A43-A806-2EC446FCDA1E}" name="Colonne14671" dataDxfId="1713"/>
    <tableColumn id="14672" xr3:uid="{C25EC8F3-AAA2-4B1D-9344-C62DE842533B}" name="Colonne14672" dataDxfId="1712"/>
    <tableColumn id="14673" xr3:uid="{92958485-4D15-458C-9BDA-16F1EBF56DA7}" name="Colonne14673" dataDxfId="1711"/>
    <tableColumn id="14674" xr3:uid="{AAEC3A16-34FB-4BE1-89A9-AFA45F89A6B6}" name="Colonne14674" dataDxfId="1710"/>
    <tableColumn id="14675" xr3:uid="{8AC27136-C86F-4EEF-B024-7955D3E33EEC}" name="Colonne14675" dataDxfId="1709"/>
    <tableColumn id="14676" xr3:uid="{2773E281-4BF1-4702-8E0D-AC69013E9F8B}" name="Colonne14676" dataDxfId="1708"/>
    <tableColumn id="14677" xr3:uid="{426F8846-1DC2-4498-BAEA-3979DE2D6672}" name="Colonne14677" dataDxfId="1707"/>
    <tableColumn id="14678" xr3:uid="{C23FD699-5BF4-4560-93A1-CE9A3278CF08}" name="Colonne14678" dataDxfId="1706"/>
    <tableColumn id="14679" xr3:uid="{383D13BD-A6CF-450A-A0E4-20A11D99569F}" name="Colonne14679" dataDxfId="1705"/>
    <tableColumn id="14680" xr3:uid="{3B9B446C-3734-4199-B23C-D41565A04623}" name="Colonne14680" dataDxfId="1704"/>
    <tableColumn id="14681" xr3:uid="{B973EF62-1261-4D36-9CA7-360EC0A2F2F3}" name="Colonne14681" dataDxfId="1703"/>
    <tableColumn id="14682" xr3:uid="{9BA5A63D-78E6-4D8F-858F-C64C5C9D354E}" name="Colonne14682" dataDxfId="1702"/>
    <tableColumn id="14683" xr3:uid="{1AD1D94B-2A3C-4CDA-A7A3-9141E1DF60AC}" name="Colonne14683" dataDxfId="1701"/>
    <tableColumn id="14684" xr3:uid="{BDC5E7A3-CB72-4F67-A604-8389E2C7B362}" name="Colonne14684" dataDxfId="1700"/>
    <tableColumn id="14685" xr3:uid="{E1275F29-E936-4DBD-9455-249229CAB3FA}" name="Colonne14685" dataDxfId="1699"/>
    <tableColumn id="14686" xr3:uid="{AB1E8B67-86F4-48C5-AD6C-35B502924830}" name="Colonne14686" dataDxfId="1698"/>
    <tableColumn id="14687" xr3:uid="{4F1C6EA8-8177-4C2B-A66C-871C44C39C23}" name="Colonne14687" dataDxfId="1697"/>
    <tableColumn id="14688" xr3:uid="{0F1C9A44-F5A9-47DB-8AD2-806B75E07235}" name="Colonne14688" dataDxfId="1696"/>
    <tableColumn id="14689" xr3:uid="{787B1DBA-1A08-4D9C-A3C8-EE88E05E4817}" name="Colonne14689" dataDxfId="1695"/>
    <tableColumn id="14690" xr3:uid="{5ADBCE72-0C73-4416-AE85-7F9E5870021F}" name="Colonne14690" dataDxfId="1694"/>
    <tableColumn id="14691" xr3:uid="{28B6DB60-C988-4FAF-9BA2-BF3A45E23BD6}" name="Colonne14691" dataDxfId="1693"/>
    <tableColumn id="14692" xr3:uid="{C4703F9C-0063-4B14-A20B-B1F8C83FC6EA}" name="Colonne14692" dataDxfId="1692"/>
    <tableColumn id="14693" xr3:uid="{A15CA2FC-5050-4F93-BBF7-041B80E4C92C}" name="Colonne14693" dataDxfId="1691"/>
    <tableColumn id="14694" xr3:uid="{5D048F6D-290F-45BA-96DC-AFA54071E32E}" name="Colonne14694" dataDxfId="1690"/>
    <tableColumn id="14695" xr3:uid="{C941B761-F9F2-4F8B-B7E2-DF6DE53FEF89}" name="Colonne14695" dataDxfId="1689"/>
    <tableColumn id="14696" xr3:uid="{8A08E0D6-3E8D-4712-B73E-92FF3A6BCDA3}" name="Colonne14696" dataDxfId="1688"/>
    <tableColumn id="14697" xr3:uid="{367827D3-65DA-4324-8CE3-0EA372384B03}" name="Colonne14697" dataDxfId="1687"/>
    <tableColumn id="14698" xr3:uid="{EB26CED6-2B84-45F9-97A0-BB836051D463}" name="Colonne14698" dataDxfId="1686"/>
    <tableColumn id="14699" xr3:uid="{D8525D09-094E-4FF2-8E23-D59AB50BD311}" name="Colonne14699" dataDxfId="1685"/>
    <tableColumn id="14700" xr3:uid="{B2EA64DE-7DD7-4593-89EF-F9C2F9666A65}" name="Colonne14700" dataDxfId="1684"/>
    <tableColumn id="14701" xr3:uid="{21FBE517-71F8-453B-B768-22E8EAE19F7B}" name="Colonne14701" dataDxfId="1683"/>
    <tableColumn id="14702" xr3:uid="{875D28B3-E015-4505-9DF1-45C2AFA00794}" name="Colonne14702" dataDxfId="1682"/>
    <tableColumn id="14703" xr3:uid="{F61936D8-299C-45A5-BADF-450F69CB7A64}" name="Colonne14703" dataDxfId="1681"/>
    <tableColumn id="14704" xr3:uid="{D9CC833B-09C3-4F05-81CB-F687730423E5}" name="Colonne14704" dataDxfId="1680"/>
    <tableColumn id="14705" xr3:uid="{1536B453-53D8-40A4-9275-8158CADE92A4}" name="Colonne14705" dataDxfId="1679"/>
    <tableColumn id="14706" xr3:uid="{79D756C6-F43E-4FE7-A46A-14AB8FFB9239}" name="Colonne14706" dataDxfId="1678"/>
    <tableColumn id="14707" xr3:uid="{09DEF04A-09DF-4FFE-9136-742507F5EAB5}" name="Colonne14707" dataDxfId="1677"/>
    <tableColumn id="14708" xr3:uid="{627AE517-6D6B-43EE-8430-8B6A521495DE}" name="Colonne14708" dataDxfId="1676"/>
    <tableColumn id="14709" xr3:uid="{B280F8BB-2AA2-40C1-9B1C-B07ADB2852C8}" name="Colonne14709" dataDxfId="1675"/>
    <tableColumn id="14710" xr3:uid="{0502F6AA-1485-458A-B194-DAADF9AAA670}" name="Colonne14710" dataDxfId="1674"/>
    <tableColumn id="14711" xr3:uid="{B4F95ECE-6454-45CF-9790-C2AE11A774D1}" name="Colonne14711" dataDxfId="1673"/>
    <tableColumn id="14712" xr3:uid="{C213833A-36FB-4002-AE0D-54BBA19C78C7}" name="Colonne14712" dataDxfId="1672"/>
    <tableColumn id="14713" xr3:uid="{6FB7B796-A4A6-4A4E-89EE-F873C4095A8E}" name="Colonne14713" dataDxfId="1671"/>
    <tableColumn id="14714" xr3:uid="{6B246DEC-4F2C-4B1F-8AD8-15B724CEA09F}" name="Colonne14714" dataDxfId="1670"/>
    <tableColumn id="14715" xr3:uid="{429E243D-2286-465A-83ED-B427E80EDB99}" name="Colonne14715" dataDxfId="1669"/>
    <tableColumn id="14716" xr3:uid="{2478A446-9368-4EC7-AEE7-E1174758F968}" name="Colonne14716" dataDxfId="1668"/>
    <tableColumn id="14717" xr3:uid="{9A97E7C7-2B00-4255-828B-05021DEFF7F9}" name="Colonne14717" dataDxfId="1667"/>
    <tableColumn id="14718" xr3:uid="{E31C4707-DFFA-445F-9478-65E451A606AA}" name="Colonne14718" dataDxfId="1666"/>
    <tableColumn id="14719" xr3:uid="{D54A68E5-FD98-4508-ABEC-38FD06372152}" name="Colonne14719" dataDxfId="1665"/>
    <tableColumn id="14720" xr3:uid="{5BDBE1F1-2C3A-4E5B-AE16-DEC5BECB7352}" name="Colonne14720" dataDxfId="1664"/>
    <tableColumn id="14721" xr3:uid="{04EBD24D-A6C5-4BE3-8318-8A789E45553A}" name="Colonne14721" dataDxfId="1663"/>
    <tableColumn id="14722" xr3:uid="{7105BCB1-D7E7-422F-84A2-3E5E9F56F8BB}" name="Colonne14722" dataDxfId="1662"/>
    <tableColumn id="14723" xr3:uid="{974AD576-5899-436E-8EF6-AE29F6F880F8}" name="Colonne14723" dataDxfId="1661"/>
    <tableColumn id="14724" xr3:uid="{ADC90512-79E0-4E4E-8D57-14D3906CECC3}" name="Colonne14724" dataDxfId="1660"/>
    <tableColumn id="14725" xr3:uid="{D924886B-7906-4F1A-9C31-3D9D4964D3B7}" name="Colonne14725" dataDxfId="1659"/>
    <tableColumn id="14726" xr3:uid="{D1400269-8DA9-48E5-80F9-1E0DDCCDD566}" name="Colonne14726" dataDxfId="1658"/>
    <tableColumn id="14727" xr3:uid="{3BB52798-282E-41B6-90EC-6C0C0A9A001F}" name="Colonne14727" dataDxfId="1657"/>
    <tableColumn id="14728" xr3:uid="{89B25D30-ECFA-465C-ABD7-88AD38529A84}" name="Colonne14728" dataDxfId="1656"/>
    <tableColumn id="14729" xr3:uid="{C86BDC40-8901-487F-A50F-E8601BAD7C29}" name="Colonne14729" dataDxfId="1655"/>
    <tableColumn id="14730" xr3:uid="{AEE1DD52-2A38-4396-9591-0D73ACB940EF}" name="Colonne14730" dataDxfId="1654"/>
    <tableColumn id="14731" xr3:uid="{8DC0CAB5-B436-438B-8536-3A503637D3C8}" name="Colonne14731" dataDxfId="1653"/>
    <tableColumn id="14732" xr3:uid="{30D948B9-3546-42B7-A5FC-C262B11FDE06}" name="Colonne14732" dataDxfId="1652"/>
    <tableColumn id="14733" xr3:uid="{998767E8-0DC6-4389-92B5-D7639D491E10}" name="Colonne14733" dataDxfId="1651"/>
    <tableColumn id="14734" xr3:uid="{D28E4F97-4846-462E-B3CB-2EAAEE3AF4E2}" name="Colonne14734" dataDxfId="1650"/>
    <tableColumn id="14735" xr3:uid="{2E34200F-C533-453B-9DBF-1F1752B15A88}" name="Colonne14735" dataDxfId="1649"/>
    <tableColumn id="14736" xr3:uid="{82459143-35A0-4619-895D-3F0F06AFEC1C}" name="Colonne14736" dataDxfId="1648"/>
    <tableColumn id="14737" xr3:uid="{3AF320D6-AEC2-45E3-843F-200666E7B916}" name="Colonne14737" dataDxfId="1647"/>
    <tableColumn id="14738" xr3:uid="{859ED0C1-59CD-4320-879F-750DAFB7FB72}" name="Colonne14738" dataDxfId="1646"/>
    <tableColumn id="14739" xr3:uid="{408D79BE-21F6-41D7-8493-1FFD02BF00BC}" name="Colonne14739" dataDxfId="1645"/>
    <tableColumn id="14740" xr3:uid="{E0DB14D9-16F8-4ECA-8536-1DAC0E1BDBDA}" name="Colonne14740" dataDxfId="1644"/>
    <tableColumn id="14741" xr3:uid="{155E048B-BCD1-433A-8C5C-90CBFEA2D86F}" name="Colonne14741" dataDxfId="1643"/>
    <tableColumn id="14742" xr3:uid="{F27F0BAF-6784-40F9-A24E-A10099A4FAC0}" name="Colonne14742" dataDxfId="1642"/>
    <tableColumn id="14743" xr3:uid="{F6BA7888-827D-4F9C-9E2A-4A36E1702D46}" name="Colonne14743" dataDxfId="1641"/>
    <tableColumn id="14744" xr3:uid="{0AAC6F74-5622-454D-9C41-39D113C000D6}" name="Colonne14744" dataDxfId="1640"/>
    <tableColumn id="14745" xr3:uid="{23986479-C8A6-4949-ADE4-6CA00C1C7760}" name="Colonne14745" dataDxfId="1639"/>
    <tableColumn id="14746" xr3:uid="{F388C65F-B237-4B97-9DFE-5682BAA64347}" name="Colonne14746" dataDxfId="1638"/>
    <tableColumn id="14747" xr3:uid="{9695A506-19E3-47F0-B505-CBF32B887AAB}" name="Colonne14747" dataDxfId="1637"/>
    <tableColumn id="14748" xr3:uid="{027A0A83-7A3C-4571-A3AF-8EF7A81F56B5}" name="Colonne14748" dataDxfId="1636"/>
    <tableColumn id="14749" xr3:uid="{22210321-80D8-4716-80B7-FE8AD965B1A8}" name="Colonne14749" dataDxfId="1635"/>
    <tableColumn id="14750" xr3:uid="{BF98D265-9E67-4114-832F-1AF56EBD59C1}" name="Colonne14750" dataDxfId="1634"/>
    <tableColumn id="14751" xr3:uid="{AC45F913-D918-4BF8-95C9-6F0DFCB47AC9}" name="Colonne14751" dataDxfId="1633"/>
    <tableColumn id="14752" xr3:uid="{FDEDE56B-2E10-4905-BB51-77017575C9AC}" name="Colonne14752" dataDxfId="1632"/>
    <tableColumn id="14753" xr3:uid="{F0C9B12C-318E-4100-9004-30CB182470B7}" name="Colonne14753" dataDxfId="1631"/>
    <tableColumn id="14754" xr3:uid="{2918294F-2FBD-4028-AA3C-16104DB8D9AB}" name="Colonne14754" dataDxfId="1630"/>
    <tableColumn id="14755" xr3:uid="{6A421C74-7020-4E2B-8EFD-938C4D898031}" name="Colonne14755" dataDxfId="1629"/>
    <tableColumn id="14756" xr3:uid="{9BB0DDBE-9931-4016-83F8-8116CDF5C0B7}" name="Colonne14756" dataDxfId="1628"/>
    <tableColumn id="14757" xr3:uid="{1B3DCB2B-4FE3-4D9B-B52F-2B7870ED16CD}" name="Colonne14757" dataDxfId="1627"/>
    <tableColumn id="14758" xr3:uid="{D8E13737-D5AC-4BCA-BD63-88B93B4ABD67}" name="Colonne14758" dataDxfId="1626"/>
    <tableColumn id="14759" xr3:uid="{8E8AEB41-802D-4689-8B42-D3726CC6C084}" name="Colonne14759" dataDxfId="1625"/>
    <tableColumn id="14760" xr3:uid="{BAFA1E8D-0123-468D-A12A-FBABF0E8F30F}" name="Colonne14760" dataDxfId="1624"/>
    <tableColumn id="14761" xr3:uid="{508BFB10-CCC0-407E-8922-DC5034070CA4}" name="Colonne14761" dataDxfId="1623"/>
    <tableColumn id="14762" xr3:uid="{7F0317EA-083E-4E87-BF72-19219275765F}" name="Colonne14762" dataDxfId="1622"/>
    <tableColumn id="14763" xr3:uid="{4C08B466-2A0B-4984-A4C5-D962BFE6AD38}" name="Colonne14763" dataDxfId="1621"/>
    <tableColumn id="14764" xr3:uid="{4C1DE5E4-A00F-4CFE-81BC-5F6618CA0859}" name="Colonne14764" dataDxfId="1620"/>
    <tableColumn id="14765" xr3:uid="{0EC9A131-151B-494B-B27C-AD33A0FA95DE}" name="Colonne14765" dataDxfId="1619"/>
    <tableColumn id="14766" xr3:uid="{5184203D-0EE2-448B-9A83-84D6633A6958}" name="Colonne14766" dataDxfId="1618"/>
    <tableColumn id="14767" xr3:uid="{93E846CD-68B2-4FA1-A8E8-9EB9DF073DF3}" name="Colonne14767" dataDxfId="1617"/>
    <tableColumn id="14768" xr3:uid="{652BF68E-CE4E-44B7-9CFB-5B125A94A379}" name="Colonne14768" dataDxfId="1616"/>
    <tableColumn id="14769" xr3:uid="{94C15A23-6440-48D7-9A2D-B558A1E9BCC7}" name="Colonne14769" dataDxfId="1615"/>
    <tableColumn id="14770" xr3:uid="{DC9BBB00-14DF-4A00-ADF4-9C9C55A3FA39}" name="Colonne14770" dataDxfId="1614"/>
    <tableColumn id="14771" xr3:uid="{B4019E90-5622-4893-B47E-58457E6BA151}" name="Colonne14771" dataDxfId="1613"/>
    <tableColumn id="14772" xr3:uid="{5948B15B-E9CA-44B8-9436-CAEACEF7784B}" name="Colonne14772" dataDxfId="1612"/>
    <tableColumn id="14773" xr3:uid="{18760A9A-E76E-4D86-93A3-DE113805627B}" name="Colonne14773" dataDxfId="1611"/>
    <tableColumn id="14774" xr3:uid="{432F6F13-D8C5-418B-8502-7D486C2B3FCC}" name="Colonne14774" dataDxfId="1610"/>
    <tableColumn id="14775" xr3:uid="{8A9A8488-7E69-4383-8AB2-6553BB0CBE4A}" name="Colonne14775" dataDxfId="1609"/>
    <tableColumn id="14776" xr3:uid="{BD7C3370-D47A-47F9-8A0D-4271542968ED}" name="Colonne14776" dataDxfId="1608"/>
    <tableColumn id="14777" xr3:uid="{F7D809D7-6ACA-486A-8149-8B89738051AA}" name="Colonne14777" dataDxfId="1607"/>
    <tableColumn id="14778" xr3:uid="{E15F6184-CF95-4D19-A170-F7A8102E074C}" name="Colonne14778" dataDxfId="1606"/>
    <tableColumn id="14779" xr3:uid="{55417AAB-2C0D-4DFF-B994-74FF91E6A1D9}" name="Colonne14779" dataDxfId="1605"/>
    <tableColumn id="14780" xr3:uid="{0B1066BD-72D8-495D-975B-DB876D4B9FE9}" name="Colonne14780" dataDxfId="1604"/>
    <tableColumn id="14781" xr3:uid="{11E113D5-91CA-4F73-B207-7F6188D0D121}" name="Colonne14781" dataDxfId="1603"/>
    <tableColumn id="14782" xr3:uid="{CB565653-F1D8-4CD8-9EB5-B5B8AE81AE84}" name="Colonne14782" dataDxfId="1602"/>
    <tableColumn id="14783" xr3:uid="{0E67FB16-6EE4-48B6-897D-897D47DFDA28}" name="Colonne14783" dataDxfId="1601"/>
    <tableColumn id="14784" xr3:uid="{DF5785C0-57DB-47F4-B975-C1223315A2AD}" name="Colonne14784" dataDxfId="1600"/>
    <tableColumn id="14785" xr3:uid="{6EC80DE9-9966-4855-B1EA-30D40CF199E7}" name="Colonne14785" dataDxfId="1599"/>
    <tableColumn id="14786" xr3:uid="{DD2E5D99-36F0-45BE-A053-0C592C27F6C6}" name="Colonne14786" dataDxfId="1598"/>
    <tableColumn id="14787" xr3:uid="{16BF50E3-4F2E-4514-BD13-B6B0A321A769}" name="Colonne14787" dataDxfId="1597"/>
    <tableColumn id="14788" xr3:uid="{666903FB-B980-4023-97D6-D7E17D447380}" name="Colonne14788" dataDxfId="1596"/>
    <tableColumn id="14789" xr3:uid="{010FDFE7-B7AA-4652-A838-CD4238D76522}" name="Colonne14789" dataDxfId="1595"/>
    <tableColumn id="14790" xr3:uid="{6992466F-579A-471A-BB79-761839EC6E96}" name="Colonne14790" dataDxfId="1594"/>
    <tableColumn id="14791" xr3:uid="{1A941A2C-1A75-4711-AF61-10D7C7357DB2}" name="Colonne14791" dataDxfId="1593"/>
    <tableColumn id="14792" xr3:uid="{12FA66AD-D7BD-47E8-BD54-AF28433712CD}" name="Colonne14792" dataDxfId="1592"/>
    <tableColumn id="14793" xr3:uid="{E8B9F636-990A-47A3-894F-B6EB0C71E4DC}" name="Colonne14793" dataDxfId="1591"/>
    <tableColumn id="14794" xr3:uid="{D6DF2D5B-00F6-4730-BEF1-2321CC26E20F}" name="Colonne14794" dataDxfId="1590"/>
    <tableColumn id="14795" xr3:uid="{C39D1B58-83DD-4FD0-80F1-8D742F55469B}" name="Colonne14795" dataDxfId="1589"/>
    <tableColumn id="14796" xr3:uid="{EA0EAFC7-CC1A-4A42-BF67-FD0F20A1E13E}" name="Colonne14796" dataDxfId="1588"/>
    <tableColumn id="14797" xr3:uid="{9562AEA9-958B-4370-ACA7-C07AF69D39A0}" name="Colonne14797" dataDxfId="1587"/>
    <tableColumn id="14798" xr3:uid="{928E83C0-5D3C-468A-8448-E4722600A355}" name="Colonne14798" dataDxfId="1586"/>
    <tableColumn id="14799" xr3:uid="{CD454170-6953-4674-9D31-C695A3F6F537}" name="Colonne14799" dataDxfId="1585"/>
    <tableColumn id="14800" xr3:uid="{7B732CA9-D1D8-440A-918A-3EF433D05D1E}" name="Colonne14800" dataDxfId="1584"/>
    <tableColumn id="14801" xr3:uid="{D8396CBB-CFF3-4C7B-94FB-E743F77AA627}" name="Colonne14801" dataDxfId="1583"/>
    <tableColumn id="14802" xr3:uid="{CA7CD7E0-E510-402E-A3D9-C0622E6CC6DB}" name="Colonne14802" dataDxfId="1582"/>
    <tableColumn id="14803" xr3:uid="{1B53AA4F-6A8E-46D1-909B-ACD7EDA0FD35}" name="Colonne14803" dataDxfId="1581"/>
    <tableColumn id="14804" xr3:uid="{B57A7FBD-F043-4C88-A40B-B029F1A8AC84}" name="Colonne14804" dataDxfId="1580"/>
    <tableColumn id="14805" xr3:uid="{4B568AD3-130E-4CA8-9D4A-ECE5DC189D94}" name="Colonne14805" dataDxfId="1579"/>
    <tableColumn id="14806" xr3:uid="{A08B1645-48AC-4C4A-9993-1A3A6A5D6AD1}" name="Colonne14806" dataDxfId="1578"/>
    <tableColumn id="14807" xr3:uid="{0CA195D1-EE50-43A9-93F9-71BDFB9430B4}" name="Colonne14807" dataDxfId="1577"/>
    <tableColumn id="14808" xr3:uid="{9CAF2B1D-09CD-405C-8DCF-9D004D1F9439}" name="Colonne14808" dataDxfId="1576"/>
    <tableColumn id="14809" xr3:uid="{8C415CA7-0DA3-480F-AA23-FA036B9258A3}" name="Colonne14809" dataDxfId="1575"/>
    <tableColumn id="14810" xr3:uid="{92C3AB7F-9594-41A0-9896-50A41F8901B5}" name="Colonne14810" dataDxfId="1574"/>
    <tableColumn id="14811" xr3:uid="{AB98BE47-241A-4D02-BF39-903B657820C7}" name="Colonne14811" dataDxfId="1573"/>
    <tableColumn id="14812" xr3:uid="{43E40239-51DB-4FBE-B20E-27BC794FA3C8}" name="Colonne14812" dataDxfId="1572"/>
    <tableColumn id="14813" xr3:uid="{1E9B539E-DA5E-4CD7-8269-5CB7623CF24D}" name="Colonne14813" dataDxfId="1571"/>
    <tableColumn id="14814" xr3:uid="{396F6823-3A0D-4FEE-8666-EA82369DC308}" name="Colonne14814" dataDxfId="1570"/>
    <tableColumn id="14815" xr3:uid="{10870D41-CCC7-44A1-BD55-8CF1ED9D40BF}" name="Colonne14815" dataDxfId="1569"/>
    <tableColumn id="14816" xr3:uid="{F97E47AB-AD72-4D57-8321-6B4E64C9ADCF}" name="Colonne14816" dataDxfId="1568"/>
    <tableColumn id="14817" xr3:uid="{60345074-9D43-4356-9278-F369A9D1A7B3}" name="Colonne14817" dataDxfId="1567"/>
    <tableColumn id="14818" xr3:uid="{337171A5-E81B-43B3-8BC9-7363F3E2EA0F}" name="Colonne14818" dataDxfId="1566"/>
    <tableColumn id="14819" xr3:uid="{F4EA7F25-760D-45A8-8CE8-E607F38B946A}" name="Colonne14819" dataDxfId="1565"/>
    <tableColumn id="14820" xr3:uid="{64530CF0-CB34-4316-BABE-61C9DEDDE437}" name="Colonne14820" dataDxfId="1564"/>
    <tableColumn id="14821" xr3:uid="{3B03370E-DBDC-4AB3-B0B7-B7D660C0372F}" name="Colonne14821" dataDxfId="1563"/>
    <tableColumn id="14822" xr3:uid="{09D7C09B-66C4-405A-BBDC-3B967D1E7F25}" name="Colonne14822" dataDxfId="1562"/>
    <tableColumn id="14823" xr3:uid="{38820F93-66EE-4E2C-A304-019A7250C909}" name="Colonne14823" dataDxfId="1561"/>
    <tableColumn id="14824" xr3:uid="{CCF42653-DAD3-4478-BA26-1FC936A3F421}" name="Colonne14824" dataDxfId="1560"/>
    <tableColumn id="14825" xr3:uid="{1AF3C750-A59F-450D-8CA5-0EFD7311A05F}" name="Colonne14825" dataDxfId="1559"/>
    <tableColumn id="14826" xr3:uid="{DDC2D424-5E09-4A90-974C-6396C289C5DF}" name="Colonne14826" dataDxfId="1558"/>
    <tableColumn id="14827" xr3:uid="{2D310648-A30E-4399-B2FA-7D0C3F1040CE}" name="Colonne14827" dataDxfId="1557"/>
    <tableColumn id="14828" xr3:uid="{497A5A97-302D-4B7D-9272-E04155647C25}" name="Colonne14828" dataDxfId="1556"/>
    <tableColumn id="14829" xr3:uid="{314121E5-03A8-4310-8047-3722875C6921}" name="Colonne14829" dataDxfId="1555"/>
    <tableColumn id="14830" xr3:uid="{66E37086-683F-4EF7-B3AC-3E3034282D30}" name="Colonne14830" dataDxfId="1554"/>
    <tableColumn id="14831" xr3:uid="{1C9510A0-B242-4778-9D6A-8F68D9717D75}" name="Colonne14831" dataDxfId="1553"/>
    <tableColumn id="14832" xr3:uid="{F7362913-AB8E-4BBD-8A0B-9E66DEFCB7E8}" name="Colonne14832" dataDxfId="1552"/>
    <tableColumn id="14833" xr3:uid="{44820018-EE03-41B0-87F1-98B3B91411D0}" name="Colonne14833" dataDxfId="1551"/>
    <tableColumn id="14834" xr3:uid="{A6C6CDB3-C58B-4B30-A1F4-BEB3E349F838}" name="Colonne14834" dataDxfId="1550"/>
    <tableColumn id="14835" xr3:uid="{C78BE3EE-878A-48E4-8677-FB86107E4E45}" name="Colonne14835" dataDxfId="1549"/>
    <tableColumn id="14836" xr3:uid="{58596EE0-251E-4571-B637-2A9F7A0E1035}" name="Colonne14836" dataDxfId="1548"/>
    <tableColumn id="14837" xr3:uid="{56A85920-D1C6-454F-84C8-47799A4315A4}" name="Colonne14837" dataDxfId="1547"/>
    <tableColumn id="14838" xr3:uid="{ABFD31C6-7E23-4DE1-BC92-CC06325BA52F}" name="Colonne14838" dataDxfId="1546"/>
    <tableColumn id="14839" xr3:uid="{EA828D5F-CA47-4E95-B397-C638535FCF1E}" name="Colonne14839" dataDxfId="1545"/>
    <tableColumn id="14840" xr3:uid="{B6707E6E-EE65-415A-806F-EB5A11F488B4}" name="Colonne14840" dataDxfId="1544"/>
    <tableColumn id="14841" xr3:uid="{5FE322CC-8FD5-4789-9BE5-857AD1362ACA}" name="Colonne14841" dataDxfId="1543"/>
    <tableColumn id="14842" xr3:uid="{E7DC0E73-9CDC-4A8D-9B45-AEF2B23E95D9}" name="Colonne14842" dataDxfId="1542"/>
    <tableColumn id="14843" xr3:uid="{825983DE-72CC-484C-8E62-71F01AD06E9C}" name="Colonne14843" dataDxfId="1541"/>
    <tableColumn id="14844" xr3:uid="{3E1165E8-AFE0-4EEC-BD21-BD87E3399C32}" name="Colonne14844" dataDxfId="1540"/>
    <tableColumn id="14845" xr3:uid="{9FCD9841-9B60-4C23-90C0-F73B9D78F162}" name="Colonne14845" dataDxfId="1539"/>
    <tableColumn id="14846" xr3:uid="{2828F668-CB12-4048-8E59-67C7F131F554}" name="Colonne14846" dataDxfId="1538"/>
    <tableColumn id="14847" xr3:uid="{2768B03B-F0C3-43BE-9D36-C8599DC1E25E}" name="Colonne14847" dataDxfId="1537"/>
    <tableColumn id="14848" xr3:uid="{57FCA13F-8F31-4A26-A87C-17FEAF3FFDE3}" name="Colonne14848" dataDxfId="1536"/>
    <tableColumn id="14849" xr3:uid="{A91E1E09-6F64-4D3A-8CC4-62E67CE24068}" name="Colonne14849" dataDxfId="1535"/>
    <tableColumn id="14850" xr3:uid="{5A58031E-5F94-4AE0-966A-FFA547512C7C}" name="Colonne14850" dataDxfId="1534"/>
    <tableColumn id="14851" xr3:uid="{8A11C32F-7DD8-4478-88CD-08539B284F91}" name="Colonne14851" dataDxfId="1533"/>
    <tableColumn id="14852" xr3:uid="{F5B68DE3-73C3-4567-B232-9B58F6183A2F}" name="Colonne14852" dataDxfId="1532"/>
    <tableColumn id="14853" xr3:uid="{C7964F61-888A-4769-8B74-790EB44856C3}" name="Colonne14853" dataDxfId="1531"/>
    <tableColumn id="14854" xr3:uid="{FDC7D525-E5A1-414A-8F3C-71254428B538}" name="Colonne14854" dataDxfId="1530"/>
    <tableColumn id="14855" xr3:uid="{804F1583-21C6-4859-BC8F-3A8137523CF0}" name="Colonne14855" dataDxfId="1529"/>
    <tableColumn id="14856" xr3:uid="{2D49EE3D-BC5B-4D77-8A62-C3845DDE4FBD}" name="Colonne14856" dataDxfId="1528"/>
    <tableColumn id="14857" xr3:uid="{2902F37C-1CFA-469E-944F-A32EDB2CACF9}" name="Colonne14857" dataDxfId="1527"/>
    <tableColumn id="14858" xr3:uid="{57B5E7AE-8585-4F29-877D-DA93C40008EB}" name="Colonne14858" dataDxfId="1526"/>
    <tableColumn id="14859" xr3:uid="{9BB3B226-262C-444A-938A-F7E45B948807}" name="Colonne14859" dataDxfId="1525"/>
    <tableColumn id="14860" xr3:uid="{474A2D2C-0FDD-40E3-A2B1-6C1CE55EA29F}" name="Colonne14860" dataDxfId="1524"/>
    <tableColumn id="14861" xr3:uid="{4D0EE4ED-05A0-494A-9103-F4EABAB7E0EE}" name="Colonne14861" dataDxfId="1523"/>
    <tableColumn id="14862" xr3:uid="{31ECD155-E707-4D96-886A-0195C4C42069}" name="Colonne14862" dataDxfId="1522"/>
    <tableColumn id="14863" xr3:uid="{2E521B5C-4A13-429A-AC6C-B60001B8563B}" name="Colonne14863" dataDxfId="1521"/>
    <tableColumn id="14864" xr3:uid="{2C9EC72F-1AC6-4469-8218-4F0B47C96027}" name="Colonne14864" dataDxfId="1520"/>
    <tableColumn id="14865" xr3:uid="{BCBB81B4-14A8-4808-9204-3758962007D1}" name="Colonne14865" dataDxfId="1519"/>
    <tableColumn id="14866" xr3:uid="{B0F90CC1-EA01-4393-9C09-1191104B8C29}" name="Colonne14866" dataDxfId="1518"/>
    <tableColumn id="14867" xr3:uid="{F47AC9C4-8CC9-47D9-A629-EFAF3DA20717}" name="Colonne14867" dataDxfId="1517"/>
    <tableColumn id="14868" xr3:uid="{F58E5F14-7848-48CF-8EF9-E2236F397464}" name="Colonne14868" dataDxfId="1516"/>
    <tableColumn id="14869" xr3:uid="{F104E4AD-9A1D-48E9-AC1D-0EFC33A1A2ED}" name="Colonne14869" dataDxfId="1515"/>
    <tableColumn id="14870" xr3:uid="{175DD6D8-33AA-43B1-9C5E-2B60FCF531EF}" name="Colonne14870" dataDxfId="1514"/>
    <tableColumn id="14871" xr3:uid="{5964AB5E-46F8-47EA-B344-ACB78D3A15C7}" name="Colonne14871" dataDxfId="1513"/>
    <tableColumn id="14872" xr3:uid="{D00B14C2-BDCE-42C4-9A8B-D8E205183194}" name="Colonne14872" dataDxfId="1512"/>
    <tableColumn id="14873" xr3:uid="{1036EE33-3EEC-4040-838D-B439B44FD779}" name="Colonne14873" dataDxfId="1511"/>
    <tableColumn id="14874" xr3:uid="{0DFACDA6-F7F5-41A5-A68A-A6C380F14CB7}" name="Colonne14874" dataDxfId="1510"/>
    <tableColumn id="14875" xr3:uid="{E40F1B0C-351A-40AB-B09E-EA5A09C75711}" name="Colonne14875" dataDxfId="1509"/>
    <tableColumn id="14876" xr3:uid="{63299CED-348B-4422-9403-F4CA645E8FD3}" name="Colonne14876" dataDxfId="1508"/>
    <tableColumn id="14877" xr3:uid="{A65C3D93-71B3-48F0-B40A-1B7F881AC8F3}" name="Colonne14877" dataDxfId="1507"/>
    <tableColumn id="14878" xr3:uid="{E816E152-D776-44FF-9863-6AE1C348B4D7}" name="Colonne14878" dataDxfId="1506"/>
    <tableColumn id="14879" xr3:uid="{2E00A765-7392-49CB-B3E1-009C513376A4}" name="Colonne14879" dataDxfId="1505"/>
    <tableColumn id="14880" xr3:uid="{574F8059-9EED-4973-A941-21C1D504C62F}" name="Colonne14880" dataDxfId="1504"/>
    <tableColumn id="14881" xr3:uid="{B47C9A75-F899-4842-A2DB-48BDB95461CA}" name="Colonne14881" dataDxfId="1503"/>
    <tableColumn id="14882" xr3:uid="{2AC22022-C63E-4C2B-B27F-3D9610D02264}" name="Colonne14882" dataDxfId="1502"/>
    <tableColumn id="14883" xr3:uid="{F7C10D1E-5D12-409B-BC00-9B679D144A3F}" name="Colonne14883" dataDxfId="1501"/>
    <tableColumn id="14884" xr3:uid="{3C0C1A96-B29F-4AA3-906F-A21EE0390CE7}" name="Colonne14884" dataDxfId="1500"/>
    <tableColumn id="14885" xr3:uid="{0D62947F-DE5A-4EA6-A0CC-5A7EC3581838}" name="Colonne14885" dataDxfId="1499"/>
    <tableColumn id="14886" xr3:uid="{F77B0842-CA5D-4E81-A2CD-59208032273F}" name="Colonne14886" dataDxfId="1498"/>
    <tableColumn id="14887" xr3:uid="{C74F810F-D13F-47E8-8162-175045A6046F}" name="Colonne14887" dataDxfId="1497"/>
    <tableColumn id="14888" xr3:uid="{DABF2082-3274-448D-AA0F-4873A478E924}" name="Colonne14888" dataDxfId="1496"/>
    <tableColumn id="14889" xr3:uid="{7E49C2B8-6440-45D3-BBE9-CBACDDC5C81B}" name="Colonne14889" dataDxfId="1495"/>
    <tableColumn id="14890" xr3:uid="{0400A145-7D75-4A81-ADAE-1F9F6C8D2771}" name="Colonne14890" dataDxfId="1494"/>
    <tableColumn id="14891" xr3:uid="{C259D401-7B08-45E1-ACD1-18FF8446E853}" name="Colonne14891" dataDxfId="1493"/>
    <tableColumn id="14892" xr3:uid="{5AE79FC6-D705-4D07-BEA6-B91C415BBB2A}" name="Colonne14892" dataDxfId="1492"/>
    <tableColumn id="14893" xr3:uid="{EE1A3CDB-3A59-4ADA-BC73-96F7B0B296BC}" name="Colonne14893" dataDxfId="1491"/>
    <tableColumn id="14894" xr3:uid="{7C045D4A-44E5-4224-BE21-CBBFE83FFE3D}" name="Colonne14894" dataDxfId="1490"/>
    <tableColumn id="14895" xr3:uid="{74268774-8080-4A98-B076-4473BA039B0A}" name="Colonne14895" dataDxfId="1489"/>
    <tableColumn id="14896" xr3:uid="{D5015E83-C351-442C-BD8E-BB2545EB2B11}" name="Colonne14896" dataDxfId="1488"/>
    <tableColumn id="14897" xr3:uid="{A5846102-9436-415D-807F-A0AFE82437AE}" name="Colonne14897" dataDxfId="1487"/>
    <tableColumn id="14898" xr3:uid="{4948FA48-5668-439E-AD34-1BE7C69EB362}" name="Colonne14898" dataDxfId="1486"/>
    <tableColumn id="14899" xr3:uid="{8FA12136-E6E8-4896-AEC7-51DF648A73F5}" name="Colonne14899" dataDxfId="1485"/>
    <tableColumn id="14900" xr3:uid="{35729903-0B97-445E-940B-6856884498F9}" name="Colonne14900" dataDxfId="1484"/>
    <tableColumn id="14901" xr3:uid="{3448FB18-4A61-48BB-9097-32B66B7B509C}" name="Colonne14901" dataDxfId="1483"/>
    <tableColumn id="14902" xr3:uid="{F752383F-BD99-4E8C-B0F3-7C2CE5F0451C}" name="Colonne14902" dataDxfId="1482"/>
    <tableColumn id="14903" xr3:uid="{34D76891-D259-422B-B389-6103BA9D080C}" name="Colonne14903" dataDxfId="1481"/>
    <tableColumn id="14904" xr3:uid="{42FAABFE-223D-48AB-A73D-DA80034C2F42}" name="Colonne14904" dataDxfId="1480"/>
    <tableColumn id="14905" xr3:uid="{81C56376-43C8-4BB8-A3F6-80BA83881DD7}" name="Colonne14905" dataDxfId="1479"/>
    <tableColumn id="14906" xr3:uid="{8736668E-D9D0-4CAF-95B1-A3A42828766C}" name="Colonne14906" dataDxfId="1478"/>
    <tableColumn id="14907" xr3:uid="{9DC03775-C95B-4FD0-9CB3-C849E8F531B2}" name="Colonne14907" dataDxfId="1477"/>
    <tableColumn id="14908" xr3:uid="{72D5376D-CD7F-415A-A99E-363B999AA009}" name="Colonne14908" dataDxfId="1476"/>
    <tableColumn id="14909" xr3:uid="{94C756CE-22B1-48F3-83D6-6D8816200534}" name="Colonne14909" dataDxfId="1475"/>
    <tableColumn id="14910" xr3:uid="{1C5EA3B8-64CB-4606-9BA5-AD6A333EB8E8}" name="Colonne14910" dataDxfId="1474"/>
    <tableColumn id="14911" xr3:uid="{593A7E7F-770B-4728-BC42-0ACEAE71E6CC}" name="Colonne14911" dataDxfId="1473"/>
    <tableColumn id="14912" xr3:uid="{06BE4E5D-AC8E-49CF-A694-110A77C93C77}" name="Colonne14912" dataDxfId="1472"/>
    <tableColumn id="14913" xr3:uid="{4936A48B-B91B-4B41-8BB4-C0D39DE7CD6E}" name="Colonne14913" dataDxfId="1471"/>
    <tableColumn id="14914" xr3:uid="{82103990-16CE-49F2-8D93-E20D9D4AD539}" name="Colonne14914" dataDxfId="1470"/>
    <tableColumn id="14915" xr3:uid="{A565F51C-7998-4D0F-83CC-70A2582C0F16}" name="Colonne14915" dataDxfId="1469"/>
    <tableColumn id="14916" xr3:uid="{F4376CB1-8374-4E88-880B-8AE1F46AA054}" name="Colonne14916" dataDxfId="1468"/>
    <tableColumn id="14917" xr3:uid="{9926B31D-4976-475F-84C9-7991E010FC80}" name="Colonne14917" dataDxfId="1467"/>
    <tableColumn id="14918" xr3:uid="{D4170AE1-3537-4A0C-BD2C-56FAAE20DA0B}" name="Colonne14918" dataDxfId="1466"/>
    <tableColumn id="14919" xr3:uid="{46F277B0-2CE5-48C6-927B-A65015CE8ABA}" name="Colonne14919" dataDxfId="1465"/>
    <tableColumn id="14920" xr3:uid="{AE9C0739-1E63-47E2-A2C3-48C81A63F427}" name="Colonne14920" dataDxfId="1464"/>
    <tableColumn id="14921" xr3:uid="{FDA3C666-388F-48D0-A85D-8A833639DC6F}" name="Colonne14921" dataDxfId="1463"/>
    <tableColumn id="14922" xr3:uid="{5C23BA99-1A3E-44A5-AE7A-C94A06986E30}" name="Colonne14922" dataDxfId="1462"/>
    <tableColumn id="14923" xr3:uid="{E66BF386-53F7-49EC-9260-B9D0AD8BF5CC}" name="Colonne14923" dataDxfId="1461"/>
    <tableColumn id="14924" xr3:uid="{8BE16079-C89B-4EAE-88A4-3F396B898681}" name="Colonne14924" dataDxfId="1460"/>
    <tableColumn id="14925" xr3:uid="{924DBA4D-265B-46A5-BD24-1846E38A3B9B}" name="Colonne14925" dataDxfId="1459"/>
    <tableColumn id="14926" xr3:uid="{7A758000-8AC8-4AE0-8BFA-1DE8E38EE944}" name="Colonne14926" dataDxfId="1458"/>
    <tableColumn id="14927" xr3:uid="{D3DAC0F8-65BD-4AB7-B2DC-8EF5F0E73D69}" name="Colonne14927" dataDxfId="1457"/>
    <tableColumn id="14928" xr3:uid="{BC4D05E1-8FD0-4141-8976-677071A306E5}" name="Colonne14928" dataDxfId="1456"/>
    <tableColumn id="14929" xr3:uid="{8B7B155B-767A-4352-9F60-9ACE164C0149}" name="Colonne14929" dataDxfId="1455"/>
    <tableColumn id="14930" xr3:uid="{58701E57-79CB-4769-8648-BD7A91D2C53C}" name="Colonne14930" dataDxfId="1454"/>
    <tableColumn id="14931" xr3:uid="{57040FDA-423A-4817-AA5A-FDE8D4B08D04}" name="Colonne14931" dataDxfId="1453"/>
    <tableColumn id="14932" xr3:uid="{810E3251-7E33-4E90-A465-0766FB95271D}" name="Colonne14932" dataDxfId="1452"/>
    <tableColumn id="14933" xr3:uid="{4A11B846-E388-4876-95AF-DBD37826BB95}" name="Colonne14933" dataDxfId="1451"/>
    <tableColumn id="14934" xr3:uid="{26B1CA65-9987-439E-A841-5E995CDDBB17}" name="Colonne14934" dataDxfId="1450"/>
    <tableColumn id="14935" xr3:uid="{7FFA0913-C554-4DF3-831D-8D31D927D17F}" name="Colonne14935" dataDxfId="1449"/>
    <tableColumn id="14936" xr3:uid="{68D7A8BF-D4F0-4851-95F9-8ADB33F5F3EC}" name="Colonne14936" dataDxfId="1448"/>
    <tableColumn id="14937" xr3:uid="{DF0F04A5-76D4-400B-AD09-4613E4B39E44}" name="Colonne14937" dataDxfId="1447"/>
    <tableColumn id="14938" xr3:uid="{09B40886-1E5E-4961-A1CD-FF7718763DF0}" name="Colonne14938" dataDxfId="1446"/>
    <tableColumn id="14939" xr3:uid="{149F19B2-3763-431E-95CF-61FEF6E6E68F}" name="Colonne14939" dataDxfId="1445"/>
    <tableColumn id="14940" xr3:uid="{1F9F72FF-943C-47D4-8DC9-F3A564BE38B0}" name="Colonne14940" dataDxfId="1444"/>
    <tableColumn id="14941" xr3:uid="{BAF9D5B8-C569-4930-BEB5-1E6B2024A4CE}" name="Colonne14941" dataDxfId="1443"/>
    <tableColumn id="14942" xr3:uid="{CCD28C9F-A15A-49BE-BB73-A01A863786F7}" name="Colonne14942" dataDxfId="1442"/>
    <tableColumn id="14943" xr3:uid="{B5135089-8685-463D-9958-654E50971882}" name="Colonne14943" dataDxfId="1441"/>
    <tableColumn id="14944" xr3:uid="{91755D35-AA05-4DBB-8246-029F02E0CC65}" name="Colonne14944" dataDxfId="1440"/>
    <tableColumn id="14945" xr3:uid="{69432CD9-0F2D-4ABA-803B-BBDD6C18711D}" name="Colonne14945" dataDxfId="1439"/>
    <tableColumn id="14946" xr3:uid="{F1AA0DC8-0630-40AA-BE89-E3AD31A4A70C}" name="Colonne14946" dataDxfId="1438"/>
    <tableColumn id="14947" xr3:uid="{63D9872E-BE11-402D-A8D0-5CA55E11161F}" name="Colonne14947" dataDxfId="1437"/>
    <tableColumn id="14948" xr3:uid="{6BC69DC9-26C0-4958-97AC-6998B76330C8}" name="Colonne14948" dataDxfId="1436"/>
    <tableColumn id="14949" xr3:uid="{6D93431D-559F-4EDE-BEBA-50CCA5E68984}" name="Colonne14949" dataDxfId="1435"/>
    <tableColumn id="14950" xr3:uid="{CCFBDAD2-48A8-46F0-AD36-621EDE4C636B}" name="Colonne14950" dataDxfId="1434"/>
    <tableColumn id="14951" xr3:uid="{2677C061-1CBB-420C-AB12-74A60C916065}" name="Colonne14951" dataDxfId="1433"/>
    <tableColumn id="14952" xr3:uid="{64154FF6-5DE0-4739-9306-8F115F9D586B}" name="Colonne14952" dataDxfId="1432"/>
    <tableColumn id="14953" xr3:uid="{5B6A3F60-2E3D-43A7-9126-50A470DEB556}" name="Colonne14953" dataDxfId="1431"/>
    <tableColumn id="14954" xr3:uid="{FFF54E5E-3B94-4DC4-BD04-E6FD63636C82}" name="Colonne14954" dataDxfId="1430"/>
    <tableColumn id="14955" xr3:uid="{8B6F3A6F-A7A7-49C4-8EAB-B1FA36A06C2C}" name="Colonne14955" dataDxfId="1429"/>
    <tableColumn id="14956" xr3:uid="{FB2E4805-308C-4C60-9212-0DE334920E7C}" name="Colonne14956" dataDxfId="1428"/>
    <tableColumn id="14957" xr3:uid="{113003B4-097A-4487-A0B7-CFE051ED52FD}" name="Colonne14957" dataDxfId="1427"/>
    <tableColumn id="14958" xr3:uid="{25D9EA8E-E7E6-467A-AA09-78F95EDD35BE}" name="Colonne14958" dataDxfId="1426"/>
    <tableColumn id="14959" xr3:uid="{DF869A3A-C6FA-49D9-9E9C-DF61F3279AE8}" name="Colonne14959" dataDxfId="1425"/>
    <tableColumn id="14960" xr3:uid="{269DB326-CC5C-4805-92A4-A86648DD4320}" name="Colonne14960" dataDxfId="1424"/>
    <tableColumn id="14961" xr3:uid="{6FAF89DD-5C8D-4A34-82AB-5AEC551092E5}" name="Colonne14961" dataDxfId="1423"/>
    <tableColumn id="14962" xr3:uid="{789480D9-C01B-4847-8B4F-1BC7E14570F4}" name="Colonne14962" dataDxfId="1422"/>
    <tableColumn id="14963" xr3:uid="{D1651504-720D-47FF-B7A2-701C5B79BDBF}" name="Colonne14963" dataDxfId="1421"/>
    <tableColumn id="14964" xr3:uid="{2CB847CD-F3C5-42CA-8F4C-32CD22F0AEE3}" name="Colonne14964" dataDxfId="1420"/>
    <tableColumn id="14965" xr3:uid="{E2860E9E-0414-4C10-859F-03D226CC2B98}" name="Colonne14965" dataDxfId="1419"/>
    <tableColumn id="14966" xr3:uid="{09C7E254-C125-4A49-B697-9DBCCFD20DA5}" name="Colonne14966" dataDxfId="1418"/>
    <tableColumn id="14967" xr3:uid="{96141797-D5A0-4CFC-A085-7BC81F69C5DE}" name="Colonne14967" dataDxfId="1417"/>
    <tableColumn id="14968" xr3:uid="{3BA0A483-BDF6-4366-8779-C80C4A5A4F3A}" name="Colonne14968" dataDxfId="1416"/>
    <tableColumn id="14969" xr3:uid="{1C837E58-BCBC-4463-9F47-A446E4310F06}" name="Colonne14969" dataDxfId="1415"/>
    <tableColumn id="14970" xr3:uid="{AFA1708C-C0AF-4158-A321-AA4C484BCFEE}" name="Colonne14970" dataDxfId="1414"/>
    <tableColumn id="14971" xr3:uid="{AB38AF6E-C9D4-4BA5-B0A6-ED9A4B14CB9B}" name="Colonne14971" dataDxfId="1413"/>
    <tableColumn id="14972" xr3:uid="{3BF7F2CA-3D13-4096-BE7A-CECB877B48E9}" name="Colonne14972" dataDxfId="1412"/>
    <tableColumn id="14973" xr3:uid="{C3F508EE-A75C-4E9D-A1BD-541BA85B5E47}" name="Colonne14973" dataDxfId="1411"/>
    <tableColumn id="14974" xr3:uid="{3F319A4E-A7E5-4110-971E-7DC0482ECC5D}" name="Colonne14974" dataDxfId="1410"/>
    <tableColumn id="14975" xr3:uid="{98EEA899-CCD1-47C1-B16C-363D0396157A}" name="Colonne14975" dataDxfId="1409"/>
    <tableColumn id="14976" xr3:uid="{233FEDC7-3A27-45BC-B8B5-67D8AEE22BE2}" name="Colonne14976" dataDxfId="1408"/>
    <tableColumn id="14977" xr3:uid="{7D2F17C2-AA39-4901-8996-AB3EE5517F76}" name="Colonne14977" dataDxfId="1407"/>
    <tableColumn id="14978" xr3:uid="{A2422B56-9B7A-4D91-8893-C71ACB27FB6E}" name="Colonne14978" dataDxfId="1406"/>
    <tableColumn id="14979" xr3:uid="{59EA1D77-5139-4C13-ACAE-5DC2DD3AD517}" name="Colonne14979" dataDxfId="1405"/>
    <tableColumn id="14980" xr3:uid="{44870069-E6C1-47AC-88C1-40791D75F63A}" name="Colonne14980" dataDxfId="1404"/>
    <tableColumn id="14981" xr3:uid="{5A4A98A5-89D5-43D9-A475-DE11E4AEDB51}" name="Colonne14981" dataDxfId="1403"/>
    <tableColumn id="14982" xr3:uid="{4AC2586B-DB30-412F-8DA2-01BA8A2B2D5F}" name="Colonne14982" dataDxfId="1402"/>
    <tableColumn id="14983" xr3:uid="{3A9234EA-805B-43ED-AF9A-8742DD9C1171}" name="Colonne14983" dataDxfId="1401"/>
    <tableColumn id="14984" xr3:uid="{B122F1B9-07F5-402E-9DDE-E95F41F051C9}" name="Colonne14984" dataDxfId="1400"/>
    <tableColumn id="14985" xr3:uid="{2AED957A-3C8D-4528-BB69-7170F6CFA09D}" name="Colonne14985" dataDxfId="1399"/>
    <tableColumn id="14986" xr3:uid="{D825E6E2-9B36-4779-952B-89D90B7D0D4E}" name="Colonne14986" dataDxfId="1398"/>
    <tableColumn id="14987" xr3:uid="{D6061416-0091-483E-A00E-C021DBA5A246}" name="Colonne14987" dataDxfId="1397"/>
    <tableColumn id="14988" xr3:uid="{83102827-413D-4A0B-8C0D-B381052CF3E3}" name="Colonne14988" dataDxfId="1396"/>
    <tableColumn id="14989" xr3:uid="{E614C9C8-DB85-4BFD-8630-49724A49C053}" name="Colonne14989" dataDxfId="1395"/>
    <tableColumn id="14990" xr3:uid="{085CDC37-AAEB-4808-BA44-F837C920341C}" name="Colonne14990" dataDxfId="1394"/>
    <tableColumn id="14991" xr3:uid="{15ADA2C3-98C0-41A9-BC2B-CC9F8CBF2CEF}" name="Colonne14991" dataDxfId="1393"/>
    <tableColumn id="14992" xr3:uid="{A58C4F55-D298-4CCC-956B-C099FDAA3680}" name="Colonne14992" dataDxfId="1392"/>
    <tableColumn id="14993" xr3:uid="{81354CB0-6844-46F0-9AF5-029010EECE4F}" name="Colonne14993" dataDxfId="1391"/>
    <tableColumn id="14994" xr3:uid="{E8B41DEB-911E-4889-8DCE-5EFEACA50785}" name="Colonne14994" dataDxfId="1390"/>
    <tableColumn id="14995" xr3:uid="{C6FBFE51-33AB-4577-8060-034DF86F0DE0}" name="Colonne14995" dataDxfId="1389"/>
    <tableColumn id="14996" xr3:uid="{474A63B5-29E8-45EB-B55D-BBDA827F449A}" name="Colonne14996" dataDxfId="1388"/>
    <tableColumn id="14997" xr3:uid="{FFAE4DC6-DEE2-4331-ADE9-97E76D72615D}" name="Colonne14997" dataDxfId="1387"/>
    <tableColumn id="14998" xr3:uid="{8DC69445-2524-48CF-8666-B8B36D6E4E60}" name="Colonne14998" dataDxfId="1386"/>
    <tableColumn id="14999" xr3:uid="{74419A9E-A944-4FF7-880E-0E6202CADC78}" name="Colonne14999" dataDxfId="1385"/>
    <tableColumn id="15000" xr3:uid="{6925667E-FD42-4AFF-A7BD-E00348F0A746}" name="Colonne15000" dataDxfId="1384"/>
    <tableColumn id="15001" xr3:uid="{970FF987-E62F-48C3-8ED3-11CFE3B5F5D8}" name="Colonne15001" dataDxfId="1383"/>
    <tableColumn id="15002" xr3:uid="{04F3C463-6257-4E39-8D4E-E11C8E7C37D4}" name="Colonne15002" dataDxfId="1382"/>
    <tableColumn id="15003" xr3:uid="{AE1BA581-8DED-407A-B5BD-AABA0562E8CA}" name="Colonne15003" dataDxfId="1381"/>
    <tableColumn id="15004" xr3:uid="{AB22C942-6A82-44C6-B857-EE275D9E64AC}" name="Colonne15004" dataDxfId="1380"/>
    <tableColumn id="15005" xr3:uid="{1C24524B-02D5-4AAB-B1B1-2D09AA71BC0B}" name="Colonne15005" dataDxfId="1379"/>
    <tableColumn id="15006" xr3:uid="{34930EC5-8FC9-4077-898E-33F609BC33AC}" name="Colonne15006" dataDxfId="1378"/>
    <tableColumn id="15007" xr3:uid="{50A92716-C3D2-4641-8AA8-3773B82B0896}" name="Colonne15007" dataDxfId="1377"/>
    <tableColumn id="15008" xr3:uid="{AB945B4A-0694-4576-BC8B-09ACC6C19B65}" name="Colonne15008" dataDxfId="1376"/>
    <tableColumn id="15009" xr3:uid="{33E056E1-F810-4B9C-BD4F-9B8035D0D098}" name="Colonne15009" dataDxfId="1375"/>
    <tableColumn id="15010" xr3:uid="{16301F2E-FB75-4480-9A22-F991627FAA19}" name="Colonne15010" dataDxfId="1374"/>
    <tableColumn id="15011" xr3:uid="{300AB371-A74F-4A18-A234-954B1C431D5E}" name="Colonne15011" dataDxfId="1373"/>
    <tableColumn id="15012" xr3:uid="{B42C472A-1F71-4F39-A3F2-418230E4DA64}" name="Colonne15012" dataDxfId="1372"/>
    <tableColumn id="15013" xr3:uid="{4D251F80-9917-48E8-B03F-F659D1222059}" name="Colonne15013" dataDxfId="1371"/>
    <tableColumn id="15014" xr3:uid="{2A901679-1044-44FC-A654-636DC6DAF73C}" name="Colonne15014" dataDxfId="1370"/>
    <tableColumn id="15015" xr3:uid="{804616CB-8059-406C-9240-794D57F9EDDD}" name="Colonne15015" dataDxfId="1369"/>
    <tableColumn id="15016" xr3:uid="{1E9694BC-07FC-4D77-A603-E6B1DC0FA11F}" name="Colonne15016" dataDxfId="1368"/>
    <tableColumn id="15017" xr3:uid="{FBD6C9C8-949A-4E7E-B8A6-549FB0EE01C4}" name="Colonne15017" dataDxfId="1367"/>
    <tableColumn id="15018" xr3:uid="{CD51AB57-EBFF-42FB-89F1-5076BB18F064}" name="Colonne15018" dataDxfId="1366"/>
    <tableColumn id="15019" xr3:uid="{F84D183A-5A17-4B45-A7BB-40E496B49A8A}" name="Colonne15019" dataDxfId="1365"/>
    <tableColumn id="15020" xr3:uid="{4D2DADB0-1ED4-465F-8224-074D8EC11745}" name="Colonne15020" dataDxfId="1364"/>
    <tableColumn id="15021" xr3:uid="{FBC30F84-C421-4439-ADCD-35F3925955DC}" name="Colonne15021" dataDxfId="1363"/>
    <tableColumn id="15022" xr3:uid="{14056F62-5130-4FCE-9720-E910D70E605B}" name="Colonne15022" dataDxfId="1362"/>
    <tableColumn id="15023" xr3:uid="{C9DABFD4-8B31-405D-A234-241E562D70D4}" name="Colonne15023" dataDxfId="1361"/>
    <tableColumn id="15024" xr3:uid="{C6ADB9FD-C0F4-40EE-A9F4-9669FFA5CA78}" name="Colonne15024" dataDxfId="1360"/>
    <tableColumn id="15025" xr3:uid="{1D5F883D-A01A-4929-B6BC-5C4B8A9DA86D}" name="Colonne15025" dataDxfId="1359"/>
    <tableColumn id="15026" xr3:uid="{0DB8DB35-43D1-4479-ACB7-4B0C38372CEF}" name="Colonne15026" dataDxfId="1358"/>
    <tableColumn id="15027" xr3:uid="{FB6E5E8B-23C1-4218-8DD8-2A77B2574FFD}" name="Colonne15027" dataDxfId="1357"/>
    <tableColumn id="15028" xr3:uid="{929F3ADD-77D7-4DA3-BF75-7E16D44CDC1C}" name="Colonne15028" dataDxfId="1356"/>
    <tableColumn id="15029" xr3:uid="{512432A7-A691-4E1D-90F1-D64D5A4AD1DC}" name="Colonne15029" dataDxfId="1355"/>
    <tableColumn id="15030" xr3:uid="{9FA1D780-6207-4764-8FB8-3D0F375850F7}" name="Colonne15030" dataDxfId="1354"/>
    <tableColumn id="15031" xr3:uid="{4D40AA53-06F6-4FEB-90B0-DE538651D054}" name="Colonne15031" dataDxfId="1353"/>
    <tableColumn id="15032" xr3:uid="{0DB8BE04-9F5B-4E1A-9347-13E38118EA77}" name="Colonne15032" dataDxfId="1352"/>
    <tableColumn id="15033" xr3:uid="{9EB0E40E-D29A-4D3A-AC30-989E2F9530DC}" name="Colonne15033" dataDxfId="1351"/>
    <tableColumn id="15034" xr3:uid="{42C0018E-AE6F-4366-9D4F-D342BA848E82}" name="Colonne15034" dataDxfId="1350"/>
    <tableColumn id="15035" xr3:uid="{579F066A-0F00-424B-ABFF-BAC49697DD4B}" name="Colonne15035" dataDxfId="1349"/>
    <tableColumn id="15036" xr3:uid="{4D67D588-BCBD-44DB-8589-5D4885F85F8D}" name="Colonne15036" dataDxfId="1348"/>
    <tableColumn id="15037" xr3:uid="{BB4E5FB4-BFD5-48D0-9620-13E3CAC15273}" name="Colonne15037" dataDxfId="1347"/>
    <tableColumn id="15038" xr3:uid="{188A821F-0E30-4905-A29E-9B6DA56CA2AF}" name="Colonne15038" dataDxfId="1346"/>
    <tableColumn id="15039" xr3:uid="{E8EC8B74-C719-45B4-9099-50DF1D0AD7F1}" name="Colonne15039" dataDxfId="1345"/>
    <tableColumn id="15040" xr3:uid="{920FEA22-7BA0-4D4B-B5E2-DAA21A621C45}" name="Colonne15040" dataDxfId="1344"/>
    <tableColumn id="15041" xr3:uid="{90BB32AC-99F7-4A8E-984B-1A385F80D39E}" name="Colonne15041" dataDxfId="1343"/>
    <tableColumn id="15042" xr3:uid="{29F1293F-8A1F-41F3-BFF9-0CCF773BB734}" name="Colonne15042" dataDxfId="1342"/>
    <tableColumn id="15043" xr3:uid="{BFE4AE51-9BB8-4095-88E1-66E2630D208C}" name="Colonne15043" dataDxfId="1341"/>
    <tableColumn id="15044" xr3:uid="{ABFB7B06-B273-4B60-9A7F-5D78215A796E}" name="Colonne15044" dataDxfId="1340"/>
    <tableColumn id="15045" xr3:uid="{C8F6D5DA-0A6F-4AC6-B67B-18D472708797}" name="Colonne15045" dataDxfId="1339"/>
    <tableColumn id="15046" xr3:uid="{B22224BC-EED0-4B8D-A99A-F3F813FC7487}" name="Colonne15046" dataDxfId="1338"/>
    <tableColumn id="15047" xr3:uid="{FC071B5F-FF11-4AE3-AD30-E81A2014E5BC}" name="Colonne15047" dataDxfId="1337"/>
    <tableColumn id="15048" xr3:uid="{59208AC9-2383-4196-8DE2-5B7746973AFE}" name="Colonne15048" dataDxfId="1336"/>
    <tableColumn id="15049" xr3:uid="{BE78860E-4483-4252-9813-29EC584DF382}" name="Colonne15049" dataDxfId="1335"/>
    <tableColumn id="15050" xr3:uid="{4A3A7427-CBD2-4D4D-B499-4F7764E884E7}" name="Colonne15050" dataDxfId="1334"/>
    <tableColumn id="15051" xr3:uid="{DD82C2C7-8A7A-4249-9D0E-BA9B8370F5F6}" name="Colonne15051" dataDxfId="1333"/>
    <tableColumn id="15052" xr3:uid="{7A31315B-56D5-4077-8ADA-735FD8E6BACD}" name="Colonne15052" dataDxfId="1332"/>
    <tableColumn id="15053" xr3:uid="{F79E2C7A-E6B2-49C3-9B6C-A10383FF4FD9}" name="Colonne15053" dataDxfId="1331"/>
    <tableColumn id="15054" xr3:uid="{C1C52D72-8985-4526-AD7F-91C9AA804985}" name="Colonne15054" dataDxfId="1330"/>
    <tableColumn id="15055" xr3:uid="{FE44423C-66F9-498D-9D32-F7BA00A723FE}" name="Colonne15055" dataDxfId="1329"/>
    <tableColumn id="15056" xr3:uid="{BE6A1242-685F-430C-B54A-83B3E3D8D853}" name="Colonne15056" dataDxfId="1328"/>
    <tableColumn id="15057" xr3:uid="{6717B716-CDCB-4BB2-8FD7-7DF1FC1A18F6}" name="Colonne15057" dataDxfId="1327"/>
    <tableColumn id="15058" xr3:uid="{D5AFD06B-C1E7-483F-8515-474338D2E74F}" name="Colonne15058" dataDxfId="1326"/>
    <tableColumn id="15059" xr3:uid="{4E2F62B3-8A42-458D-9FC3-0553DD2B7478}" name="Colonne15059" dataDxfId="1325"/>
    <tableColumn id="15060" xr3:uid="{CF1C14ED-3F02-4367-99DF-9AF1528D2396}" name="Colonne15060" dataDxfId="1324"/>
    <tableColumn id="15061" xr3:uid="{571E0DB3-0B57-4073-A47D-6FCCC95CF992}" name="Colonne15061" dataDxfId="1323"/>
    <tableColumn id="15062" xr3:uid="{14B771FF-756F-40B1-9276-DFC1DA64A66C}" name="Colonne15062" dataDxfId="1322"/>
    <tableColumn id="15063" xr3:uid="{EFA899B1-D1FC-4C06-9E2B-E8940CB47685}" name="Colonne15063" dataDxfId="1321"/>
    <tableColumn id="15064" xr3:uid="{63AC6040-4147-476B-B954-C9D3D9293CF9}" name="Colonne15064" dataDxfId="1320"/>
    <tableColumn id="15065" xr3:uid="{B7325363-2AC1-4F66-BD56-97AE024D5BBD}" name="Colonne15065" dataDxfId="1319"/>
    <tableColumn id="15066" xr3:uid="{95FB3C8C-BA78-4D95-ABEC-0F5C5E9708DF}" name="Colonne15066" dataDxfId="1318"/>
    <tableColumn id="15067" xr3:uid="{CDD2C61F-4DFF-488C-B683-B51EF0F247B6}" name="Colonne15067" dataDxfId="1317"/>
    <tableColumn id="15068" xr3:uid="{09894FDB-66E9-42CF-9C38-F99AFDCBF98F}" name="Colonne15068" dataDxfId="1316"/>
    <tableColumn id="15069" xr3:uid="{A90AD636-DB02-4F07-B920-08C064484A87}" name="Colonne15069" dataDxfId="1315"/>
    <tableColumn id="15070" xr3:uid="{244134CE-0A0D-4350-A6C4-3D23715E4DF4}" name="Colonne15070" dataDxfId="1314"/>
    <tableColumn id="15071" xr3:uid="{1B6365D4-8937-4F5A-ABD6-BCC0A17188A4}" name="Colonne15071" dataDxfId="1313"/>
    <tableColumn id="15072" xr3:uid="{B06ADB0F-F35E-4DD8-9337-BF6375D7B0F9}" name="Colonne15072" dataDxfId="1312"/>
    <tableColumn id="15073" xr3:uid="{8B652103-0CEF-48BD-80FA-32E5AF371371}" name="Colonne15073" dataDxfId="1311"/>
    <tableColumn id="15074" xr3:uid="{9BACD521-39F3-42F9-A3E9-C4EEA557A6E9}" name="Colonne15074" dataDxfId="1310"/>
    <tableColumn id="15075" xr3:uid="{2756BC05-CA3A-4C2A-BCC5-8A0B415BEDBA}" name="Colonne15075" dataDxfId="1309"/>
    <tableColumn id="15076" xr3:uid="{581D582D-1D7E-4CF8-8315-78EA0D37AAA8}" name="Colonne15076" dataDxfId="1308"/>
    <tableColumn id="15077" xr3:uid="{D206E3B9-D9DB-4945-B8D5-56F1D5DB5558}" name="Colonne15077" dataDxfId="1307"/>
    <tableColumn id="15078" xr3:uid="{63D11CB2-748D-4789-95B7-FD5DC6B0E02B}" name="Colonne15078" dataDxfId="1306"/>
    <tableColumn id="15079" xr3:uid="{6CD977E3-5807-4D59-BF76-BFF4124C738B}" name="Colonne15079" dataDxfId="1305"/>
    <tableColumn id="15080" xr3:uid="{1C4DEB5D-769E-4CA8-B9A4-F125A52D6AAA}" name="Colonne15080" dataDxfId="1304"/>
    <tableColumn id="15081" xr3:uid="{378F3B38-4D49-425D-8EFF-563A03C52998}" name="Colonne15081" dataDxfId="1303"/>
    <tableColumn id="15082" xr3:uid="{F0B73DAB-A0A0-4ACE-A3E6-2F0EEB4689E6}" name="Colonne15082" dataDxfId="1302"/>
    <tableColumn id="15083" xr3:uid="{D1885911-BCAD-40AC-B8DC-B844994602EC}" name="Colonne15083" dataDxfId="1301"/>
    <tableColumn id="15084" xr3:uid="{ACD69CDD-D31F-4878-A4AB-D83D1C45BB58}" name="Colonne15084" dataDxfId="1300"/>
    <tableColumn id="15085" xr3:uid="{EDF532BB-F54E-4672-907E-3902FE23DDF9}" name="Colonne15085" dataDxfId="1299"/>
    <tableColumn id="15086" xr3:uid="{19B0B1BB-2115-40D7-97B4-96A2F2CD87EA}" name="Colonne15086" dataDxfId="1298"/>
    <tableColumn id="15087" xr3:uid="{2E93FE38-F21F-4C4E-B96C-1490756B458F}" name="Colonne15087" dataDxfId="1297"/>
    <tableColumn id="15088" xr3:uid="{A6CE61A3-C423-454E-B775-9E4F63DC215A}" name="Colonne15088" dataDxfId="1296"/>
    <tableColumn id="15089" xr3:uid="{8AD3AF59-7A3C-46AD-9044-0A4959E90D61}" name="Colonne15089" dataDxfId="1295"/>
    <tableColumn id="15090" xr3:uid="{0599C0C1-6411-4858-9F94-DFACEF46AA55}" name="Colonne15090" dataDxfId="1294"/>
    <tableColumn id="15091" xr3:uid="{BD090C94-9FB8-458C-9A57-FDA9DFCD2BCC}" name="Colonne15091" dataDxfId="1293"/>
    <tableColumn id="15092" xr3:uid="{C803273A-779A-42B8-AD9E-B7A50F2BB705}" name="Colonne15092" dataDxfId="1292"/>
    <tableColumn id="15093" xr3:uid="{96E5B576-47C9-439A-9713-10D2151339D7}" name="Colonne15093" dataDxfId="1291"/>
    <tableColumn id="15094" xr3:uid="{9E40DB1B-0AFC-48F1-90E7-A32002AADE01}" name="Colonne15094" dataDxfId="1290"/>
    <tableColumn id="15095" xr3:uid="{46D2CD5F-7E26-421E-88AD-9FF2B77300FB}" name="Colonne15095" dataDxfId="1289"/>
    <tableColumn id="15096" xr3:uid="{E9A9274D-F6CC-4C8B-BA22-A4DF52EC33F6}" name="Colonne15096" dataDxfId="1288"/>
    <tableColumn id="15097" xr3:uid="{1A72B490-7513-444A-9AA7-39134E36DDEE}" name="Colonne15097" dataDxfId="1287"/>
    <tableColumn id="15098" xr3:uid="{FFA9C733-B39E-4AA8-8654-BF800B995622}" name="Colonne15098" dataDxfId="1286"/>
    <tableColumn id="15099" xr3:uid="{8D559BDC-28A7-46DA-AAE1-BE11F34CC255}" name="Colonne15099" dataDxfId="1285"/>
    <tableColumn id="15100" xr3:uid="{7670E2D8-93C8-481B-A606-DF7FA4F81218}" name="Colonne15100" dataDxfId="1284"/>
    <tableColumn id="15101" xr3:uid="{558293AB-29AF-4935-824F-797867AB578A}" name="Colonne15101" dataDxfId="1283"/>
    <tableColumn id="15102" xr3:uid="{45BD674D-859E-40C3-89A3-9ACE01482E08}" name="Colonne15102" dataDxfId="1282"/>
    <tableColumn id="15103" xr3:uid="{736B0C3C-6EBE-4019-A036-C407E6B6E21D}" name="Colonne15103" dataDxfId="1281"/>
    <tableColumn id="15104" xr3:uid="{6B55B9B7-2044-445C-892C-0332FE2A60A0}" name="Colonne15104" dataDxfId="1280"/>
    <tableColumn id="15105" xr3:uid="{C2BCE443-BEE8-4694-9B7F-6DD95F21A265}" name="Colonne15105" dataDxfId="1279"/>
    <tableColumn id="15106" xr3:uid="{8DF005A5-DBA0-4B2D-B5A6-BC8EE1DD1EE4}" name="Colonne15106" dataDxfId="1278"/>
    <tableColumn id="15107" xr3:uid="{6F146D6F-A847-457D-91CC-599E64245CE1}" name="Colonne15107" dataDxfId="1277"/>
    <tableColumn id="15108" xr3:uid="{F363709F-876F-41C5-AA91-C08BB6E51D00}" name="Colonne15108" dataDxfId="1276"/>
    <tableColumn id="15109" xr3:uid="{9ED09EE8-1561-43F0-B6B8-212D3D5F20AD}" name="Colonne15109" dataDxfId="1275"/>
    <tableColumn id="15110" xr3:uid="{1751B408-7931-421E-B3A1-379C7E3AAC1C}" name="Colonne15110" dataDxfId="1274"/>
    <tableColumn id="15111" xr3:uid="{7E26D23E-7486-450D-922F-C1C122DDEEE8}" name="Colonne15111" dataDxfId="1273"/>
    <tableColumn id="15112" xr3:uid="{D96286AA-CC5A-4093-9309-A5F88BC25228}" name="Colonne15112" dataDxfId="1272"/>
    <tableColumn id="15113" xr3:uid="{D666EAA0-11A2-4557-9205-CBE979019840}" name="Colonne15113" dataDxfId="1271"/>
    <tableColumn id="15114" xr3:uid="{E327DCCF-ADAF-49A7-8419-37F9EE0D1C78}" name="Colonne15114" dataDxfId="1270"/>
    <tableColumn id="15115" xr3:uid="{0B7B2EDB-05F5-47CB-ACFC-ED1A8EB41F2B}" name="Colonne15115" dataDxfId="1269"/>
    <tableColumn id="15116" xr3:uid="{F6A4C2A2-5EE4-4345-ADF8-52FA90D2EFE7}" name="Colonne15116" dataDxfId="1268"/>
    <tableColumn id="15117" xr3:uid="{3A50DAB3-B35A-487A-B053-958453D0CE90}" name="Colonne15117" dataDxfId="1267"/>
    <tableColumn id="15118" xr3:uid="{196E6948-94A4-4D2F-8F6C-50274B844671}" name="Colonne15118" dataDxfId="1266"/>
    <tableColumn id="15119" xr3:uid="{15CF697E-CC84-4E46-AAB6-7EB4460D7070}" name="Colonne15119" dataDxfId="1265"/>
    <tableColumn id="15120" xr3:uid="{63AB17DF-A67E-4810-961E-B45360ACAB6E}" name="Colonne15120" dataDxfId="1264"/>
    <tableColumn id="15121" xr3:uid="{8F4ED3EB-3C68-48EE-B0CC-8A0124B9746C}" name="Colonne15121" dataDxfId="1263"/>
    <tableColumn id="15122" xr3:uid="{E5E131AE-669D-4A48-98CF-D850436F8B49}" name="Colonne15122" dataDxfId="1262"/>
    <tableColumn id="15123" xr3:uid="{0AC9BA67-30A1-4078-9C37-907CC5F50906}" name="Colonne15123" dataDxfId="1261"/>
    <tableColumn id="15124" xr3:uid="{0E00A217-BC31-4153-B249-7F60D2D551A9}" name="Colonne15124" dataDxfId="1260"/>
    <tableColumn id="15125" xr3:uid="{82D3EE29-33B8-42F0-BF8A-C49103D41CE5}" name="Colonne15125" dataDxfId="1259"/>
    <tableColumn id="15126" xr3:uid="{CE0A62E6-8719-474D-8B02-61417B3C1EBB}" name="Colonne15126" dataDxfId="1258"/>
    <tableColumn id="15127" xr3:uid="{1DD87E6B-49BA-44A9-BD84-2F4F1FB1AB84}" name="Colonne15127" dataDxfId="1257"/>
    <tableColumn id="15128" xr3:uid="{3474BA71-FF28-47F2-A14A-7FEC5A6877DF}" name="Colonne15128" dataDxfId="1256"/>
    <tableColumn id="15129" xr3:uid="{1C224C8C-2290-4519-9995-F948C7C7B333}" name="Colonne15129" dataDxfId="1255"/>
    <tableColumn id="15130" xr3:uid="{B3CD3056-25EE-4F04-B262-EB9CE3766D50}" name="Colonne15130" dataDxfId="1254"/>
    <tableColumn id="15131" xr3:uid="{38FF24B3-DAF7-425E-BCD5-7A1E19D56D5F}" name="Colonne15131" dataDxfId="1253"/>
    <tableColumn id="15132" xr3:uid="{1CFD28D1-CA04-4764-89CE-365B7639374B}" name="Colonne15132" dataDxfId="1252"/>
    <tableColumn id="15133" xr3:uid="{043D9C38-887A-42BD-84DB-EECE0235416F}" name="Colonne15133" dataDxfId="1251"/>
    <tableColumn id="15134" xr3:uid="{7887266C-94C3-4C33-ACA4-4504878FFA30}" name="Colonne15134" dataDxfId="1250"/>
    <tableColumn id="15135" xr3:uid="{7D82411C-E603-4B59-9D7D-66FCFAB6C182}" name="Colonne15135" dataDxfId="1249"/>
    <tableColumn id="15136" xr3:uid="{F3B3BDA9-1BB3-4516-BD71-D73529F7858B}" name="Colonne15136" dataDxfId="1248"/>
    <tableColumn id="15137" xr3:uid="{B7FCEB05-B12E-47DD-BD16-DB98F049D37B}" name="Colonne15137" dataDxfId="1247"/>
    <tableColumn id="15138" xr3:uid="{6DED2856-9196-475E-8060-E66965A5EFE0}" name="Colonne15138" dataDxfId="1246"/>
    <tableColumn id="15139" xr3:uid="{88065BBE-A931-4593-9C83-464A2055EA45}" name="Colonne15139" dataDxfId="1245"/>
    <tableColumn id="15140" xr3:uid="{BCF6B902-A6A4-424E-9346-168EB507ABAD}" name="Colonne15140" dataDxfId="1244"/>
    <tableColumn id="15141" xr3:uid="{4DA47375-584A-40B5-BD90-B59D52C216A1}" name="Colonne15141" dataDxfId="1243"/>
    <tableColumn id="15142" xr3:uid="{D4DAB6AC-2FAD-4DBC-ACF9-BD34D0CD8D11}" name="Colonne15142" dataDxfId="1242"/>
    <tableColumn id="15143" xr3:uid="{A96216B2-C507-401E-8D19-54A3D2CF90AA}" name="Colonne15143" dataDxfId="1241"/>
    <tableColumn id="15144" xr3:uid="{523AAC13-25C9-4ABD-A4F6-C88AAB87D3F7}" name="Colonne15144" dataDxfId="1240"/>
    <tableColumn id="15145" xr3:uid="{A5A4613F-377E-4829-A5D7-B79DE7EF3BF6}" name="Colonne15145" dataDxfId="1239"/>
    <tableColumn id="15146" xr3:uid="{27F7626F-DDC0-4EFE-9F05-49805A5F9ABC}" name="Colonne15146" dataDxfId="1238"/>
    <tableColumn id="15147" xr3:uid="{3DE204AE-F659-491C-A3DA-7296984EC86D}" name="Colonne15147" dataDxfId="1237"/>
    <tableColumn id="15148" xr3:uid="{3C2F5F50-15E3-4039-947D-B1BADDADB19F}" name="Colonne15148" dataDxfId="1236"/>
    <tableColumn id="15149" xr3:uid="{6F38C137-29C6-42F2-B05F-BF0C9349D2E0}" name="Colonne15149" dataDxfId="1235"/>
    <tableColumn id="15150" xr3:uid="{102FFCE5-09AC-4856-861F-ED9A7D577AAF}" name="Colonne15150" dataDxfId="1234"/>
    <tableColumn id="15151" xr3:uid="{8A6EC9B8-361A-4E6F-B3E5-53D90BE02C82}" name="Colonne15151" dataDxfId="1233"/>
    <tableColumn id="15152" xr3:uid="{F62B2970-FBB1-4B9E-98D7-9305BE320CF8}" name="Colonne15152" dataDxfId="1232"/>
    <tableColumn id="15153" xr3:uid="{89D382C3-EE7E-47CF-81A7-1DF15AF4776E}" name="Colonne15153" dataDxfId="1231"/>
    <tableColumn id="15154" xr3:uid="{79CCC235-11C0-4C56-B132-4C3BDF05D41D}" name="Colonne15154" dataDxfId="1230"/>
    <tableColumn id="15155" xr3:uid="{D908FDB6-55B2-4F17-A60E-E54E7B266B0B}" name="Colonne15155" dataDxfId="1229"/>
    <tableColumn id="15156" xr3:uid="{19A08C18-FE68-4CEA-AD92-A9118C32464B}" name="Colonne15156" dataDxfId="1228"/>
    <tableColumn id="15157" xr3:uid="{F873C027-5C2B-4B23-A003-A94ED84A74BE}" name="Colonne15157" dataDxfId="1227"/>
    <tableColumn id="15158" xr3:uid="{50C36EAF-3E0C-4E7A-BD7F-E6598B618633}" name="Colonne15158" dataDxfId="1226"/>
    <tableColumn id="15159" xr3:uid="{3CFF3F07-FDE7-493A-B275-355214C0FFBC}" name="Colonne15159" dataDxfId="1225"/>
    <tableColumn id="15160" xr3:uid="{A4CB4D46-3C9B-4B1F-8F09-A687D61FF363}" name="Colonne15160" dataDxfId="1224"/>
    <tableColumn id="15161" xr3:uid="{15771181-62F8-4D54-BB1D-AE1CEA15DF7E}" name="Colonne15161" dataDxfId="1223"/>
    <tableColumn id="15162" xr3:uid="{D2D75797-9C78-4F73-ABE5-AEAE4AAF7769}" name="Colonne15162" dataDxfId="1222"/>
    <tableColumn id="15163" xr3:uid="{609F9184-94C2-4DC0-B021-E6056CA01956}" name="Colonne15163" dataDxfId="1221"/>
    <tableColumn id="15164" xr3:uid="{70993BA5-D8A8-4C43-8E96-ED910801623F}" name="Colonne15164" dataDxfId="1220"/>
    <tableColumn id="15165" xr3:uid="{2A93F7D7-2070-445F-81DC-85D4B8C2BA04}" name="Colonne15165" dataDxfId="1219"/>
    <tableColumn id="15166" xr3:uid="{8507AA53-7C05-4005-9F18-1CBA4F18EBA1}" name="Colonne15166" dataDxfId="1218"/>
    <tableColumn id="15167" xr3:uid="{36F50E75-B09D-4024-A19C-1D40A5FBD562}" name="Colonne15167" dataDxfId="1217"/>
    <tableColumn id="15168" xr3:uid="{106B154E-3E92-43E6-AEAF-87520471C1F4}" name="Colonne15168" dataDxfId="1216"/>
    <tableColumn id="15169" xr3:uid="{F8DDB41C-529A-4C1E-8FC3-D4594ED76782}" name="Colonne15169" dataDxfId="1215"/>
    <tableColumn id="15170" xr3:uid="{AA7C8558-1B87-462B-BC5D-AAB5C4945EE5}" name="Colonne15170" dataDxfId="1214"/>
    <tableColumn id="15171" xr3:uid="{631DDFB8-8D94-4E21-A9BD-AF9E9A376FF3}" name="Colonne15171" dataDxfId="1213"/>
    <tableColumn id="15172" xr3:uid="{0854B53E-842D-442F-9A45-0E5793AD2BFE}" name="Colonne15172" dataDxfId="1212"/>
    <tableColumn id="15173" xr3:uid="{B0458C7A-FB4E-4BD0-A6B0-302425AD1A3E}" name="Colonne15173" dataDxfId="1211"/>
    <tableColumn id="15174" xr3:uid="{73CE7224-0226-4468-A8AA-F6A0207C34D9}" name="Colonne15174" dataDxfId="1210"/>
    <tableColumn id="15175" xr3:uid="{43AED00B-BAAC-4580-98A7-69F38ADF3312}" name="Colonne15175" dataDxfId="1209"/>
    <tableColumn id="15176" xr3:uid="{8322777F-012E-437E-A357-53BF0C0622EC}" name="Colonne15176" dataDxfId="1208"/>
    <tableColumn id="15177" xr3:uid="{834D1AAA-4B81-4553-A6DA-8CDEE5E10C03}" name="Colonne15177" dataDxfId="1207"/>
    <tableColumn id="15178" xr3:uid="{34A628A6-56E8-4798-AAC2-F389DA6680AB}" name="Colonne15178" dataDxfId="1206"/>
    <tableColumn id="15179" xr3:uid="{4628790C-CB5E-4AB4-B862-37C2AD5F779C}" name="Colonne15179" dataDxfId="1205"/>
    <tableColumn id="15180" xr3:uid="{67CCE313-918F-447F-B85D-7CBC2C4F6E2E}" name="Colonne15180" dataDxfId="1204"/>
    <tableColumn id="15181" xr3:uid="{E0C9CBE4-F910-4505-9D3D-0C7EC9136E2C}" name="Colonne15181" dataDxfId="1203"/>
    <tableColumn id="15182" xr3:uid="{84EA2F40-986C-4A05-A3CA-3403D125FD5F}" name="Colonne15182" dataDxfId="1202"/>
    <tableColumn id="15183" xr3:uid="{940F5871-9A35-41EA-BB03-DBFA497B6F5F}" name="Colonne15183" dataDxfId="1201"/>
    <tableColumn id="15184" xr3:uid="{2CCCA3D1-91FE-4C79-B272-90F140F353A9}" name="Colonne15184" dataDxfId="1200"/>
    <tableColumn id="15185" xr3:uid="{BE18BFB7-8E96-4C13-B817-056AE86F7581}" name="Colonne15185" dataDxfId="1199"/>
    <tableColumn id="15186" xr3:uid="{30D05ACA-0970-4E6C-AB79-48ED6BE1CA44}" name="Colonne15186" dataDxfId="1198"/>
    <tableColumn id="15187" xr3:uid="{26872B56-C185-417D-81D4-3024E179F400}" name="Colonne15187" dataDxfId="1197"/>
    <tableColumn id="15188" xr3:uid="{B73283EE-2E73-4F8D-944F-9E10F68DA926}" name="Colonne15188" dataDxfId="1196"/>
    <tableColumn id="15189" xr3:uid="{159E7D16-AD72-47EE-94CD-044093E8D055}" name="Colonne15189" dataDxfId="1195"/>
    <tableColumn id="15190" xr3:uid="{116FB8AA-D7B0-4D3E-B6BF-C384A2CED293}" name="Colonne15190" dataDxfId="1194"/>
    <tableColumn id="15191" xr3:uid="{709A45AC-F726-4962-9ADF-C77EF911E5A4}" name="Colonne15191" dataDxfId="1193"/>
    <tableColumn id="15192" xr3:uid="{C5A1E3A3-B4D6-427D-9D27-D5E16C0525B6}" name="Colonne15192" dataDxfId="1192"/>
    <tableColumn id="15193" xr3:uid="{299236E7-7111-4C39-9EB9-456C699C669C}" name="Colonne15193" dataDxfId="1191"/>
    <tableColumn id="15194" xr3:uid="{D228A798-3EB3-45ED-93A1-E92ADE541F22}" name="Colonne15194" dataDxfId="1190"/>
    <tableColumn id="15195" xr3:uid="{BDA3046C-AD76-429A-8324-2B29D24D83C6}" name="Colonne15195" dataDxfId="1189"/>
    <tableColumn id="15196" xr3:uid="{D8430DE6-3343-4B4B-B866-A24FD5B29DE6}" name="Colonne15196" dataDxfId="1188"/>
    <tableColumn id="15197" xr3:uid="{24EBB542-99DD-481E-9D02-10FCC5995E4E}" name="Colonne15197" dataDxfId="1187"/>
    <tableColumn id="15198" xr3:uid="{2E7D3D79-C8CB-437F-BF6E-56CB61061441}" name="Colonne15198" dataDxfId="1186"/>
    <tableColumn id="15199" xr3:uid="{D0EB24D8-1DFB-4019-8B73-B50F19AFBE7D}" name="Colonne15199" dataDxfId="1185"/>
    <tableColumn id="15200" xr3:uid="{A02682B9-8CD5-421E-ACD1-4379F6EEBAAE}" name="Colonne15200" dataDxfId="1184"/>
    <tableColumn id="15201" xr3:uid="{2A893138-BA1E-495C-8F11-4C4E504A3E02}" name="Colonne15201" dataDxfId="1183"/>
    <tableColumn id="15202" xr3:uid="{0C8394ED-B489-4C69-93CD-798D222B56C5}" name="Colonne15202" dataDxfId="1182"/>
    <tableColumn id="15203" xr3:uid="{1A85EE7F-DD22-427A-9EA6-65980207AB90}" name="Colonne15203" dataDxfId="1181"/>
    <tableColumn id="15204" xr3:uid="{A8631A63-01FF-4CC4-9281-C934B3A30054}" name="Colonne15204" dataDxfId="1180"/>
    <tableColumn id="15205" xr3:uid="{5D2341ED-77BC-4EF5-937C-501B1F927DDE}" name="Colonne15205" dataDxfId="1179"/>
    <tableColumn id="15206" xr3:uid="{0D6F22B9-3486-4B97-9FA9-626C66A71B89}" name="Colonne15206" dataDxfId="1178"/>
    <tableColumn id="15207" xr3:uid="{67D664C5-8B97-49ED-ADA0-BEAD0EB027B8}" name="Colonne15207" dataDxfId="1177"/>
    <tableColumn id="15208" xr3:uid="{B0DF3A89-7823-4FB3-8AFF-07EABA31DD1E}" name="Colonne15208" dataDxfId="1176"/>
    <tableColumn id="15209" xr3:uid="{A6F617BB-BE70-49A4-94DF-21C66F2085CF}" name="Colonne15209" dataDxfId="1175"/>
    <tableColumn id="15210" xr3:uid="{36604A8A-8E51-4638-B226-AC76371D7353}" name="Colonne15210" dataDxfId="1174"/>
    <tableColumn id="15211" xr3:uid="{5C0D0588-EB54-4418-9A26-9BA69330E08C}" name="Colonne15211" dataDxfId="1173"/>
    <tableColumn id="15212" xr3:uid="{099BD12D-6618-4D6D-93E0-5014B1AB62FB}" name="Colonne15212" dataDxfId="1172"/>
    <tableColumn id="15213" xr3:uid="{228C68B0-0EBC-460D-A33D-B990EF955BC7}" name="Colonne15213" dataDxfId="1171"/>
    <tableColumn id="15214" xr3:uid="{320DB697-23DE-44DE-8958-951EA70B586E}" name="Colonne15214" dataDxfId="1170"/>
    <tableColumn id="15215" xr3:uid="{D98175C8-837A-4D41-AE4A-DD27F04B704F}" name="Colonne15215" dataDxfId="1169"/>
    <tableColumn id="15216" xr3:uid="{24E1AEAA-2D20-4B20-BA42-27B5CA8199EC}" name="Colonne15216" dataDxfId="1168"/>
    <tableColumn id="15217" xr3:uid="{AEB52E26-A286-4D96-A834-8A83C888FC88}" name="Colonne15217" dataDxfId="1167"/>
    <tableColumn id="15218" xr3:uid="{F346EFF4-B61C-4760-8F6B-C17400388C0E}" name="Colonne15218" dataDxfId="1166"/>
    <tableColumn id="15219" xr3:uid="{1D977FA0-6D1E-4D87-B214-D6E36C32EA4B}" name="Colonne15219" dataDxfId="1165"/>
    <tableColumn id="15220" xr3:uid="{5E628F3E-8D21-4654-92E1-E18A1915B3AB}" name="Colonne15220" dataDxfId="1164"/>
    <tableColumn id="15221" xr3:uid="{7559687E-0254-4D75-98A1-597FF9C7A4B3}" name="Colonne15221" dataDxfId="1163"/>
    <tableColumn id="15222" xr3:uid="{E8E3AEB4-ECA6-4A6C-BBBA-2BEAC62CE420}" name="Colonne15222" dataDxfId="1162"/>
    <tableColumn id="15223" xr3:uid="{2F0E05C3-6F3B-403C-AB64-B2FB8CA9E6ED}" name="Colonne15223" dataDxfId="1161"/>
    <tableColumn id="15224" xr3:uid="{8920CC8B-6370-4BF6-B6DC-D96743C54E01}" name="Colonne15224" dataDxfId="1160"/>
    <tableColumn id="15225" xr3:uid="{5E260852-BCD0-4804-86D4-C5D1EF784B09}" name="Colonne15225" dataDxfId="1159"/>
    <tableColumn id="15226" xr3:uid="{D918A19D-E230-4675-BC27-0FE0E96A4DF9}" name="Colonne15226" dataDxfId="1158"/>
    <tableColumn id="15227" xr3:uid="{9DF56DE0-2CD0-49FF-ADD1-12E884EA8BA9}" name="Colonne15227" dataDxfId="1157"/>
    <tableColumn id="15228" xr3:uid="{2AA38869-8DC4-4A46-B482-7D9355BE73B7}" name="Colonne15228" dataDxfId="1156"/>
    <tableColumn id="15229" xr3:uid="{FB2E2275-18B2-4FEA-B351-3CA9000CF170}" name="Colonne15229" dataDxfId="1155"/>
    <tableColumn id="15230" xr3:uid="{567AD759-5D7C-46F5-83B5-EFB22EACC971}" name="Colonne15230" dataDxfId="1154"/>
    <tableColumn id="15231" xr3:uid="{21D21A28-3CFF-4125-9F4D-C4B2C14173A9}" name="Colonne15231" dataDxfId="1153"/>
    <tableColumn id="15232" xr3:uid="{FF6CCD37-90E6-4E08-9128-E74508B654D5}" name="Colonne15232" dataDxfId="1152"/>
    <tableColumn id="15233" xr3:uid="{2ED01907-E895-47CC-B00D-46D38D446E3E}" name="Colonne15233" dataDxfId="1151"/>
    <tableColumn id="15234" xr3:uid="{94FBE053-21A1-4D78-96C1-363EB1F1BDD7}" name="Colonne15234" dataDxfId="1150"/>
    <tableColumn id="15235" xr3:uid="{5C15351A-1A98-41F0-A6F7-5ED000490A75}" name="Colonne15235" dataDxfId="1149"/>
    <tableColumn id="15236" xr3:uid="{94882B7E-3113-4224-A3FB-7F3A999A25CD}" name="Colonne15236" dataDxfId="1148"/>
    <tableColumn id="15237" xr3:uid="{9957CFE2-A720-4E83-AE4F-F8DF91338CAD}" name="Colonne15237" dataDxfId="1147"/>
    <tableColumn id="15238" xr3:uid="{61F76206-EE09-4FCA-853F-844329B6AC65}" name="Colonne15238" dataDxfId="1146"/>
    <tableColumn id="15239" xr3:uid="{B97EF187-D5F6-4ACF-AD43-200EA905D761}" name="Colonne15239" dataDxfId="1145"/>
    <tableColumn id="15240" xr3:uid="{AD1AD720-F28D-4FF3-9537-85CA8843113C}" name="Colonne15240" dataDxfId="1144"/>
    <tableColumn id="15241" xr3:uid="{ACEEA408-3AD3-4B3B-8ADD-6C40B156E092}" name="Colonne15241" dataDxfId="1143"/>
    <tableColumn id="15242" xr3:uid="{2E43FC38-801D-433F-88C0-DFCEBF562CB0}" name="Colonne15242" dataDxfId="1142"/>
    <tableColumn id="15243" xr3:uid="{00D1B82D-1D91-45C1-9690-80DBF2013AFF}" name="Colonne15243" dataDxfId="1141"/>
    <tableColumn id="15244" xr3:uid="{5BB95321-063B-49A3-93DE-412638505C52}" name="Colonne15244" dataDxfId="1140"/>
    <tableColumn id="15245" xr3:uid="{DDB91840-05F9-4AB3-8938-28554D0FC309}" name="Colonne15245" dataDxfId="1139"/>
    <tableColumn id="15246" xr3:uid="{12C1189F-2CF4-48C9-A6E9-BB246A84EA26}" name="Colonne15246" dataDxfId="1138"/>
    <tableColumn id="15247" xr3:uid="{1B148137-B64C-4CDC-90D3-578B60A84E6D}" name="Colonne15247" dataDxfId="1137"/>
    <tableColumn id="15248" xr3:uid="{53AC42CA-650E-4C75-B453-1797A7B68F76}" name="Colonne15248" dataDxfId="1136"/>
    <tableColumn id="15249" xr3:uid="{C8D891AB-4597-421C-8E2A-855758704928}" name="Colonne15249" dataDxfId="1135"/>
    <tableColumn id="15250" xr3:uid="{9713C6EC-00E4-4E09-BB16-5D5477C10D62}" name="Colonne15250" dataDxfId="1134"/>
    <tableColumn id="15251" xr3:uid="{22951765-DD8A-4BB6-BC3B-6B107DB5CC00}" name="Colonne15251" dataDxfId="1133"/>
    <tableColumn id="15252" xr3:uid="{82F43727-4E2B-483A-815E-5D21088D5D14}" name="Colonne15252" dataDxfId="1132"/>
    <tableColumn id="15253" xr3:uid="{DBD033AC-B81B-42AF-8F6D-BA133ED92EB3}" name="Colonne15253" dataDxfId="1131"/>
    <tableColumn id="15254" xr3:uid="{410AB6AE-A7F9-4CA0-AA69-85AE3565757E}" name="Colonne15254" dataDxfId="1130"/>
    <tableColumn id="15255" xr3:uid="{9DF28A07-5CD4-429A-B96E-6144388AE6D1}" name="Colonne15255" dataDxfId="1129"/>
    <tableColumn id="15256" xr3:uid="{94BC4CA6-FE8A-4C2F-BFC6-F3B5A29D2BE3}" name="Colonne15256" dataDxfId="1128"/>
    <tableColumn id="15257" xr3:uid="{A0FE7C87-B160-4DD9-9818-BCF6B9439E0F}" name="Colonne15257" dataDxfId="1127"/>
    <tableColumn id="15258" xr3:uid="{26164970-AA92-4605-9681-B24E918A3C12}" name="Colonne15258" dataDxfId="1126"/>
    <tableColumn id="15259" xr3:uid="{10D168B2-EA86-4D71-9E45-2AA19F7BF95D}" name="Colonne15259" dataDxfId="1125"/>
    <tableColumn id="15260" xr3:uid="{E5FE629A-C0FA-4E63-BB7D-B006AE7DFE78}" name="Colonne15260" dataDxfId="1124"/>
    <tableColumn id="15261" xr3:uid="{B29E4664-08C5-4286-BE7B-516770C3F965}" name="Colonne15261" dataDxfId="1123"/>
    <tableColumn id="15262" xr3:uid="{72794991-9D17-40CA-9446-9A35EFC74B33}" name="Colonne15262" dataDxfId="1122"/>
    <tableColumn id="15263" xr3:uid="{9FBB7121-75DD-4174-99DE-0B0420D2DA55}" name="Colonne15263" dataDxfId="1121"/>
    <tableColumn id="15264" xr3:uid="{2FDD166D-83EF-4618-BEBA-5B2EF7EC63E0}" name="Colonne15264" dataDxfId="1120"/>
    <tableColumn id="15265" xr3:uid="{1FD5EC45-DB90-4EE8-8DE8-2FEB65F160C5}" name="Colonne15265" dataDxfId="1119"/>
    <tableColumn id="15266" xr3:uid="{44AFE2E2-2A0D-4BFB-B9DB-6D728D223E9E}" name="Colonne15266" dataDxfId="1118"/>
    <tableColumn id="15267" xr3:uid="{6726A4CE-816C-43EF-A976-56B53B1A9E17}" name="Colonne15267" dataDxfId="1117"/>
    <tableColumn id="15268" xr3:uid="{59A315B2-D389-4EB9-AAF1-BCF27294F98C}" name="Colonne15268" dataDxfId="1116"/>
    <tableColumn id="15269" xr3:uid="{D1C0FA46-A69F-4786-857F-5F1BE7A2BE15}" name="Colonne15269" dataDxfId="1115"/>
    <tableColumn id="15270" xr3:uid="{DB5F9304-07E1-4B8D-914F-AE74FC4C7D2B}" name="Colonne15270" dataDxfId="1114"/>
    <tableColumn id="15271" xr3:uid="{AB242BF6-A28A-4F35-8669-A865350EFACE}" name="Colonne15271" dataDxfId="1113"/>
    <tableColumn id="15272" xr3:uid="{27E1363B-F808-4A96-ACB0-59800131A469}" name="Colonne15272" dataDxfId="1112"/>
    <tableColumn id="15273" xr3:uid="{72922FF6-857A-4B34-80A5-6C604AB5F6AF}" name="Colonne15273" dataDxfId="1111"/>
    <tableColumn id="15274" xr3:uid="{0FEAF28B-781D-4C87-82C6-CF70F2BF7020}" name="Colonne15274" dataDxfId="1110"/>
    <tableColumn id="15275" xr3:uid="{10F8912A-2D3D-496F-911A-7C17C38695DC}" name="Colonne15275" dataDxfId="1109"/>
    <tableColumn id="15276" xr3:uid="{CEDB138F-A567-41B4-B649-C80FF9ECAD38}" name="Colonne15276" dataDxfId="1108"/>
    <tableColumn id="15277" xr3:uid="{E4C9F059-CB0A-497D-900E-0F90C078E19E}" name="Colonne15277" dataDxfId="1107"/>
    <tableColumn id="15278" xr3:uid="{76CFBAE5-DC40-4C06-94FF-B80B847E29D6}" name="Colonne15278" dataDxfId="1106"/>
    <tableColumn id="15279" xr3:uid="{64FEF75C-AD51-46C5-A5ED-D0131067C5DB}" name="Colonne15279" dataDxfId="1105"/>
    <tableColumn id="15280" xr3:uid="{2E944F5F-EF60-4F5C-B475-3B1FC3F94755}" name="Colonne15280" dataDxfId="1104"/>
    <tableColumn id="15281" xr3:uid="{09E67E43-4A08-4380-972F-B47D21519E19}" name="Colonne15281" dataDxfId="1103"/>
    <tableColumn id="15282" xr3:uid="{829A14B9-CE7A-4807-A60D-B165EB5A33A5}" name="Colonne15282" dataDxfId="1102"/>
    <tableColumn id="15283" xr3:uid="{D51BFD28-3E0F-4AEC-B090-0477934DC71E}" name="Colonne15283" dataDxfId="1101"/>
    <tableColumn id="15284" xr3:uid="{A11347A9-9961-43A9-A35E-51C94D40E8DD}" name="Colonne15284" dataDxfId="1100"/>
    <tableColumn id="15285" xr3:uid="{17140953-B661-489D-B0A8-7341F57764BD}" name="Colonne15285" dataDxfId="1099"/>
    <tableColumn id="15286" xr3:uid="{3D4D8844-6586-431A-B79D-0F4AA9548939}" name="Colonne15286" dataDxfId="1098"/>
    <tableColumn id="15287" xr3:uid="{7CCB19D6-8A58-4356-A604-827693ACE6A8}" name="Colonne15287" dataDxfId="1097"/>
    <tableColumn id="15288" xr3:uid="{36C67FCD-CEC1-4562-AA3A-34E10B4854BB}" name="Colonne15288" dataDxfId="1096"/>
    <tableColumn id="15289" xr3:uid="{6204AB34-5B4D-4F9D-A4AF-A359D0662EAB}" name="Colonne15289" dataDxfId="1095"/>
    <tableColumn id="15290" xr3:uid="{0D95865D-89D5-4A12-8771-B0D97D703DEB}" name="Colonne15290" dataDxfId="1094"/>
    <tableColumn id="15291" xr3:uid="{00BE2671-656E-4405-92A0-322C7C831CA4}" name="Colonne15291" dataDxfId="1093"/>
    <tableColumn id="15292" xr3:uid="{9F4FE226-F999-4980-9CF7-66D648E2EEE4}" name="Colonne15292" dataDxfId="1092"/>
    <tableColumn id="15293" xr3:uid="{1B0E613B-B6B8-4304-84DD-2A46D46C13F2}" name="Colonne15293" dataDxfId="1091"/>
    <tableColumn id="15294" xr3:uid="{B964A986-3A07-4097-8473-F55128137FCA}" name="Colonne15294" dataDxfId="1090"/>
    <tableColumn id="15295" xr3:uid="{E79897FE-575D-4A5B-8DC4-C73E29302C86}" name="Colonne15295" dataDxfId="1089"/>
    <tableColumn id="15296" xr3:uid="{B6DCF1A8-AEBC-46F7-905C-7CD938E27753}" name="Colonne15296" dataDxfId="1088"/>
    <tableColumn id="15297" xr3:uid="{17C3F10B-7943-47C4-AF80-6A95C1B997F8}" name="Colonne15297" dataDxfId="1087"/>
    <tableColumn id="15298" xr3:uid="{DD3DD2DA-FF73-4B69-9C0B-A9169425FC40}" name="Colonne15298" dataDxfId="1086"/>
    <tableColumn id="15299" xr3:uid="{CC835A31-7C55-4233-84C6-4F21D24622F4}" name="Colonne15299" dataDxfId="1085"/>
    <tableColumn id="15300" xr3:uid="{08DA40C5-02D2-4EB1-8983-38667E17C359}" name="Colonne15300" dataDxfId="1084"/>
    <tableColumn id="15301" xr3:uid="{D76DD47A-FB73-4EF4-AC8F-324A15650B42}" name="Colonne15301" dataDxfId="1083"/>
    <tableColumn id="15302" xr3:uid="{6C1B2488-830A-46D3-A7A2-1B0580F0EFAA}" name="Colonne15302" dataDxfId="1082"/>
    <tableColumn id="15303" xr3:uid="{80D233A6-D143-4AB1-BA29-0CA6D9EA2324}" name="Colonne15303" dataDxfId="1081"/>
    <tableColumn id="15304" xr3:uid="{B5DBCC54-2DAA-4C12-B962-9DA2B5155EFF}" name="Colonne15304" dataDxfId="1080"/>
    <tableColumn id="15305" xr3:uid="{85652EAE-69C3-411E-9767-5793F474F744}" name="Colonne15305" dataDxfId="1079"/>
    <tableColumn id="15306" xr3:uid="{94F37F30-E013-46BF-AB28-21FE3FBA637B}" name="Colonne15306" dataDxfId="1078"/>
    <tableColumn id="15307" xr3:uid="{AF8CDDA6-C181-487E-9184-D01F58112C3F}" name="Colonne15307" dataDxfId="1077"/>
    <tableColumn id="15308" xr3:uid="{A83B44F7-38AC-4822-A85E-7C47A1556AD0}" name="Colonne15308" dataDxfId="1076"/>
    <tableColumn id="15309" xr3:uid="{66F663D7-8A94-495E-A390-717FB3DC8EC7}" name="Colonne15309" dataDxfId="1075"/>
    <tableColumn id="15310" xr3:uid="{5535F7C0-33A0-44BA-8A13-31A77DBEEDFD}" name="Colonne15310" dataDxfId="1074"/>
    <tableColumn id="15311" xr3:uid="{E38CB36E-70E3-41EF-ADA8-6EE7C4114E51}" name="Colonne15311" dataDxfId="1073"/>
    <tableColumn id="15312" xr3:uid="{151A2EEE-82E6-415A-8B13-ED7ECA649D85}" name="Colonne15312" dataDxfId="1072"/>
    <tableColumn id="15313" xr3:uid="{33C6A169-084B-46FD-B03B-2249C675B048}" name="Colonne15313" dataDxfId="1071"/>
    <tableColumn id="15314" xr3:uid="{76BCFF7F-2EE7-462A-92C8-A12D0A4F2ED6}" name="Colonne15314" dataDxfId="1070"/>
    <tableColumn id="15315" xr3:uid="{8019AE18-3A95-4AF1-B346-383DB34F3FF3}" name="Colonne15315" dataDxfId="1069"/>
    <tableColumn id="15316" xr3:uid="{7906DBD0-B207-40BC-9A3F-4FEA3C5A669E}" name="Colonne15316" dataDxfId="1068"/>
    <tableColumn id="15317" xr3:uid="{7E705730-60E4-4DB7-B6EF-32D41B6EC753}" name="Colonne15317" dataDxfId="1067"/>
    <tableColumn id="15318" xr3:uid="{F4D597EA-51BE-4CBD-AC7D-D4FF102D2044}" name="Colonne15318" dataDxfId="1066"/>
    <tableColumn id="15319" xr3:uid="{FF95C2A8-B63B-4BF6-95AB-5872BEA79960}" name="Colonne15319" dataDxfId="1065"/>
    <tableColumn id="15320" xr3:uid="{4548D50E-955F-4091-B22F-691F153AB3F8}" name="Colonne15320" dataDxfId="1064"/>
    <tableColumn id="15321" xr3:uid="{05B9378D-9F86-4775-A35F-F13AC8B138E2}" name="Colonne15321" dataDxfId="1063"/>
    <tableColumn id="15322" xr3:uid="{6B4546A9-23E8-4B78-9965-8BF963BFC18F}" name="Colonne15322" dataDxfId="1062"/>
    <tableColumn id="15323" xr3:uid="{35017304-D4F9-481A-A0E3-0E50263F5417}" name="Colonne15323" dataDxfId="1061"/>
    <tableColumn id="15324" xr3:uid="{054491DD-0BB5-4D60-9755-65422C92F38A}" name="Colonne15324" dataDxfId="1060"/>
    <tableColumn id="15325" xr3:uid="{A754F326-1007-433C-BA33-83A75ED54945}" name="Colonne15325" dataDxfId="1059"/>
    <tableColumn id="15326" xr3:uid="{D8B36221-CA9C-4B43-94F8-358F8B96DD8D}" name="Colonne15326" dataDxfId="1058"/>
    <tableColumn id="15327" xr3:uid="{3ABFC7B8-E6C9-4062-8DAD-5F5D65A4657D}" name="Colonne15327" dataDxfId="1057"/>
    <tableColumn id="15328" xr3:uid="{9621F3D5-EF2B-4503-BBB4-3DFB546DC6A3}" name="Colonne15328" dataDxfId="1056"/>
    <tableColumn id="15329" xr3:uid="{09EEEAE4-3C87-455D-A895-569388D615D3}" name="Colonne15329" dataDxfId="1055"/>
    <tableColumn id="15330" xr3:uid="{B53C7D33-39EA-437D-A335-8078FBBE0C92}" name="Colonne15330" dataDxfId="1054"/>
    <tableColumn id="15331" xr3:uid="{A7A94A31-712E-454E-AED4-A96784A5198C}" name="Colonne15331" dataDxfId="1053"/>
    <tableColumn id="15332" xr3:uid="{0753CAF1-D291-41E0-A8C1-9C78C0551F27}" name="Colonne15332" dataDxfId="1052"/>
    <tableColumn id="15333" xr3:uid="{937D8012-69F4-4DE2-A23D-BF42E327EAD2}" name="Colonne15333" dataDxfId="1051"/>
    <tableColumn id="15334" xr3:uid="{F2130FB5-69E5-4F9B-B6D6-8D9C976E9E74}" name="Colonne15334" dataDxfId="1050"/>
    <tableColumn id="15335" xr3:uid="{A9D57182-B8DF-4C43-8FF1-622D6C4D8B29}" name="Colonne15335" dataDxfId="1049"/>
    <tableColumn id="15336" xr3:uid="{A8401E04-5A66-4F37-A8EA-20305684A698}" name="Colonne15336" dataDxfId="1048"/>
    <tableColumn id="15337" xr3:uid="{61047059-C987-4C9B-9334-5582D56762D0}" name="Colonne15337" dataDxfId="1047"/>
    <tableColumn id="15338" xr3:uid="{D340300D-4284-4696-BDCD-851D7AD7F519}" name="Colonne15338" dataDxfId="1046"/>
    <tableColumn id="15339" xr3:uid="{398E77CE-01DC-4FB4-933C-E1040A0CE447}" name="Colonne15339" dataDxfId="1045"/>
    <tableColumn id="15340" xr3:uid="{04921232-1A3B-46D1-9BBE-130B0A6837C1}" name="Colonne15340" dataDxfId="1044"/>
    <tableColumn id="15341" xr3:uid="{E692DD9B-EA28-4BFF-ACF4-A256C2787D05}" name="Colonne15341" dataDxfId="1043"/>
    <tableColumn id="15342" xr3:uid="{872B2ADD-7895-4FEB-823C-00403C21C18C}" name="Colonne15342" dataDxfId="1042"/>
    <tableColumn id="15343" xr3:uid="{95818055-C0AA-4ABE-B267-75E2CB6D9475}" name="Colonne15343" dataDxfId="1041"/>
    <tableColumn id="15344" xr3:uid="{5B4D915C-CC9F-4ED3-86F9-464A30058D80}" name="Colonne15344" dataDxfId="1040"/>
    <tableColumn id="15345" xr3:uid="{E44EF688-3F4B-4CB8-B7CA-6B1A07EEA519}" name="Colonne15345" dataDxfId="1039"/>
    <tableColumn id="15346" xr3:uid="{C1BCDB24-7B65-4A54-A553-07A4AF07A74A}" name="Colonne15346" dataDxfId="1038"/>
    <tableColumn id="15347" xr3:uid="{D0266E66-A743-484B-ACE0-A3F5F501037A}" name="Colonne15347" dataDxfId="1037"/>
    <tableColumn id="15348" xr3:uid="{3BF720B5-82FB-4021-A727-B4C28906E105}" name="Colonne15348" dataDxfId="1036"/>
    <tableColumn id="15349" xr3:uid="{7F24CB99-7D64-437F-9DE8-4A171CDF6D5D}" name="Colonne15349" dataDxfId="1035"/>
    <tableColumn id="15350" xr3:uid="{1C2F5F72-808C-4371-A96E-2A832DB72F81}" name="Colonne15350" dataDxfId="1034"/>
    <tableColumn id="15351" xr3:uid="{16488EFC-0AF3-4D41-88AF-7618AC447390}" name="Colonne15351" dataDxfId="1033"/>
    <tableColumn id="15352" xr3:uid="{B517E62F-FBEC-41F0-806F-CB3787BCD486}" name="Colonne15352" dataDxfId="1032"/>
    <tableColumn id="15353" xr3:uid="{868DB50A-D429-4D73-8269-1703902D8FD7}" name="Colonne15353" dataDxfId="1031"/>
    <tableColumn id="15354" xr3:uid="{C4564681-2A07-4A6B-9CCB-73D14A2D4E67}" name="Colonne15354" dataDxfId="1030"/>
    <tableColumn id="15355" xr3:uid="{77F7698A-0F9A-458A-A679-AC8446C42BFB}" name="Colonne15355" dataDxfId="1029"/>
    <tableColumn id="15356" xr3:uid="{AE297685-0D75-4B3F-8B7F-1F25858D153D}" name="Colonne15356" dataDxfId="1028"/>
    <tableColumn id="15357" xr3:uid="{950318A7-45A4-4E8D-B8B7-A816987814AE}" name="Colonne15357" dataDxfId="1027"/>
    <tableColumn id="15358" xr3:uid="{031693FA-9D3E-40EF-9296-2F6FD460C87B}" name="Colonne15358" dataDxfId="1026"/>
    <tableColumn id="15359" xr3:uid="{42E7AC5B-6EA2-4CD6-BB71-3780DD6351A8}" name="Colonne15359" dataDxfId="1025"/>
    <tableColumn id="15360" xr3:uid="{9C1F1E8E-0787-4357-98A0-B71161961B98}" name="Colonne15360" dataDxfId="1024"/>
    <tableColumn id="15361" xr3:uid="{93699171-B3A6-4A1A-B3E3-DC8A3397C10A}" name="Colonne15361" dataDxfId="1023"/>
    <tableColumn id="15362" xr3:uid="{8B262AE8-E923-4061-80D8-2E1558F15260}" name="Colonne15362" dataDxfId="1022"/>
    <tableColumn id="15363" xr3:uid="{2660BCB5-673C-4159-8EBC-A2230B06CFC6}" name="Colonne15363" dataDxfId="1021"/>
    <tableColumn id="15364" xr3:uid="{B452D228-F42D-4624-B203-01FD57F431F6}" name="Colonne15364" dataDxfId="1020"/>
    <tableColumn id="15365" xr3:uid="{47C50E3B-91EE-41B4-84EB-D66A668CD1F5}" name="Colonne15365" dataDxfId="1019"/>
    <tableColumn id="15366" xr3:uid="{D7C8E8D6-F632-414A-9275-6A897457C434}" name="Colonne15366" dataDxfId="1018"/>
    <tableColumn id="15367" xr3:uid="{378819B9-7BAC-4297-A7B4-F3C63221D6D5}" name="Colonne15367" dataDxfId="1017"/>
    <tableColumn id="15368" xr3:uid="{92F4D3DD-835C-4391-BCC8-BE5C12636452}" name="Colonne15368" dataDxfId="1016"/>
    <tableColumn id="15369" xr3:uid="{8D3DFFE4-74FF-4872-AB87-7CD5EFDA4DC4}" name="Colonne15369" dataDxfId="1015"/>
    <tableColumn id="15370" xr3:uid="{FA71C05C-9720-4EC9-ADBB-BAB05CE0D9B5}" name="Colonne15370" dataDxfId="1014"/>
    <tableColumn id="15371" xr3:uid="{A5A395F2-3936-410E-B67C-289B996C5840}" name="Colonne15371" dataDxfId="1013"/>
    <tableColumn id="15372" xr3:uid="{B5AEC4B2-963C-4C6A-9E19-406F4F2E1D25}" name="Colonne15372" dataDxfId="1012"/>
    <tableColumn id="15373" xr3:uid="{D8BC5763-46CB-4C04-8BB2-5E433778466B}" name="Colonne15373" dataDxfId="1011"/>
    <tableColumn id="15374" xr3:uid="{AC2508AA-44D7-49DD-BA3D-10200785B848}" name="Colonne15374" dataDxfId="1010"/>
    <tableColumn id="15375" xr3:uid="{CC6D837E-4580-4F3A-80D3-A9D26E956AFE}" name="Colonne15375" dataDxfId="1009"/>
    <tableColumn id="15376" xr3:uid="{13A68948-8715-4E5C-9718-3ED14B7DFCD1}" name="Colonne15376" dataDxfId="1008"/>
    <tableColumn id="15377" xr3:uid="{E8E195F6-5770-44CD-A539-BA83B9D4BB2B}" name="Colonne15377" dataDxfId="1007"/>
    <tableColumn id="15378" xr3:uid="{9F61F506-4135-4979-BCE2-7C71DCF1635A}" name="Colonne15378" dataDxfId="1006"/>
    <tableColumn id="15379" xr3:uid="{CC33ACAF-5DB8-43E6-AFCA-B6AB4F1FCC8F}" name="Colonne15379" dataDxfId="1005"/>
    <tableColumn id="15380" xr3:uid="{32F33987-A017-4A0E-AC34-EAE50E12CEB6}" name="Colonne15380" dataDxfId="1004"/>
    <tableColumn id="15381" xr3:uid="{FD11E50D-0DD6-4870-8D94-E2F5ED3C2FCC}" name="Colonne15381" dataDxfId="1003"/>
    <tableColumn id="15382" xr3:uid="{B3D5DD15-A381-4734-8B34-62AD5664EAB4}" name="Colonne15382" dataDxfId="1002"/>
    <tableColumn id="15383" xr3:uid="{FBB6BBFA-4C03-45C8-86C3-8467209402F5}" name="Colonne15383" dataDxfId="1001"/>
    <tableColumn id="15384" xr3:uid="{0F7E8D7C-F16E-47E7-BD93-01339BE176F1}" name="Colonne15384" dataDxfId="1000"/>
    <tableColumn id="15385" xr3:uid="{894D848C-7120-4DAC-838B-E7C592560921}" name="Colonne15385" dataDxfId="999"/>
    <tableColumn id="15386" xr3:uid="{9D8AA9B2-F1A2-4FE0-A0DB-BD20F3A113C8}" name="Colonne15386" dataDxfId="998"/>
    <tableColumn id="15387" xr3:uid="{F1A9E0C8-CDA5-4866-9BBF-5366BAFB8F19}" name="Colonne15387" dataDxfId="997"/>
    <tableColumn id="15388" xr3:uid="{0D0D98CE-E593-404A-B1C8-994C27B6DC00}" name="Colonne15388" dataDxfId="996"/>
    <tableColumn id="15389" xr3:uid="{A7A7D243-FFD9-46D7-B382-40E36644EC12}" name="Colonne15389" dataDxfId="995"/>
    <tableColumn id="15390" xr3:uid="{89DB08E9-9D90-43AC-A123-881F7ECFE66A}" name="Colonne15390" dataDxfId="994"/>
    <tableColumn id="15391" xr3:uid="{2E685351-0A38-46FD-AC26-AF27B00FBFF8}" name="Colonne15391" dataDxfId="993"/>
    <tableColumn id="15392" xr3:uid="{181256B8-D703-4F11-BF5F-F99283A4746B}" name="Colonne15392" dataDxfId="992"/>
    <tableColumn id="15393" xr3:uid="{F5C41DA9-8809-463E-A17F-7AA075074DF1}" name="Colonne15393" dataDxfId="991"/>
    <tableColumn id="15394" xr3:uid="{F3A6156C-086C-400B-BB5E-C90F92EA2279}" name="Colonne15394" dataDxfId="990"/>
    <tableColumn id="15395" xr3:uid="{29E50866-2C17-479D-A869-CFEAA2125CBA}" name="Colonne15395" dataDxfId="989"/>
    <tableColumn id="15396" xr3:uid="{D6897E74-4C3C-429B-8ED7-B4F28EE62D54}" name="Colonne15396" dataDxfId="988"/>
    <tableColumn id="15397" xr3:uid="{B1BE3B4A-AFF2-48E3-80E4-FC976CBA7B89}" name="Colonne15397" dataDxfId="987"/>
    <tableColumn id="15398" xr3:uid="{27F3A561-89CA-4343-A8F3-B2DF624DBEA1}" name="Colonne15398" dataDxfId="986"/>
    <tableColumn id="15399" xr3:uid="{74D33BF6-7084-4B7C-BAAD-A081BD835A0C}" name="Colonne15399" dataDxfId="985"/>
    <tableColumn id="15400" xr3:uid="{00F98D86-AD50-4C99-AA18-3EC0E4B742D5}" name="Colonne15400" dataDxfId="984"/>
    <tableColumn id="15401" xr3:uid="{C50DA19B-3A23-4913-BD7E-7C563FF8657D}" name="Colonne15401" dataDxfId="983"/>
    <tableColumn id="15402" xr3:uid="{56F84908-321B-4DAF-BE05-65CEF829D68F}" name="Colonne15402" dataDxfId="982"/>
    <tableColumn id="15403" xr3:uid="{051F7F73-1F2C-49AB-915F-0CF275E8EB22}" name="Colonne15403" dataDxfId="981"/>
    <tableColumn id="15404" xr3:uid="{4DA92E96-3F4D-4A04-A690-305E4EB53E0B}" name="Colonne15404" dataDxfId="980"/>
    <tableColumn id="15405" xr3:uid="{F4AFCC94-2669-4D38-AD6C-020C141DE698}" name="Colonne15405" dataDxfId="979"/>
    <tableColumn id="15406" xr3:uid="{16235191-9E57-44BC-B3E7-069AB48ECCC6}" name="Colonne15406" dataDxfId="978"/>
    <tableColumn id="15407" xr3:uid="{2E92C9A6-20F3-497F-B510-DD4B129513F4}" name="Colonne15407" dataDxfId="977"/>
    <tableColumn id="15408" xr3:uid="{98268376-7105-466C-9D42-2F16F79ADC10}" name="Colonne15408" dataDxfId="976"/>
    <tableColumn id="15409" xr3:uid="{58D49B57-B92B-483A-8666-C59F282BB038}" name="Colonne15409" dataDxfId="975"/>
    <tableColumn id="15410" xr3:uid="{B59CD7B9-DE90-49E7-A272-086FAC3D663E}" name="Colonne15410" dataDxfId="974"/>
    <tableColumn id="15411" xr3:uid="{051206A8-65DF-426B-9B7F-7014886008E2}" name="Colonne15411" dataDxfId="973"/>
    <tableColumn id="15412" xr3:uid="{5ABA4B6A-5366-4C3D-925A-163D241BCD40}" name="Colonne15412" dataDxfId="972"/>
    <tableColumn id="15413" xr3:uid="{56DC83C1-3A7D-454B-8E1F-32496AF8F316}" name="Colonne15413" dataDxfId="971"/>
    <tableColumn id="15414" xr3:uid="{0E268456-941D-4EAA-9044-600901F41FA9}" name="Colonne15414" dataDxfId="970"/>
    <tableColumn id="15415" xr3:uid="{9F00443B-6F12-4049-B178-F4CDF1F1E6C0}" name="Colonne15415" dataDxfId="969"/>
    <tableColumn id="15416" xr3:uid="{F60924E8-987F-4CC3-BF38-8FDEBF95A8AC}" name="Colonne15416" dataDxfId="968"/>
    <tableColumn id="15417" xr3:uid="{91CC930C-2B42-47B9-ADA5-795B6A78A293}" name="Colonne15417" dataDxfId="967"/>
    <tableColumn id="15418" xr3:uid="{2049AF67-9623-41CA-A96A-E40B6845BF03}" name="Colonne15418" dataDxfId="966"/>
    <tableColumn id="15419" xr3:uid="{C53FC7CE-07E0-45DD-B00F-7377E131CED4}" name="Colonne15419" dataDxfId="965"/>
    <tableColumn id="15420" xr3:uid="{F05E52E3-887A-45FB-BD25-EC7ABDE917C1}" name="Colonne15420" dataDxfId="964"/>
    <tableColumn id="15421" xr3:uid="{71ED756D-4694-4367-A73C-4E8513A453A9}" name="Colonne15421" dataDxfId="963"/>
    <tableColumn id="15422" xr3:uid="{A28B2A28-815A-4754-AC94-38E8AE85505D}" name="Colonne15422" dataDxfId="962"/>
    <tableColumn id="15423" xr3:uid="{50FB5673-348C-475D-9399-C91B911A001E}" name="Colonne15423" dataDxfId="961"/>
    <tableColumn id="15424" xr3:uid="{DEBFFB0C-7C62-4F24-A9E5-D587E2A31E05}" name="Colonne15424" dataDxfId="960"/>
    <tableColumn id="15425" xr3:uid="{F88F21A7-3E88-4DAB-B00C-68C3D43DB395}" name="Colonne15425" dataDxfId="959"/>
    <tableColumn id="15426" xr3:uid="{B4CF39F4-FF6A-4D93-8218-B6651C67DC75}" name="Colonne15426" dataDxfId="958"/>
    <tableColumn id="15427" xr3:uid="{3B81820B-39EE-49D9-97D2-BF5E3CD7F81B}" name="Colonne15427" dataDxfId="957"/>
    <tableColumn id="15428" xr3:uid="{3E1BD744-5587-4317-9037-EBFAE664D809}" name="Colonne15428" dataDxfId="956"/>
    <tableColumn id="15429" xr3:uid="{83DDA3B8-F19B-43F6-874E-BD093F0FF28F}" name="Colonne15429" dataDxfId="955"/>
    <tableColumn id="15430" xr3:uid="{8D5047AB-6C2E-464D-A1D0-F44C4D187627}" name="Colonne15430" dataDxfId="954"/>
    <tableColumn id="15431" xr3:uid="{6DE554D0-093D-4DFE-9BF0-3D991E30C183}" name="Colonne15431" dataDxfId="953"/>
    <tableColumn id="15432" xr3:uid="{47CC685B-7E8D-4F8F-8CAC-C808120D0282}" name="Colonne15432" dataDxfId="952"/>
    <tableColumn id="15433" xr3:uid="{2AE43CFC-4F21-40B2-824E-15060EBA5685}" name="Colonne15433" dataDxfId="951"/>
    <tableColumn id="15434" xr3:uid="{51F10661-BA19-4286-975F-7B3920008B51}" name="Colonne15434" dataDxfId="950"/>
    <tableColumn id="15435" xr3:uid="{17CCF272-D874-4A4B-8733-7A15AC60A77D}" name="Colonne15435" dataDxfId="949"/>
    <tableColumn id="15436" xr3:uid="{DA2A6B6C-2113-4EC9-AB6E-AD875167A0AE}" name="Colonne15436" dataDxfId="948"/>
    <tableColumn id="15437" xr3:uid="{77B6E28F-F646-40E1-907D-BEC710253DB7}" name="Colonne15437" dataDxfId="947"/>
    <tableColumn id="15438" xr3:uid="{5D71143E-3366-4C35-B983-47A82238ACB4}" name="Colonne15438" dataDxfId="946"/>
    <tableColumn id="15439" xr3:uid="{C7043C8C-CC55-42F7-BD3D-1D4AD4F36B0B}" name="Colonne15439" dataDxfId="945"/>
    <tableColumn id="15440" xr3:uid="{F700427B-C74A-45E4-9F36-969B4DA1339F}" name="Colonne15440" dataDxfId="944"/>
    <tableColumn id="15441" xr3:uid="{4FF0D490-5900-424E-87A2-F5F8439D78A1}" name="Colonne15441" dataDxfId="943"/>
    <tableColumn id="15442" xr3:uid="{0F0879BD-A3F2-4C84-8B46-1BE2B2AE797C}" name="Colonne15442" dataDxfId="942"/>
    <tableColumn id="15443" xr3:uid="{81D636AA-BC98-476E-BCC8-9428D4AD5EB8}" name="Colonne15443" dataDxfId="941"/>
    <tableColumn id="15444" xr3:uid="{1389E48D-D01E-4FA1-ADA9-CBD69C790604}" name="Colonne15444" dataDxfId="940"/>
    <tableColumn id="15445" xr3:uid="{D3821D90-2783-4AD5-AB92-D97B281A34AC}" name="Colonne15445" dataDxfId="939"/>
    <tableColumn id="15446" xr3:uid="{F25A314E-BB4C-4577-B32E-E0C968E4169C}" name="Colonne15446" dataDxfId="938"/>
    <tableColumn id="15447" xr3:uid="{00A4D908-84E6-4A44-BCBB-ECE930BF2FF5}" name="Colonne15447" dataDxfId="937"/>
    <tableColumn id="15448" xr3:uid="{11B708F4-2312-4195-99F1-5214331B8649}" name="Colonne15448" dataDxfId="936"/>
    <tableColumn id="15449" xr3:uid="{894BD645-7EE3-4CFE-B0A8-51D272E5352F}" name="Colonne15449" dataDxfId="935"/>
    <tableColumn id="15450" xr3:uid="{80D9A47F-70B9-467D-8AAE-A4E63D847145}" name="Colonne15450" dataDxfId="934"/>
    <tableColumn id="15451" xr3:uid="{74AE9715-C905-4064-AC96-9E722446C6DB}" name="Colonne15451" dataDxfId="933"/>
    <tableColumn id="15452" xr3:uid="{1BE09827-1B44-44EF-A8D9-4C06C7AEFD30}" name="Colonne15452" dataDxfId="932"/>
    <tableColumn id="15453" xr3:uid="{280AFF58-8ADB-43E5-B152-EA5B5308C0FB}" name="Colonne15453" dataDxfId="931"/>
    <tableColumn id="15454" xr3:uid="{83087CC9-EF4D-45A0-9B17-70B27530002D}" name="Colonne15454" dataDxfId="930"/>
    <tableColumn id="15455" xr3:uid="{3A3B4520-0B40-45EB-9FFC-DAAEDE688C16}" name="Colonne15455" dataDxfId="929"/>
    <tableColumn id="15456" xr3:uid="{A1591DE7-302D-45AF-AD49-6C242AF0BD65}" name="Colonne15456" dataDxfId="928"/>
    <tableColumn id="15457" xr3:uid="{41B91E01-44F0-4F81-8AFA-6C083DC9A124}" name="Colonne15457" dataDxfId="927"/>
    <tableColumn id="15458" xr3:uid="{1C8FF206-3981-4E86-8DF1-A240A1CA12CE}" name="Colonne15458" dataDxfId="926"/>
    <tableColumn id="15459" xr3:uid="{A5259CA7-C403-40D4-A0DE-0C0A4B0BD5D3}" name="Colonne15459" dataDxfId="925"/>
    <tableColumn id="15460" xr3:uid="{DFBE3054-D8CE-4559-95A7-39B279CEA3D5}" name="Colonne15460" dataDxfId="924"/>
    <tableColumn id="15461" xr3:uid="{7F480495-AE97-47A7-883A-F7BDCC99D72B}" name="Colonne15461" dataDxfId="923"/>
    <tableColumn id="15462" xr3:uid="{EA9670E9-66CF-4EFB-B66B-D3EDFDB94816}" name="Colonne15462" dataDxfId="922"/>
    <tableColumn id="15463" xr3:uid="{A7EDB4A7-D738-46FA-ADF4-20C74BD8FA7E}" name="Colonne15463" dataDxfId="921"/>
    <tableColumn id="15464" xr3:uid="{2265E980-2D27-47B0-B41C-BF38042CF0B0}" name="Colonne15464" dataDxfId="920"/>
    <tableColumn id="15465" xr3:uid="{08ABAAB7-57C9-4E7E-B90A-B798B32BF529}" name="Colonne15465" dataDxfId="919"/>
    <tableColumn id="15466" xr3:uid="{348860C4-4A91-4D0B-8DCB-872504DD9232}" name="Colonne15466" dataDxfId="918"/>
    <tableColumn id="15467" xr3:uid="{1FCC2F0E-1CAE-4E8C-9B9F-8D2CFE9C24F3}" name="Colonne15467" dataDxfId="917"/>
    <tableColumn id="15468" xr3:uid="{9591BB73-E7E7-4D4F-B5D9-55D9750CE721}" name="Colonne15468" dataDxfId="916"/>
    <tableColumn id="15469" xr3:uid="{9EFCD663-DF89-42F5-AB5E-44463006D692}" name="Colonne15469" dataDxfId="915"/>
    <tableColumn id="15470" xr3:uid="{C3AAD5C2-D566-454C-B892-17E07F0BAC71}" name="Colonne15470" dataDxfId="914"/>
    <tableColumn id="15471" xr3:uid="{69B3E877-36E6-47C1-84BB-2BA5B0DD5C4D}" name="Colonne15471" dataDxfId="913"/>
    <tableColumn id="15472" xr3:uid="{F9D8FC5A-58B9-48CB-BA39-074423D451BD}" name="Colonne15472" dataDxfId="912"/>
    <tableColumn id="15473" xr3:uid="{0006DF33-9689-400B-B0DD-1234CC718307}" name="Colonne15473" dataDxfId="911"/>
    <tableColumn id="15474" xr3:uid="{A8765A2C-2AD1-4F4C-8776-D67C2E5371C1}" name="Colonne15474" dataDxfId="910"/>
    <tableColumn id="15475" xr3:uid="{FFF894E1-F8A3-4984-8286-826FBA4ED865}" name="Colonne15475" dataDxfId="909"/>
    <tableColumn id="15476" xr3:uid="{A37F6EC6-B4BE-4381-BFEE-3416E18A99FF}" name="Colonne15476" dataDxfId="908"/>
    <tableColumn id="15477" xr3:uid="{F67E627C-2BB8-4D8F-ABD9-363C744A67D3}" name="Colonne15477" dataDxfId="907"/>
    <tableColumn id="15478" xr3:uid="{9D3CFE95-B7DD-48E7-8041-FDD4A15238CA}" name="Colonne15478" dataDxfId="906"/>
    <tableColumn id="15479" xr3:uid="{51A57FEA-B2E3-4498-8CD5-9624DA767251}" name="Colonne15479" dataDxfId="905"/>
    <tableColumn id="15480" xr3:uid="{07D3AD4A-3DF4-4EB6-A999-D59D6B666FED}" name="Colonne15480" dataDxfId="904"/>
    <tableColumn id="15481" xr3:uid="{AA91C7FF-B472-4A6A-9275-B38D9A548894}" name="Colonne15481" dataDxfId="903"/>
    <tableColumn id="15482" xr3:uid="{C777EBE7-BB12-470B-884C-9BA248B55C00}" name="Colonne15482" dataDxfId="902"/>
    <tableColumn id="15483" xr3:uid="{0387D738-982B-4312-B10B-A0DC6EA4A65F}" name="Colonne15483" dataDxfId="901"/>
    <tableColumn id="15484" xr3:uid="{F618C6D7-F91C-461E-9376-CB83673A3F38}" name="Colonne15484" dataDxfId="900"/>
    <tableColumn id="15485" xr3:uid="{C10DA2E2-9A78-42E9-AB43-01783ACD92C0}" name="Colonne15485" dataDxfId="899"/>
    <tableColumn id="15486" xr3:uid="{7A65F93F-F857-4538-A099-F435D2CD9CFC}" name="Colonne15486" dataDxfId="898"/>
    <tableColumn id="15487" xr3:uid="{4F79960D-2102-4682-85EE-D943C82FFDAF}" name="Colonne15487" dataDxfId="897"/>
    <tableColumn id="15488" xr3:uid="{ED7FFED7-C97B-44A2-A398-AF0430F87EF3}" name="Colonne15488" dataDxfId="896"/>
    <tableColumn id="15489" xr3:uid="{358777F5-11CA-4B47-8885-EA8A435B4930}" name="Colonne15489" dataDxfId="895"/>
    <tableColumn id="15490" xr3:uid="{C2E591C2-5E54-4F61-8AF8-42717B492ACC}" name="Colonne15490" dataDxfId="894"/>
    <tableColumn id="15491" xr3:uid="{5F684AE0-C484-4660-B9D3-534BBFA3D276}" name="Colonne15491" dataDxfId="893"/>
    <tableColumn id="15492" xr3:uid="{B501536A-032D-40ED-8BB8-4B0F5DED0BF2}" name="Colonne15492" dataDxfId="892"/>
    <tableColumn id="15493" xr3:uid="{9BFCA089-771A-4064-BBD1-257E365EC85F}" name="Colonne15493" dataDxfId="891"/>
    <tableColumn id="15494" xr3:uid="{1921CB4C-7585-4494-9EAE-77EF74B7554E}" name="Colonne15494" dataDxfId="890"/>
    <tableColumn id="15495" xr3:uid="{28968158-CECB-4222-A7A3-D0A2B839E71F}" name="Colonne15495" dataDxfId="889"/>
    <tableColumn id="15496" xr3:uid="{7BDA7302-B666-42F3-98FA-AE991695E189}" name="Colonne15496" dataDxfId="888"/>
    <tableColumn id="15497" xr3:uid="{BE1E8CEA-2EF2-461A-873A-F56E25A4E613}" name="Colonne15497" dataDxfId="887"/>
    <tableColumn id="15498" xr3:uid="{21B802F3-5E9A-48C6-8CC1-3936F17B085D}" name="Colonne15498" dataDxfId="886"/>
    <tableColumn id="15499" xr3:uid="{100CD311-2DBD-43F3-A1E3-1F7BDE08AA2D}" name="Colonne15499" dataDxfId="885"/>
    <tableColumn id="15500" xr3:uid="{D54A81AC-8191-4032-B1EA-D2ACAB0FE048}" name="Colonne15500" dataDxfId="884"/>
    <tableColumn id="15501" xr3:uid="{AA32585B-247D-4809-AA54-473F7D6CE635}" name="Colonne15501" dataDxfId="883"/>
    <tableColumn id="15502" xr3:uid="{CAAF2F64-70C8-4303-BB24-D0608AAC65AC}" name="Colonne15502" dataDxfId="882"/>
    <tableColumn id="15503" xr3:uid="{A5E48676-AD92-4F88-A089-B6B475CFF1AA}" name="Colonne15503" dataDxfId="881"/>
    <tableColumn id="15504" xr3:uid="{E33DCE4D-3E28-42FA-994F-F4588F851AB3}" name="Colonne15504" dataDxfId="880"/>
    <tableColumn id="15505" xr3:uid="{2E32D199-81CE-4D48-96CE-DF03FD262C1B}" name="Colonne15505" dataDxfId="879"/>
    <tableColumn id="15506" xr3:uid="{3DC4A8F7-93A9-4820-AD59-40C82C2CEBE9}" name="Colonne15506" dataDxfId="878"/>
    <tableColumn id="15507" xr3:uid="{60F27817-FDB5-4D6E-9DB6-742A85C7197C}" name="Colonne15507" dataDxfId="877"/>
    <tableColumn id="15508" xr3:uid="{44B0861C-DFB3-4D7C-9673-7C5BF7C52DE2}" name="Colonne15508" dataDxfId="876"/>
    <tableColumn id="15509" xr3:uid="{9AAC4B2B-44C8-4979-9C19-683C5C6AB243}" name="Colonne15509" dataDxfId="875"/>
    <tableColumn id="15510" xr3:uid="{2F807967-41FC-4033-A1D4-9150102D9155}" name="Colonne15510" dataDxfId="874"/>
    <tableColumn id="15511" xr3:uid="{DA46DE24-48B2-41FF-92B2-E44B1F8ED7C8}" name="Colonne15511" dataDxfId="873"/>
    <tableColumn id="15512" xr3:uid="{13114999-3740-486D-81BD-F0D77391AB15}" name="Colonne15512" dataDxfId="872"/>
    <tableColumn id="15513" xr3:uid="{F49D15F2-E41B-4219-8292-6678D7C8F0E5}" name="Colonne15513" dataDxfId="871"/>
    <tableColumn id="15514" xr3:uid="{F6ADC696-6AD5-432C-B349-D4BA2CAFBD27}" name="Colonne15514" dataDxfId="870"/>
    <tableColumn id="15515" xr3:uid="{EED818F0-9201-4895-B280-D82E39E9C004}" name="Colonne15515" dataDxfId="869"/>
    <tableColumn id="15516" xr3:uid="{3F65422A-D758-444A-A324-687F892E78D2}" name="Colonne15516" dataDxfId="868"/>
    <tableColumn id="15517" xr3:uid="{1D18345F-0425-4442-AFBD-7EB094B11FB0}" name="Colonne15517" dataDxfId="867"/>
    <tableColumn id="15518" xr3:uid="{78CEA166-BD54-4CA4-BBAE-C7E3A43F5826}" name="Colonne15518" dataDxfId="866"/>
    <tableColumn id="15519" xr3:uid="{D021DA5D-C39A-4804-A58C-A20A02F0E1E0}" name="Colonne15519" dataDxfId="865"/>
    <tableColumn id="15520" xr3:uid="{B7FEA36E-ADD6-4689-BBC4-7A8F4DE5BE0F}" name="Colonne15520" dataDxfId="864"/>
    <tableColumn id="15521" xr3:uid="{0D171712-EDD1-4FC5-ADD7-503572FB7E20}" name="Colonne15521" dataDxfId="863"/>
    <tableColumn id="15522" xr3:uid="{B4F3894F-5E65-487A-8DED-3EB06CD25503}" name="Colonne15522" dataDxfId="862"/>
    <tableColumn id="15523" xr3:uid="{DF41E2B1-A621-43F5-82DD-4603AE766BF5}" name="Colonne15523" dataDxfId="861"/>
    <tableColumn id="15524" xr3:uid="{20DC04B6-6A9C-48B1-A94F-FAB2EE7A52EF}" name="Colonne15524" dataDxfId="860"/>
    <tableColumn id="15525" xr3:uid="{32FC66F9-E7D2-4B07-90E1-F3ACD57A6DA0}" name="Colonne15525" dataDxfId="859"/>
    <tableColumn id="15526" xr3:uid="{8D721B6E-CC1F-46D8-9A06-4714BD988010}" name="Colonne15526" dataDxfId="858"/>
    <tableColumn id="15527" xr3:uid="{E63B62A8-DE9F-4117-835F-65103C9024AF}" name="Colonne15527" dataDxfId="857"/>
    <tableColumn id="15528" xr3:uid="{7CFF15EE-78E7-4970-8AEE-072A296EC7C1}" name="Colonne15528" dataDxfId="856"/>
    <tableColumn id="15529" xr3:uid="{3F317211-9916-45C0-8898-5B4B9EFA2480}" name="Colonne15529" dataDxfId="855"/>
    <tableColumn id="15530" xr3:uid="{0303393D-945A-4D2F-814A-C877EDBAB14B}" name="Colonne15530" dataDxfId="854"/>
    <tableColumn id="15531" xr3:uid="{10239885-4F31-4DDA-A7DE-919844788ABE}" name="Colonne15531" dataDxfId="853"/>
    <tableColumn id="15532" xr3:uid="{62222CF9-3FBD-41DB-A17D-D1D8A0A2DA10}" name="Colonne15532" dataDxfId="852"/>
    <tableColumn id="15533" xr3:uid="{E5A56600-918B-4FD5-88E1-DAD7CB13EEFA}" name="Colonne15533" dataDxfId="851"/>
    <tableColumn id="15534" xr3:uid="{88829758-8B7F-4B69-BC48-A9828596379A}" name="Colonne15534" dataDxfId="850"/>
    <tableColumn id="15535" xr3:uid="{6F8BDB67-4CBA-4024-9B72-EF73C4DC4F35}" name="Colonne15535" dataDxfId="849"/>
    <tableColumn id="15536" xr3:uid="{5CDEB429-2726-4456-B990-31F494380DC6}" name="Colonne15536" dataDxfId="848"/>
    <tableColumn id="15537" xr3:uid="{0E4766EB-DAD6-4864-883D-D98F6DCCD160}" name="Colonne15537" dataDxfId="847"/>
    <tableColumn id="15538" xr3:uid="{E2620271-8634-440F-9F9E-AC76C13A3DFC}" name="Colonne15538" dataDxfId="846"/>
    <tableColumn id="15539" xr3:uid="{10733A67-F6B3-425B-BF91-0B31E87FA64D}" name="Colonne15539" dataDxfId="845"/>
    <tableColumn id="15540" xr3:uid="{646FDA1D-04B6-4D64-8C49-99FFF0184FE4}" name="Colonne15540" dataDxfId="844"/>
    <tableColumn id="15541" xr3:uid="{91C01F6A-A855-4B5F-B2E1-84C2EEA7A1A5}" name="Colonne15541" dataDxfId="843"/>
    <tableColumn id="15542" xr3:uid="{D6EB7E40-F808-4997-9D42-82D0EF37C13F}" name="Colonne15542" dataDxfId="842"/>
    <tableColumn id="15543" xr3:uid="{3105ADAA-5822-4936-96D4-541E900D41F2}" name="Colonne15543" dataDxfId="841"/>
    <tableColumn id="15544" xr3:uid="{51E9AA4B-03B1-4A3E-A121-8ED22E0B8E60}" name="Colonne15544" dataDxfId="840"/>
    <tableColumn id="15545" xr3:uid="{BF8E34A8-D64A-4972-B7BF-B554866769E2}" name="Colonne15545" dataDxfId="839"/>
    <tableColumn id="15546" xr3:uid="{8F15E8FF-E450-4AB5-A3AA-4334862F4FB6}" name="Colonne15546" dataDxfId="838"/>
    <tableColumn id="15547" xr3:uid="{DB108244-C5BF-4559-8940-A00E132DDBEB}" name="Colonne15547" dataDxfId="837"/>
    <tableColumn id="15548" xr3:uid="{D048D17A-8564-425B-A7CA-F0E7AE233885}" name="Colonne15548" dataDxfId="836"/>
    <tableColumn id="15549" xr3:uid="{B8F59B02-E6A4-4EBF-AB0F-55840FDC595F}" name="Colonne15549" dataDxfId="835"/>
    <tableColumn id="15550" xr3:uid="{FDB1C686-7AC6-4EC2-88FB-502362A94E10}" name="Colonne15550" dataDxfId="834"/>
    <tableColumn id="15551" xr3:uid="{FDC4CCB2-D505-4639-99E0-D3812A182A44}" name="Colonne15551" dataDxfId="833"/>
    <tableColumn id="15552" xr3:uid="{A5A307C7-F4A7-44C7-AA4F-0D718B95FE45}" name="Colonne15552" dataDxfId="832"/>
    <tableColumn id="15553" xr3:uid="{D8CF7482-91A2-434D-88C5-697673665417}" name="Colonne15553" dataDxfId="831"/>
    <tableColumn id="15554" xr3:uid="{83D4E648-A502-403B-B963-C88047D04D37}" name="Colonne15554" dataDxfId="830"/>
    <tableColumn id="15555" xr3:uid="{12A2AC08-3640-4F56-BA28-53AAA4480E70}" name="Colonne15555" dataDxfId="829"/>
    <tableColumn id="15556" xr3:uid="{54D89F91-7CEB-4F19-BA07-E258DEE471E6}" name="Colonne15556" dataDxfId="828"/>
    <tableColumn id="15557" xr3:uid="{BA987E72-56CB-44D6-9B28-2FF134A3449C}" name="Colonne15557" dataDxfId="827"/>
    <tableColumn id="15558" xr3:uid="{63FD2EE9-FF64-4729-A138-E1E3B3500197}" name="Colonne15558" dataDxfId="826"/>
    <tableColumn id="15559" xr3:uid="{B82F5F47-0B53-43AE-B4D9-5828325BCB9F}" name="Colonne15559" dataDxfId="825"/>
    <tableColumn id="15560" xr3:uid="{ECE8467E-CC44-4927-AEA9-A7BBED7BE7FB}" name="Colonne15560" dataDxfId="824"/>
    <tableColumn id="15561" xr3:uid="{EDD967FD-ADA2-407C-84DC-9C43F42AF7B0}" name="Colonne15561" dataDxfId="823"/>
    <tableColumn id="15562" xr3:uid="{AFCBB65C-D721-420D-A561-D22173333E75}" name="Colonne15562" dataDxfId="822"/>
    <tableColumn id="15563" xr3:uid="{DC6E76A8-6E0D-4074-A365-4DCD73EDE5C2}" name="Colonne15563" dataDxfId="821"/>
    <tableColumn id="15564" xr3:uid="{5F395651-F068-4FDC-8FAF-308205EDFC3B}" name="Colonne15564" dataDxfId="820"/>
    <tableColumn id="15565" xr3:uid="{7C430D98-F0C8-4B08-91E6-F18A447D9F0C}" name="Colonne15565" dataDxfId="819"/>
    <tableColumn id="15566" xr3:uid="{8940759F-5D30-44EA-AF53-CAAFD3E1734B}" name="Colonne15566" dataDxfId="818"/>
    <tableColumn id="15567" xr3:uid="{EC854F4F-B2CA-4ACE-88D1-DDDDAF3030F7}" name="Colonne15567" dataDxfId="817"/>
    <tableColumn id="15568" xr3:uid="{861636DD-6A99-4B55-BB9F-319E058EE0A0}" name="Colonne15568" dataDxfId="816"/>
    <tableColumn id="15569" xr3:uid="{0C524CF0-2F05-412B-863D-E3CF5F5DB1AC}" name="Colonne15569" dataDxfId="815"/>
    <tableColumn id="15570" xr3:uid="{E5594250-07D6-48AF-A6E1-E558B641E7E3}" name="Colonne15570" dataDxfId="814"/>
    <tableColumn id="15571" xr3:uid="{005D0560-3586-4622-BB34-E9D4AA8FFC92}" name="Colonne15571" dataDxfId="813"/>
    <tableColumn id="15572" xr3:uid="{505F4493-1C54-45F6-ACA8-9321D51E0B48}" name="Colonne15572" dataDxfId="812"/>
    <tableColumn id="15573" xr3:uid="{BAA8DED7-2C59-4904-AB56-563C4BCD57EF}" name="Colonne15573" dataDxfId="811"/>
    <tableColumn id="15574" xr3:uid="{FA1E835C-CD26-46B6-97D5-16CDBAFF360F}" name="Colonne15574" dataDxfId="810"/>
    <tableColumn id="15575" xr3:uid="{86DC3532-9F5D-4A65-A697-124472DBA856}" name="Colonne15575" dataDxfId="809"/>
    <tableColumn id="15576" xr3:uid="{DBB2B0C8-5551-443F-87F4-3B8DFE9920B1}" name="Colonne15576" dataDxfId="808"/>
    <tableColumn id="15577" xr3:uid="{ABA8BA19-D0C5-40AA-ABD4-00A33F57B1E4}" name="Colonne15577" dataDxfId="807"/>
    <tableColumn id="15578" xr3:uid="{83424A06-75C8-4ABA-A567-42BAC6D3E87D}" name="Colonne15578" dataDxfId="806"/>
    <tableColumn id="15579" xr3:uid="{FA393ECC-3203-45D3-915D-ACEC65662CCE}" name="Colonne15579" dataDxfId="805"/>
    <tableColumn id="15580" xr3:uid="{2CBB596C-B2FD-416E-9E62-B792F5ADFF0E}" name="Colonne15580" dataDxfId="804"/>
    <tableColumn id="15581" xr3:uid="{C9966E92-5FD2-4098-95B7-CC32AFF5E52F}" name="Colonne15581" dataDxfId="803"/>
    <tableColumn id="15582" xr3:uid="{F44C11F1-D499-4581-9E4D-79C58061D010}" name="Colonne15582" dataDxfId="802"/>
    <tableColumn id="15583" xr3:uid="{78F9FC2F-0EEB-4359-A653-697241C29117}" name="Colonne15583" dataDxfId="801"/>
    <tableColumn id="15584" xr3:uid="{19E1F238-DF8C-4902-BD6B-E7CF27800D47}" name="Colonne15584" dataDxfId="800"/>
    <tableColumn id="15585" xr3:uid="{D890DD14-CF55-4BC3-9DD7-40BB079D03CA}" name="Colonne15585" dataDxfId="799"/>
    <tableColumn id="15586" xr3:uid="{34E87CFC-D340-44DB-9A54-A20B1E5A786C}" name="Colonne15586" dataDxfId="798"/>
    <tableColumn id="15587" xr3:uid="{98846557-4B22-4482-8842-95F4E04D0B19}" name="Colonne15587" dataDxfId="797"/>
    <tableColumn id="15588" xr3:uid="{429372E7-90DE-4441-AB52-3B07044E0B39}" name="Colonne15588" dataDxfId="796"/>
    <tableColumn id="15589" xr3:uid="{EEDB9ED6-D5B8-434C-A8C0-298F1CF43D84}" name="Colonne15589" dataDxfId="795"/>
    <tableColumn id="15590" xr3:uid="{D10B30E8-6B0A-40B5-8FBE-0AEF67968D36}" name="Colonne15590" dataDxfId="794"/>
    <tableColumn id="15591" xr3:uid="{F91B1717-987E-4B91-84CB-A8CC24809394}" name="Colonne15591" dataDxfId="793"/>
    <tableColumn id="15592" xr3:uid="{D680BA61-66D0-468F-87C6-536E389F8974}" name="Colonne15592" dataDxfId="792"/>
    <tableColumn id="15593" xr3:uid="{24E41A6D-6415-4BAC-A621-E8599240CC26}" name="Colonne15593" dataDxfId="791"/>
    <tableColumn id="15594" xr3:uid="{B8AF9F00-E6E3-4FC7-AFB4-B50CBB391437}" name="Colonne15594" dataDxfId="790"/>
    <tableColumn id="15595" xr3:uid="{25BA6142-0900-45D2-89F2-5348F81CC28D}" name="Colonne15595" dataDxfId="789"/>
    <tableColumn id="15596" xr3:uid="{F3DA04C6-8EF0-4EBA-98B4-FFC5EA1DE8D3}" name="Colonne15596" dataDxfId="788"/>
    <tableColumn id="15597" xr3:uid="{C515BED4-0485-4834-81C6-7BFE03A92C87}" name="Colonne15597" dataDxfId="787"/>
    <tableColumn id="15598" xr3:uid="{076B5E33-BD3B-4CAE-8CF1-FC84815149EE}" name="Colonne15598" dataDxfId="786"/>
    <tableColumn id="15599" xr3:uid="{C8AE7E33-B45D-40EA-9A23-EAEB8268BAD3}" name="Colonne15599" dataDxfId="785"/>
    <tableColumn id="15600" xr3:uid="{3EC14E78-3959-4B98-874F-2154C1B31A56}" name="Colonne15600" dataDxfId="784"/>
    <tableColumn id="15601" xr3:uid="{CF64C7B1-0EC4-45A0-A836-DE3994E1BCB0}" name="Colonne15601" dataDxfId="783"/>
    <tableColumn id="15602" xr3:uid="{CCCCBB7B-3127-4773-BD3F-D669E7C97B1A}" name="Colonne15602" dataDxfId="782"/>
    <tableColumn id="15603" xr3:uid="{18D4282C-935F-4944-B013-669FA757DED0}" name="Colonne15603" dataDxfId="781"/>
    <tableColumn id="15604" xr3:uid="{432FF958-3EFF-4035-BDDF-5BA88B7893E5}" name="Colonne15604" dataDxfId="780"/>
    <tableColumn id="15605" xr3:uid="{24CB293B-E206-4B8B-B650-30BB4D472087}" name="Colonne15605" dataDxfId="779"/>
    <tableColumn id="15606" xr3:uid="{4F661DE2-573A-4B21-967F-03AF671A5326}" name="Colonne15606" dataDxfId="778"/>
    <tableColumn id="15607" xr3:uid="{0C6B2B3A-4DA7-4EAF-BD62-AB591B585791}" name="Colonne15607" dataDxfId="777"/>
    <tableColumn id="15608" xr3:uid="{35866A80-042F-4FF7-BA2E-31DAC045E6CA}" name="Colonne15608" dataDxfId="776"/>
    <tableColumn id="15609" xr3:uid="{DEE60238-67DE-45E0-B247-CE1048FB4C45}" name="Colonne15609" dataDxfId="775"/>
    <tableColumn id="15610" xr3:uid="{4B727A28-10A5-490D-9731-9A6790F143F9}" name="Colonne15610" dataDxfId="774"/>
    <tableColumn id="15611" xr3:uid="{F514E66B-AFA7-4DD7-9FD3-2C2713756442}" name="Colonne15611" dataDxfId="773"/>
    <tableColumn id="15612" xr3:uid="{C6C9F61E-701C-47CD-920F-D87463AF033D}" name="Colonne15612" dataDxfId="772"/>
    <tableColumn id="15613" xr3:uid="{6CE5DB80-0866-4DC1-8CED-2681AF159414}" name="Colonne15613" dataDxfId="771"/>
    <tableColumn id="15614" xr3:uid="{9AEA5011-6CA7-4E36-ADFF-7BFFF8732C82}" name="Colonne15614" dataDxfId="770"/>
    <tableColumn id="15615" xr3:uid="{87D86D85-3B15-4DB9-A622-E40B8B46AE37}" name="Colonne15615" dataDxfId="769"/>
    <tableColumn id="15616" xr3:uid="{B7A894DF-7009-4DA0-B50B-2B7324DB0D6D}" name="Colonne15616" dataDxfId="768"/>
    <tableColumn id="15617" xr3:uid="{881F8940-5BE1-4EB6-9254-C730AD7DB5C6}" name="Colonne15617" dataDxfId="767"/>
    <tableColumn id="15618" xr3:uid="{E189374C-9891-470F-B40A-0023D3D4B2AF}" name="Colonne15618" dataDxfId="766"/>
    <tableColumn id="15619" xr3:uid="{1564D881-57B5-40B5-9162-3A8615C14503}" name="Colonne15619" dataDxfId="765"/>
    <tableColumn id="15620" xr3:uid="{B2F8B3B4-0B0F-483B-9EF9-3BD5E554257F}" name="Colonne15620" dataDxfId="764"/>
    <tableColumn id="15621" xr3:uid="{68F75360-4AE1-4525-BA19-15A504125351}" name="Colonne15621" dataDxfId="763"/>
    <tableColumn id="15622" xr3:uid="{E7CA4C2D-4CA9-4C09-946E-D4D364BF76F0}" name="Colonne15622" dataDxfId="762"/>
    <tableColumn id="15623" xr3:uid="{ECFB73B2-24C7-4ED2-BE29-07024F7D5889}" name="Colonne15623" dataDxfId="761"/>
    <tableColumn id="15624" xr3:uid="{25DAF03F-01F6-4E55-82A9-471D6CA8DDCE}" name="Colonne15624" dataDxfId="760"/>
    <tableColumn id="15625" xr3:uid="{2B41A6FE-5086-4E37-A0E7-A44E4E4E3786}" name="Colonne15625" dataDxfId="759"/>
    <tableColumn id="15626" xr3:uid="{C605D9EB-E681-42A0-AF67-254CA619A1FC}" name="Colonne15626" dataDxfId="758"/>
    <tableColumn id="15627" xr3:uid="{385EA542-7A81-49AB-9996-A11243839CB4}" name="Colonne15627" dataDxfId="757"/>
    <tableColumn id="15628" xr3:uid="{9E2081C2-749C-44D4-A11F-C9C22BD33AF3}" name="Colonne15628" dataDxfId="756"/>
    <tableColumn id="15629" xr3:uid="{8F15F4EA-60A7-4EDE-8E53-ABCFFBF302DD}" name="Colonne15629" dataDxfId="755"/>
    <tableColumn id="15630" xr3:uid="{9920A0A5-E18C-4B7E-B0FE-E888D71CFAF6}" name="Colonne15630" dataDxfId="754"/>
    <tableColumn id="15631" xr3:uid="{977E4018-F774-4ECF-B0FB-0616C1130E78}" name="Colonne15631" dataDxfId="753"/>
    <tableColumn id="15632" xr3:uid="{ABBE8D1F-A908-48D3-A296-8092178EAB53}" name="Colonne15632" dataDxfId="752"/>
    <tableColumn id="15633" xr3:uid="{73F8B168-D25B-46E5-9244-681100C31A05}" name="Colonne15633" dataDxfId="751"/>
    <tableColumn id="15634" xr3:uid="{B1F910A0-73CE-4D7A-BBC4-7376D85E4778}" name="Colonne15634" dataDxfId="750"/>
    <tableColumn id="15635" xr3:uid="{7D2B9021-1C63-4558-98F4-8D742F84BDEB}" name="Colonne15635" dataDxfId="749"/>
    <tableColumn id="15636" xr3:uid="{62660536-40AF-4EB6-9EF2-59F9278014D5}" name="Colonne15636" dataDxfId="748"/>
    <tableColumn id="15637" xr3:uid="{24B2CE28-8203-4D87-A646-4A4E65BFA8C9}" name="Colonne15637" dataDxfId="747"/>
    <tableColumn id="15638" xr3:uid="{4E4E8AF1-3399-4D2E-9584-087EF4657224}" name="Colonne15638" dataDxfId="746"/>
    <tableColumn id="15639" xr3:uid="{9A180A09-3F8E-4EC9-AD81-4612AE89C6E1}" name="Colonne15639" dataDxfId="745"/>
    <tableColumn id="15640" xr3:uid="{E8F34519-7CF0-4DF7-9576-F5D9EFF586CF}" name="Colonne15640" dataDxfId="744"/>
    <tableColumn id="15641" xr3:uid="{D41EA5D5-6D3C-4457-865D-516CBD368C6E}" name="Colonne15641" dataDxfId="743"/>
    <tableColumn id="15642" xr3:uid="{C62E684B-0C7C-424D-BA1E-6F96E33B1DCC}" name="Colonne15642" dataDxfId="742"/>
    <tableColumn id="15643" xr3:uid="{11617E13-333C-4512-80B0-ED139E98A8B8}" name="Colonne15643" dataDxfId="741"/>
    <tableColumn id="15644" xr3:uid="{EB35C646-DC15-4E2C-89F0-A14DBCD9CFEE}" name="Colonne15644" dataDxfId="740"/>
    <tableColumn id="15645" xr3:uid="{2FFC150F-1FD3-4500-B670-8BFF78DBF285}" name="Colonne15645" dataDxfId="739"/>
    <tableColumn id="15646" xr3:uid="{827E3590-3141-44EE-911D-52ECFC0C1E59}" name="Colonne15646" dataDxfId="738"/>
    <tableColumn id="15647" xr3:uid="{81F75127-9E06-4CAC-8039-9C9586602231}" name="Colonne15647" dataDxfId="737"/>
    <tableColumn id="15648" xr3:uid="{96C85B99-1109-477D-97D6-FA42581C20BD}" name="Colonne15648" dataDxfId="736"/>
    <tableColumn id="15649" xr3:uid="{F52F26FF-245E-414E-A08E-5478A4AF481B}" name="Colonne15649" dataDxfId="735"/>
    <tableColumn id="15650" xr3:uid="{6DC0E38B-7693-4421-BD75-223F962C3C79}" name="Colonne15650" dataDxfId="734"/>
    <tableColumn id="15651" xr3:uid="{2658994F-2326-4362-97BA-00C75AC3277B}" name="Colonne15651" dataDxfId="733"/>
    <tableColumn id="15652" xr3:uid="{F1B9DBDC-83A8-4822-AD14-55FE33E0CE3C}" name="Colonne15652" dataDxfId="732"/>
    <tableColumn id="15653" xr3:uid="{6643726F-E036-46E3-88B8-85B934C72527}" name="Colonne15653" dataDxfId="731"/>
    <tableColumn id="15654" xr3:uid="{88DA5135-58FA-4555-A865-FA0A8C0DB9AD}" name="Colonne15654" dataDxfId="730"/>
    <tableColumn id="15655" xr3:uid="{E0F76378-B535-42A6-9DC9-321B8F520CFC}" name="Colonne15655" dataDxfId="729"/>
    <tableColumn id="15656" xr3:uid="{7B7EAF9F-1C4F-4397-9E60-7D6AF88F2E3E}" name="Colonne15656" dataDxfId="728"/>
    <tableColumn id="15657" xr3:uid="{31099168-C9CC-474F-B8E6-50B29C0BFF73}" name="Colonne15657" dataDxfId="727"/>
    <tableColumn id="15658" xr3:uid="{583D615B-5823-48D3-B015-0CF7432D7C03}" name="Colonne15658" dataDxfId="726"/>
    <tableColumn id="15659" xr3:uid="{33E74D93-40B2-4970-B042-677086CA4815}" name="Colonne15659" dataDxfId="725"/>
    <tableColumn id="15660" xr3:uid="{F335F7B0-03A7-4F03-A049-96C61A143490}" name="Colonne15660" dataDxfId="724"/>
    <tableColumn id="15661" xr3:uid="{15C7DF38-4EC9-4D3D-8D15-7C626FE89371}" name="Colonne15661" dataDxfId="723"/>
    <tableColumn id="15662" xr3:uid="{96815FD4-2A9D-45AC-93DE-C172DD6AE284}" name="Colonne15662" dataDxfId="722"/>
    <tableColumn id="15663" xr3:uid="{6E7CA81F-50D7-4D6C-94E3-2FA7AE0F3CDA}" name="Colonne15663" dataDxfId="721"/>
    <tableColumn id="15664" xr3:uid="{1B94BB33-8BD5-4984-AF2D-08489E3B8033}" name="Colonne15664" dataDxfId="720"/>
    <tableColumn id="15665" xr3:uid="{17B9C44A-6D22-4847-88B5-548E2F302A86}" name="Colonne15665" dataDxfId="719"/>
    <tableColumn id="15666" xr3:uid="{21F061EB-7BCD-4386-80F0-3BAEE6FAB8ED}" name="Colonne15666" dataDxfId="718"/>
    <tableColumn id="15667" xr3:uid="{EC334CAC-E453-4DC7-AC9B-F207845A3E94}" name="Colonne15667" dataDxfId="717"/>
    <tableColumn id="15668" xr3:uid="{3BD5EAAF-DC19-47CD-8594-1A344AC776F8}" name="Colonne15668" dataDxfId="716"/>
    <tableColumn id="15669" xr3:uid="{5232768D-1704-49FD-B16E-D02A190340C7}" name="Colonne15669" dataDxfId="715"/>
    <tableColumn id="15670" xr3:uid="{C251DED2-769B-440C-A506-6F0F5863DE1A}" name="Colonne15670" dataDxfId="714"/>
    <tableColumn id="15671" xr3:uid="{21FFE8F4-E886-4C92-ABDF-26D1B2976142}" name="Colonne15671" dataDxfId="713"/>
    <tableColumn id="15672" xr3:uid="{CDB8416B-EA37-4C61-B50A-CD4D93E82B10}" name="Colonne15672" dataDxfId="712"/>
    <tableColumn id="15673" xr3:uid="{C975A152-1931-484B-B960-C9A2EC75EE69}" name="Colonne15673" dataDxfId="711"/>
    <tableColumn id="15674" xr3:uid="{D91618AC-E90C-46E3-A6C3-4F4CAFBB4E47}" name="Colonne15674" dataDxfId="710"/>
    <tableColumn id="15675" xr3:uid="{D2890317-0FD0-476D-8C01-6DDEDD077618}" name="Colonne15675" dataDxfId="709"/>
    <tableColumn id="15676" xr3:uid="{59E5BCF4-115A-4339-912B-22B87C39154B}" name="Colonne15676" dataDxfId="708"/>
    <tableColumn id="15677" xr3:uid="{A28FDBA8-9A15-4CF7-B7A6-7A2C1616B761}" name="Colonne15677" dataDxfId="707"/>
    <tableColumn id="15678" xr3:uid="{2AE63265-6237-4FB4-B938-A0F8EB3CED88}" name="Colonne15678" dataDxfId="706"/>
    <tableColumn id="15679" xr3:uid="{1AAAC04C-2755-499E-92F4-3FB51A6B817B}" name="Colonne15679" dataDxfId="705"/>
    <tableColumn id="15680" xr3:uid="{E5029EE9-593A-41B8-90ED-6CC924C1A913}" name="Colonne15680" dataDxfId="704"/>
    <tableColumn id="15681" xr3:uid="{B858AE35-8350-4419-A407-6F09B84ACEE5}" name="Colonne15681" dataDxfId="703"/>
    <tableColumn id="15682" xr3:uid="{F6C8C5C4-97D6-4CE1-9CFB-4D91B547EF20}" name="Colonne15682" dataDxfId="702"/>
    <tableColumn id="15683" xr3:uid="{7F3F12B8-2988-4777-B0C0-E1B311643B5D}" name="Colonne15683" dataDxfId="701"/>
    <tableColumn id="15684" xr3:uid="{43E84538-E2ED-4A2A-B1CD-ADA10B72A5D0}" name="Colonne15684" dataDxfId="700"/>
    <tableColumn id="15685" xr3:uid="{624F3863-A76B-4D86-B054-8992F075A310}" name="Colonne15685" dataDxfId="699"/>
    <tableColumn id="15686" xr3:uid="{BADEBB7E-F364-4E71-B951-B2E8DA665A5E}" name="Colonne15686" dataDxfId="698"/>
    <tableColumn id="15687" xr3:uid="{02FD821D-4331-4C57-976F-D01D9DA3375E}" name="Colonne15687" dataDxfId="697"/>
    <tableColumn id="15688" xr3:uid="{472E1A98-71F9-49D9-9801-DA6E84A8DD4E}" name="Colonne15688" dataDxfId="696"/>
    <tableColumn id="15689" xr3:uid="{F31BEF1A-949E-46F7-957D-1BB6EA6EAAD5}" name="Colonne15689" dataDxfId="695"/>
    <tableColumn id="15690" xr3:uid="{EC2BD156-3991-4DCD-A9CA-0FC6E105D3B2}" name="Colonne15690" dataDxfId="694"/>
    <tableColumn id="15691" xr3:uid="{B9D24807-10EC-4369-BA0B-83AD31C38077}" name="Colonne15691" dataDxfId="693"/>
    <tableColumn id="15692" xr3:uid="{0F897CA0-F14F-4FCA-B210-964763496E58}" name="Colonne15692" dataDxfId="692"/>
    <tableColumn id="15693" xr3:uid="{59215076-3712-4B06-A17B-FF2402BAC370}" name="Colonne15693" dataDxfId="691"/>
    <tableColumn id="15694" xr3:uid="{90FBBC1C-2B6A-47B4-83E5-F2BEFC643D70}" name="Colonne15694" dataDxfId="690"/>
    <tableColumn id="15695" xr3:uid="{99CEB635-E2EA-4B1A-A462-DC99F417E371}" name="Colonne15695" dataDxfId="689"/>
    <tableColumn id="15696" xr3:uid="{C7AB4762-83C6-4556-8529-7594C2D99958}" name="Colonne15696" dataDxfId="688"/>
    <tableColumn id="15697" xr3:uid="{75D080B6-0389-483A-BC18-3BE700D79905}" name="Colonne15697" dataDxfId="687"/>
    <tableColumn id="15698" xr3:uid="{8E467523-5A40-43F2-864D-9A677B5B05F8}" name="Colonne15698" dataDxfId="686"/>
    <tableColumn id="15699" xr3:uid="{51E5C8A5-ED7E-4BA8-A378-572F081A3B3F}" name="Colonne15699" dataDxfId="685"/>
    <tableColumn id="15700" xr3:uid="{063A0953-2A89-4886-AC4E-9D0A64F5AB66}" name="Colonne15700" dataDxfId="684"/>
    <tableColumn id="15701" xr3:uid="{508F0954-BFE1-4C3B-AE01-3D0946797D67}" name="Colonne15701" dataDxfId="683"/>
    <tableColumn id="15702" xr3:uid="{21EB25E8-17C1-47FF-AC74-3B40F74AE058}" name="Colonne15702" dataDxfId="682"/>
    <tableColumn id="15703" xr3:uid="{448AC302-010E-4450-836E-C9A6AE949D88}" name="Colonne15703" dataDxfId="681"/>
    <tableColumn id="15704" xr3:uid="{C1F4FFD6-7238-416E-9CB9-6D12D8826216}" name="Colonne15704" dataDxfId="680"/>
    <tableColumn id="15705" xr3:uid="{7C5B05FC-07A4-4D1C-B5D8-4E5F36EB0B2C}" name="Colonne15705" dataDxfId="679"/>
    <tableColumn id="15706" xr3:uid="{F62DFBF8-1FD2-4787-B3EF-0181FE64D74B}" name="Colonne15706" dataDxfId="678"/>
    <tableColumn id="15707" xr3:uid="{BC832F4E-9EB4-48C3-8AEA-FD3AE4B1676C}" name="Colonne15707" dataDxfId="677"/>
    <tableColumn id="15708" xr3:uid="{7138961D-D672-4EC3-BB17-C6D468A10786}" name="Colonne15708" dataDxfId="676"/>
    <tableColumn id="15709" xr3:uid="{A70F9B3C-025A-4304-AAE8-28617A1393AC}" name="Colonne15709" dataDxfId="675"/>
    <tableColumn id="15710" xr3:uid="{8E76C4FD-5FDC-4BAB-8CC2-AA3C4F3B3D01}" name="Colonne15710" dataDxfId="674"/>
    <tableColumn id="15711" xr3:uid="{53BABBDB-4052-4F85-A6F5-E4C98B14792B}" name="Colonne15711" dataDxfId="673"/>
    <tableColumn id="15712" xr3:uid="{ECF87AD2-C84E-4E4A-BAEC-2A2BF629BD3E}" name="Colonne15712" dataDxfId="672"/>
    <tableColumn id="15713" xr3:uid="{9DBF585E-39A4-4A8A-B8C3-12E6B23A50BB}" name="Colonne15713" dataDxfId="671"/>
    <tableColumn id="15714" xr3:uid="{27B5787A-8E15-4347-BE9E-FE269CA9A699}" name="Colonne15714" dataDxfId="670"/>
    <tableColumn id="15715" xr3:uid="{62173B0F-01B0-40E3-A8BE-86528F1EE54F}" name="Colonne15715" dataDxfId="669"/>
    <tableColumn id="15716" xr3:uid="{8DAE5AA3-D0FF-49DF-BA26-99991E9D6B6A}" name="Colonne15716" dataDxfId="668"/>
    <tableColumn id="15717" xr3:uid="{3967EB6F-D676-42A6-A0E6-0F1F29234638}" name="Colonne15717" dataDxfId="667"/>
    <tableColumn id="15718" xr3:uid="{EB3EACD1-8CC5-41F0-BAD4-9A3C5960E756}" name="Colonne15718" dataDxfId="666"/>
    <tableColumn id="15719" xr3:uid="{6FC18EA7-089C-4EE3-A239-43F5667C949B}" name="Colonne15719" dataDxfId="665"/>
    <tableColumn id="15720" xr3:uid="{9EE610DE-07EF-42DD-9BBF-8ABF7FF81C46}" name="Colonne15720" dataDxfId="664"/>
    <tableColumn id="15721" xr3:uid="{BE9BB201-CBBD-4778-B6FD-0490ABEA5BD3}" name="Colonne15721" dataDxfId="663"/>
    <tableColumn id="15722" xr3:uid="{4B759372-F74B-416E-9D22-DDF9C6D703F2}" name="Colonne15722" dataDxfId="662"/>
    <tableColumn id="15723" xr3:uid="{0166E230-AC5A-45E1-A8BD-AA6F4C716262}" name="Colonne15723" dataDxfId="661"/>
    <tableColumn id="15724" xr3:uid="{FAFD16DD-1A48-4A1A-9FF5-F4B78E711D3E}" name="Colonne15724" dataDxfId="660"/>
    <tableColumn id="15725" xr3:uid="{AE9D11B3-625A-4D28-8532-71F48119ECF4}" name="Colonne15725" dataDxfId="659"/>
    <tableColumn id="15726" xr3:uid="{71EB25A0-97BE-4A94-B4E1-F23635861839}" name="Colonne15726" dataDxfId="658"/>
    <tableColumn id="15727" xr3:uid="{9078D5CB-E5F2-4228-AF65-193F530D8B19}" name="Colonne15727" dataDxfId="657"/>
    <tableColumn id="15728" xr3:uid="{DFF0F417-0932-44B5-8715-A2ACB51F4E57}" name="Colonne15728" dataDxfId="656"/>
    <tableColumn id="15729" xr3:uid="{D954AF24-C99E-48A3-8022-EFCBAC9B295E}" name="Colonne15729" dataDxfId="655"/>
    <tableColumn id="15730" xr3:uid="{A36B2469-D5A4-4069-9347-66028F6CE99B}" name="Colonne15730" dataDxfId="654"/>
    <tableColumn id="15731" xr3:uid="{B6465943-BD4B-4F11-A993-9B5E2647D7FA}" name="Colonne15731" dataDxfId="653"/>
    <tableColumn id="15732" xr3:uid="{033F4D68-DEFC-479E-819F-BBFAF3F45252}" name="Colonne15732" dataDxfId="652"/>
    <tableColumn id="15733" xr3:uid="{C4CEA18C-7254-45B1-B3F8-92EFE8C6D886}" name="Colonne15733" dataDxfId="651"/>
    <tableColumn id="15734" xr3:uid="{A2BD6FAF-CE21-4914-AA82-3E772E9249D0}" name="Colonne15734" dataDxfId="650"/>
    <tableColumn id="15735" xr3:uid="{FAD64163-9538-49EB-B2B3-2734F67AE2AC}" name="Colonne15735" dataDxfId="649"/>
    <tableColumn id="15736" xr3:uid="{B13EF834-D76F-4BA7-86E4-9FF349B743BC}" name="Colonne15736" dataDxfId="648"/>
    <tableColumn id="15737" xr3:uid="{0F075277-113C-402D-8503-61DF5977FFB2}" name="Colonne15737" dataDxfId="647"/>
    <tableColumn id="15738" xr3:uid="{E5455B41-2C3F-4838-8A91-966486F3666C}" name="Colonne15738" dataDxfId="646"/>
    <tableColumn id="15739" xr3:uid="{C6EFFBCA-D1CC-419E-825A-7AD072CE1990}" name="Colonne15739" dataDxfId="645"/>
    <tableColumn id="15740" xr3:uid="{453526C5-E154-4E54-9531-43986F8B9DCD}" name="Colonne15740" dataDxfId="644"/>
    <tableColumn id="15741" xr3:uid="{14983268-EB2C-4609-9B68-E51C4A88466B}" name="Colonne15741" dataDxfId="643"/>
    <tableColumn id="15742" xr3:uid="{BD322EAF-EF37-421B-A958-26F4531CEA35}" name="Colonne15742" dataDxfId="642"/>
    <tableColumn id="15743" xr3:uid="{78609176-D8FE-4231-88A2-05EF00D6D523}" name="Colonne15743" dataDxfId="641"/>
    <tableColumn id="15744" xr3:uid="{231DFA6E-682F-45CB-A8EF-A78D8C5D78DF}" name="Colonne15744" dataDxfId="640"/>
    <tableColumn id="15745" xr3:uid="{329ABC12-E611-4C99-B0A5-11F098C44CFF}" name="Colonne15745" dataDxfId="639"/>
    <tableColumn id="15746" xr3:uid="{AC103C4F-66F1-4F39-B530-6B9E4E0C8FE3}" name="Colonne15746" dataDxfId="638"/>
    <tableColumn id="15747" xr3:uid="{D7EDD6B5-A721-41A0-8010-B9857D3C0C92}" name="Colonne15747" dataDxfId="637"/>
    <tableColumn id="15748" xr3:uid="{221F1DD3-D90A-4480-8236-8A3A62CDAA13}" name="Colonne15748" dataDxfId="636"/>
    <tableColumn id="15749" xr3:uid="{39D112A6-FCCC-4531-8D37-737338712EE4}" name="Colonne15749" dataDxfId="635"/>
    <tableColumn id="15750" xr3:uid="{0798DDF8-918B-4BB3-B6D6-513BB02345C9}" name="Colonne15750" dataDxfId="634"/>
    <tableColumn id="15751" xr3:uid="{8657AF11-BF4C-4F83-831C-8248550D9FAA}" name="Colonne15751" dataDxfId="633"/>
    <tableColumn id="15752" xr3:uid="{AFE77E56-0F63-41F7-BA8B-9F5462C5A384}" name="Colonne15752" dataDxfId="632"/>
    <tableColumn id="15753" xr3:uid="{C4F607A4-7A37-4C57-9616-6C2FCA49C1BF}" name="Colonne15753" dataDxfId="631"/>
    <tableColumn id="15754" xr3:uid="{D016E1DF-8DA3-4676-961C-EFA4D6EE9F1D}" name="Colonne15754" dataDxfId="630"/>
    <tableColumn id="15755" xr3:uid="{0108834F-BCEA-4866-9476-6516206D40CA}" name="Colonne15755" dataDxfId="629"/>
    <tableColumn id="15756" xr3:uid="{228F1EA8-2C05-4E8E-B29A-83E895D3E0A7}" name="Colonne15756" dataDxfId="628"/>
    <tableColumn id="15757" xr3:uid="{9212D63E-AB30-49EB-9009-451B4C30667B}" name="Colonne15757" dataDxfId="627"/>
    <tableColumn id="15758" xr3:uid="{9C15D574-78B4-4BAB-957A-624D2CA7A993}" name="Colonne15758" dataDxfId="626"/>
    <tableColumn id="15759" xr3:uid="{67608B92-2CD2-468A-8CE1-FEB7D5B6706C}" name="Colonne15759" dataDxfId="625"/>
    <tableColumn id="15760" xr3:uid="{8772D81C-FC19-4A22-ABBF-9FA4E8AD83C2}" name="Colonne15760" dataDxfId="624"/>
    <tableColumn id="15761" xr3:uid="{5DAD294C-CC5B-4325-92C6-502ABDCE909E}" name="Colonne15761" dataDxfId="623"/>
    <tableColumn id="15762" xr3:uid="{AFB8B0C5-7E20-44A2-8DBE-9FE391BB1D38}" name="Colonne15762" dataDxfId="622"/>
    <tableColumn id="15763" xr3:uid="{CBBA9EAC-B85B-4CF5-A840-BDFAE69CB72C}" name="Colonne15763" dataDxfId="621"/>
    <tableColumn id="15764" xr3:uid="{98BAEFC9-29E7-4082-B011-3EC45D2563BC}" name="Colonne15764" dataDxfId="620"/>
    <tableColumn id="15765" xr3:uid="{6BBF3281-51A8-4952-A4AC-3B9BAF24BE8E}" name="Colonne15765" dataDxfId="619"/>
    <tableColumn id="15766" xr3:uid="{C119F51D-F937-4EEB-B255-045DFEE9489F}" name="Colonne15766" dataDxfId="618"/>
    <tableColumn id="15767" xr3:uid="{1833B017-E7E1-4D96-82C2-0D807811B860}" name="Colonne15767" dataDxfId="617"/>
    <tableColumn id="15768" xr3:uid="{C4F4B766-88FC-477C-AB87-12CF7178E58E}" name="Colonne15768" dataDxfId="616"/>
    <tableColumn id="15769" xr3:uid="{6D7F52FC-A37C-407C-9E10-3D579AD23AE7}" name="Colonne15769" dataDxfId="615"/>
    <tableColumn id="15770" xr3:uid="{D3EB9CBD-41B4-4849-96E1-672EAD711B15}" name="Colonne15770" dataDxfId="614"/>
    <tableColumn id="15771" xr3:uid="{FFE3D90C-33C7-4B8A-9A12-0FCF846DCA41}" name="Colonne15771" dataDxfId="613"/>
    <tableColumn id="15772" xr3:uid="{F39D1A29-3E00-4BF5-B3DD-F170B0BA4373}" name="Colonne15772" dataDxfId="612"/>
    <tableColumn id="15773" xr3:uid="{F5464C61-226C-402B-8A3B-FE414E3D1695}" name="Colonne15773" dataDxfId="611"/>
    <tableColumn id="15774" xr3:uid="{49356D4B-49A8-44E4-B88B-DCEA480F1B17}" name="Colonne15774" dataDxfId="610"/>
    <tableColumn id="15775" xr3:uid="{12DCB3BC-3B3B-4AA7-9B8B-AD9EE798F05C}" name="Colonne15775" dataDxfId="609"/>
    <tableColumn id="15776" xr3:uid="{37AE1BF4-B04A-4647-B654-CE1465FF0E9F}" name="Colonne15776" dataDxfId="608"/>
    <tableColumn id="15777" xr3:uid="{F2843BF1-0B7A-4446-9630-0E5E7D7B3224}" name="Colonne15777" dataDxfId="607"/>
    <tableColumn id="15778" xr3:uid="{6353B60D-7C12-4105-AAE0-ED80C28B1A66}" name="Colonne15778" dataDxfId="606"/>
    <tableColumn id="15779" xr3:uid="{0BF70CBC-A322-4DCE-8001-5E5640E72268}" name="Colonne15779" dataDxfId="605"/>
    <tableColumn id="15780" xr3:uid="{BD0565B9-ABD5-4E2B-BD4F-EA79B5F70E65}" name="Colonne15780" dataDxfId="604"/>
    <tableColumn id="15781" xr3:uid="{48593527-E2CF-4093-8EC3-31332504B9FC}" name="Colonne15781" dataDxfId="603"/>
    <tableColumn id="15782" xr3:uid="{67777D77-EE85-402F-87EB-4379A7B00F81}" name="Colonne15782" dataDxfId="602"/>
    <tableColumn id="15783" xr3:uid="{9E493E8E-D077-43E5-8D1F-4EFC15F148E8}" name="Colonne15783" dataDxfId="601"/>
    <tableColumn id="15784" xr3:uid="{DB96ED44-D11F-471A-874A-A817C5AD94D5}" name="Colonne15784" dataDxfId="600"/>
    <tableColumn id="15785" xr3:uid="{11F3BE51-9292-4CAF-A5F1-ABC7A43EC961}" name="Colonne15785" dataDxfId="599"/>
    <tableColumn id="15786" xr3:uid="{EBD9395B-BEC5-4862-B576-B8B4BF71775F}" name="Colonne15786" dataDxfId="598"/>
    <tableColumn id="15787" xr3:uid="{22A744C8-8CC1-4310-B9F8-ADFD2590D777}" name="Colonne15787" dataDxfId="597"/>
    <tableColumn id="15788" xr3:uid="{974C17E7-04EF-4D03-BA47-8FD459AAAC35}" name="Colonne15788" dataDxfId="596"/>
    <tableColumn id="15789" xr3:uid="{9D67F7DF-0E55-43DB-8352-4E6E8592C293}" name="Colonne15789" dataDxfId="595"/>
    <tableColumn id="15790" xr3:uid="{3DDBAC9A-6A4F-4197-8670-CC84F6E5347F}" name="Colonne15790" dataDxfId="594"/>
    <tableColumn id="15791" xr3:uid="{EB93B91E-C6E7-418D-9CA0-3AE8015CA372}" name="Colonne15791" dataDxfId="593"/>
    <tableColumn id="15792" xr3:uid="{3CFE36A2-B491-4EF1-A020-58A4EB9A20FE}" name="Colonne15792" dataDxfId="592"/>
    <tableColumn id="15793" xr3:uid="{BF1EB6B2-7825-43D7-832D-29E013155CE7}" name="Colonne15793" dataDxfId="591"/>
    <tableColumn id="15794" xr3:uid="{11162F8B-5E97-4FAA-A821-5183AF7827A5}" name="Colonne15794" dataDxfId="590"/>
    <tableColumn id="15795" xr3:uid="{CCE0AF43-BDFC-43C2-ABA5-B665FD6D7096}" name="Colonne15795" dataDxfId="589"/>
    <tableColumn id="15796" xr3:uid="{DFB2D2AC-0CD8-4DF4-B5C5-0DF1F6EB39A5}" name="Colonne15796" dataDxfId="588"/>
    <tableColumn id="15797" xr3:uid="{27D6531D-5C2B-4498-A7A7-E421D48A9121}" name="Colonne15797" dataDxfId="587"/>
    <tableColumn id="15798" xr3:uid="{97DF6CCD-0DE6-4B9F-84ED-2CADB8436DB8}" name="Colonne15798" dataDxfId="586"/>
    <tableColumn id="15799" xr3:uid="{CD714138-6F87-48CE-8F31-2AC31554FC2B}" name="Colonne15799" dataDxfId="585"/>
    <tableColumn id="15800" xr3:uid="{54CED26B-2691-4C18-A95A-9D526F1F1263}" name="Colonne15800" dataDxfId="584"/>
    <tableColumn id="15801" xr3:uid="{D064B3F2-C471-42CF-8779-ACFEA4C1D185}" name="Colonne15801" dataDxfId="583"/>
    <tableColumn id="15802" xr3:uid="{3AE977F9-0824-4C9B-841A-49ACC4D9CC40}" name="Colonne15802" dataDxfId="582"/>
    <tableColumn id="15803" xr3:uid="{07B11C11-5369-4F86-AE4F-2A5F31B15D4A}" name="Colonne15803" dataDxfId="581"/>
    <tableColumn id="15804" xr3:uid="{FB34CAFC-E3E7-4E72-855C-ECFED19FCF72}" name="Colonne15804" dataDxfId="580"/>
    <tableColumn id="15805" xr3:uid="{52BF0662-3925-4316-A13B-70488BAC8F35}" name="Colonne15805" dataDxfId="579"/>
    <tableColumn id="15806" xr3:uid="{D430F9A9-989D-43ED-A210-161D0DBE1DDC}" name="Colonne15806" dataDxfId="578"/>
    <tableColumn id="15807" xr3:uid="{42293D84-90CA-4559-81B0-887E4B96229A}" name="Colonne15807" dataDxfId="577"/>
    <tableColumn id="15808" xr3:uid="{7DECCE38-7F5E-44FF-8010-C07E65C5F564}" name="Colonne15808" dataDxfId="576"/>
    <tableColumn id="15809" xr3:uid="{14553C06-EFD3-4475-8153-0154E57645B3}" name="Colonne15809" dataDxfId="575"/>
    <tableColumn id="15810" xr3:uid="{70B183F0-8323-4C16-A61B-78D6FBE8264E}" name="Colonne15810" dataDxfId="574"/>
    <tableColumn id="15811" xr3:uid="{D6516EE0-8C4E-46A1-9B0B-C276D5B8D28A}" name="Colonne15811" dataDxfId="573"/>
    <tableColumn id="15812" xr3:uid="{62B45136-35AB-4D36-8FBC-A07F80FA3B6F}" name="Colonne15812" dataDxfId="572"/>
    <tableColumn id="15813" xr3:uid="{2CC30400-4CAE-4BE0-95A4-20945BEAF020}" name="Colonne15813" dataDxfId="571"/>
    <tableColumn id="15814" xr3:uid="{576CBF76-BCC1-4BD8-935C-EBF2C5F91386}" name="Colonne15814" dataDxfId="570"/>
    <tableColumn id="15815" xr3:uid="{91E7CEF4-956B-426C-AD9A-B34B3675B6CA}" name="Colonne15815" dataDxfId="569"/>
    <tableColumn id="15816" xr3:uid="{A5563007-B6CA-4977-BBE8-555042BC813B}" name="Colonne15816" dataDxfId="568"/>
    <tableColumn id="15817" xr3:uid="{0E5890C4-01A3-454A-892A-07B4AA3B204B}" name="Colonne15817" dataDxfId="567"/>
    <tableColumn id="15818" xr3:uid="{D886CD06-C455-42CF-809C-7DA5FCFAE8B2}" name="Colonne15818" dataDxfId="566"/>
    <tableColumn id="15819" xr3:uid="{8A325193-FD48-414C-B383-822B6B8C70FC}" name="Colonne15819" dataDxfId="565"/>
    <tableColumn id="15820" xr3:uid="{D25DD421-F987-4F3A-A924-6A8F1E060C0E}" name="Colonne15820" dataDxfId="564"/>
    <tableColumn id="15821" xr3:uid="{C5906FEE-0712-4848-ADFF-623F138FD0F4}" name="Colonne15821" dataDxfId="563"/>
    <tableColumn id="15822" xr3:uid="{9A853F09-5448-433E-B440-6D84F2DF4461}" name="Colonne15822" dataDxfId="562"/>
    <tableColumn id="15823" xr3:uid="{D8CB9E1B-88D8-4167-A28A-AC7BAED9053E}" name="Colonne15823" dataDxfId="561"/>
    <tableColumn id="15824" xr3:uid="{60760E98-4024-405B-8B70-357CCAB5F194}" name="Colonne15824" dataDxfId="560"/>
    <tableColumn id="15825" xr3:uid="{A5193376-0053-4038-82CC-DCA53F001CB3}" name="Colonne15825" dataDxfId="559"/>
    <tableColumn id="15826" xr3:uid="{F8DC42AD-9D96-499A-9FD6-108613CDD300}" name="Colonne15826" dataDxfId="558"/>
    <tableColumn id="15827" xr3:uid="{EDE37F55-2AF5-4AAC-83C1-2EC5CE74AFB0}" name="Colonne15827" dataDxfId="557"/>
    <tableColumn id="15828" xr3:uid="{B45DC03D-15EA-4829-940B-9FAC98998505}" name="Colonne15828" dataDxfId="556"/>
    <tableColumn id="15829" xr3:uid="{5759372C-94AF-420F-AC27-44A531E979A7}" name="Colonne15829" dataDxfId="555"/>
    <tableColumn id="15830" xr3:uid="{284CABB2-4B99-4351-BC17-B354512617BA}" name="Colonne15830" dataDxfId="554"/>
    <tableColumn id="15831" xr3:uid="{0D0B4127-D3C7-4525-99A9-F208FD151714}" name="Colonne15831" dataDxfId="553"/>
    <tableColumn id="15832" xr3:uid="{6109EA84-833F-4EE5-9FCF-40F0EEE15B68}" name="Colonne15832" dataDxfId="552"/>
    <tableColumn id="15833" xr3:uid="{B8BFCF95-251A-457E-8931-71A41E1BBC13}" name="Colonne15833" dataDxfId="551"/>
    <tableColumn id="15834" xr3:uid="{130F241E-34F5-41E3-9C57-C23BD63BC3E1}" name="Colonne15834" dataDxfId="550"/>
    <tableColumn id="15835" xr3:uid="{DD1C36D8-55A5-4E61-993A-D52D01564047}" name="Colonne15835" dataDxfId="549"/>
    <tableColumn id="15836" xr3:uid="{015150BD-422F-4B53-9537-0A74B94E5BB0}" name="Colonne15836" dataDxfId="548"/>
    <tableColumn id="15837" xr3:uid="{7F1FE22C-04A9-4524-B601-FA9D4985A30E}" name="Colonne15837" dataDxfId="547"/>
    <tableColumn id="15838" xr3:uid="{7A2FEB86-C434-42DA-AF67-80336409D082}" name="Colonne15838" dataDxfId="546"/>
    <tableColumn id="15839" xr3:uid="{AECF4422-54B1-43E7-A066-F2F4B26715D5}" name="Colonne15839" dataDxfId="545"/>
    <tableColumn id="15840" xr3:uid="{7D059767-662A-408B-B947-83E872598199}" name="Colonne15840" dataDxfId="544"/>
    <tableColumn id="15841" xr3:uid="{8BB7AD7D-6172-4F88-BF7B-243D7EFCFC64}" name="Colonne15841" dataDxfId="543"/>
    <tableColumn id="15842" xr3:uid="{6B7AD5E4-7136-4601-A987-B9F4268A77F1}" name="Colonne15842" dataDxfId="542"/>
    <tableColumn id="15843" xr3:uid="{8EB7F31F-2070-460E-B7E3-E3A1EE886B6E}" name="Colonne15843" dataDxfId="541"/>
    <tableColumn id="15844" xr3:uid="{2A6C9623-E57B-413F-A1A6-61D21A0CF4E1}" name="Colonne15844" dataDxfId="540"/>
    <tableColumn id="15845" xr3:uid="{B6F1690D-4E4C-40C9-8348-E2D78D19AB2A}" name="Colonne15845" dataDxfId="539"/>
    <tableColumn id="15846" xr3:uid="{F7B6B7D2-3B24-4149-88F1-161EA84813C7}" name="Colonne15846" dataDxfId="538"/>
    <tableColumn id="15847" xr3:uid="{BB4AE406-F23C-4C61-9FA2-7FCF7B2312E6}" name="Colonne15847" dataDxfId="537"/>
    <tableColumn id="15848" xr3:uid="{3CB8D0ED-C83A-4190-AAE4-EA8310CD574B}" name="Colonne15848" dataDxfId="536"/>
    <tableColumn id="15849" xr3:uid="{992CBE61-8074-4BF3-9216-D9D5892673EE}" name="Colonne15849" dataDxfId="535"/>
    <tableColumn id="15850" xr3:uid="{DB9242CD-1151-40F1-86D8-FA3549845C44}" name="Colonne15850" dataDxfId="534"/>
    <tableColumn id="15851" xr3:uid="{862F0874-2A52-4D79-9602-30CE14D37C03}" name="Colonne15851" dataDxfId="533"/>
    <tableColumn id="15852" xr3:uid="{93329DD0-4BAA-448F-A8E2-62CAFD0E2DE6}" name="Colonne15852" dataDxfId="532"/>
    <tableColumn id="15853" xr3:uid="{6CFDE0C1-D2BF-491D-B14D-58FFA08D6F44}" name="Colonne15853" dataDxfId="531"/>
    <tableColumn id="15854" xr3:uid="{5E000FAC-DF66-4B29-A0A1-8DABD776DEC6}" name="Colonne15854" dataDxfId="530"/>
    <tableColumn id="15855" xr3:uid="{73F0542E-7E99-498C-B98E-80271397FD38}" name="Colonne15855" dataDxfId="529"/>
    <tableColumn id="15856" xr3:uid="{8C5B329A-9BA2-4DC2-9625-662D18D1337F}" name="Colonne15856" dataDxfId="528"/>
    <tableColumn id="15857" xr3:uid="{B845C9B5-5D68-46C1-A3D7-CD1D14F005B2}" name="Colonne15857" dataDxfId="527"/>
    <tableColumn id="15858" xr3:uid="{6AB8DF37-ADBA-4098-A599-27F1F3C4B11D}" name="Colonne15858" dataDxfId="526"/>
    <tableColumn id="15859" xr3:uid="{00DE366C-BF48-443A-92EC-4B2E233645AA}" name="Colonne15859" dataDxfId="525"/>
    <tableColumn id="15860" xr3:uid="{F2B607DB-220F-4412-85F6-D70EAD78686C}" name="Colonne15860" dataDxfId="524"/>
    <tableColumn id="15861" xr3:uid="{B7DC08BA-5241-4C9F-9809-1743D5CC101E}" name="Colonne15861" dataDxfId="523"/>
    <tableColumn id="15862" xr3:uid="{CD147789-E2E0-4DE4-82FE-11AEA5DB5587}" name="Colonne15862" dataDxfId="522"/>
    <tableColumn id="15863" xr3:uid="{8C049D77-637E-459B-8B68-8584BDAC4FE9}" name="Colonne15863" dataDxfId="521"/>
    <tableColumn id="15864" xr3:uid="{E78367B2-5CC4-4A56-B9AA-F49A8A210D36}" name="Colonne15864" dataDxfId="520"/>
    <tableColumn id="15865" xr3:uid="{2B0E2F47-9037-4D10-9D65-CEB433B5A670}" name="Colonne15865" dataDxfId="519"/>
    <tableColumn id="15866" xr3:uid="{49CB4A7F-2617-4A35-B89F-133724028FDA}" name="Colonne15866" dataDxfId="518"/>
    <tableColumn id="15867" xr3:uid="{817231E9-7940-4DD3-A5C5-1055F92AB2AA}" name="Colonne15867" dataDxfId="517"/>
    <tableColumn id="15868" xr3:uid="{0672CE70-1D48-43B6-8731-DBB3C8C73006}" name="Colonne15868" dataDxfId="516"/>
    <tableColumn id="15869" xr3:uid="{C5927B73-AE76-447C-B20B-849F0DBFDE45}" name="Colonne15869" dataDxfId="515"/>
    <tableColumn id="15870" xr3:uid="{CE23261C-0198-452B-9E88-18D751EDDFAD}" name="Colonne15870" dataDxfId="514"/>
    <tableColumn id="15871" xr3:uid="{41A58B21-2154-44AD-89FE-9A30E8944106}" name="Colonne15871" dataDxfId="513"/>
    <tableColumn id="15872" xr3:uid="{882B04A7-93EA-4D9B-9D20-4BFD1A699209}" name="Colonne15872" dataDxfId="512"/>
    <tableColumn id="15873" xr3:uid="{E63CADB0-E5D4-4F80-9D87-C010B24665CA}" name="Colonne15873" dataDxfId="511"/>
    <tableColumn id="15874" xr3:uid="{33267FBA-13E7-46B5-9029-50ADF85A2E35}" name="Colonne15874" dataDxfId="510"/>
    <tableColumn id="15875" xr3:uid="{02FC9842-77DC-4616-B3B5-B06CF2FE2F56}" name="Colonne15875" dataDxfId="509"/>
    <tableColumn id="15876" xr3:uid="{E2965AB2-CBD0-4FA4-8225-32A4F2D50ADC}" name="Colonne15876" dataDxfId="508"/>
    <tableColumn id="15877" xr3:uid="{79CD9859-99DA-40D7-B6D9-7190B86F6BDD}" name="Colonne15877" dataDxfId="507"/>
    <tableColumn id="15878" xr3:uid="{DA51521A-E862-4B6C-9FF2-D63303519737}" name="Colonne15878" dataDxfId="506"/>
    <tableColumn id="15879" xr3:uid="{F3D03CD7-BACB-4C73-A17F-7E78175EEA8D}" name="Colonne15879" dataDxfId="505"/>
    <tableColumn id="15880" xr3:uid="{47262E89-3AA6-4CDE-92DC-A541EB5F8448}" name="Colonne15880" dataDxfId="504"/>
    <tableColumn id="15881" xr3:uid="{AD7C0E3C-0736-4F6D-9C01-E4D503735E93}" name="Colonne15881" dataDxfId="503"/>
    <tableColumn id="15882" xr3:uid="{3D7D9A15-1537-411E-85E7-8E99BCC78FFB}" name="Colonne15882" dataDxfId="502"/>
    <tableColumn id="15883" xr3:uid="{6C368FE1-05D5-4F0B-8A6D-E74DC2922F6B}" name="Colonne15883" dataDxfId="501"/>
    <tableColumn id="15884" xr3:uid="{FB0B9B7A-0E47-4CEF-9EE2-DE221BC29B57}" name="Colonne15884" dataDxfId="500"/>
    <tableColumn id="15885" xr3:uid="{62CE2795-1E46-4C02-9C9A-95D8BA2999EB}" name="Colonne15885" dataDxfId="499"/>
    <tableColumn id="15886" xr3:uid="{AAF2AAE8-E467-4DF6-BF34-6B170B2FD738}" name="Colonne15886" dataDxfId="498"/>
    <tableColumn id="15887" xr3:uid="{90865215-8565-47C5-B66D-D168C719E6FB}" name="Colonne15887" dataDxfId="497"/>
    <tableColumn id="15888" xr3:uid="{3ABC23F2-94AF-4F59-88A7-BF78E53BF852}" name="Colonne15888" dataDxfId="496"/>
    <tableColumn id="15889" xr3:uid="{B23213E8-3810-4F75-8DE1-54EEF74503AE}" name="Colonne15889" dataDxfId="495"/>
    <tableColumn id="15890" xr3:uid="{CBAA2E6F-459B-4222-AAE3-6BE369E3CA14}" name="Colonne15890" dataDxfId="494"/>
    <tableColumn id="15891" xr3:uid="{9FE225D0-242A-414C-A85A-8B25D8358552}" name="Colonne15891" dataDxfId="493"/>
    <tableColumn id="15892" xr3:uid="{6BC623A6-3A01-44E8-AE7C-173EE4A26234}" name="Colonne15892" dataDxfId="492"/>
    <tableColumn id="15893" xr3:uid="{9574EEEF-03FB-46BF-8F5D-8878B23F6C54}" name="Colonne15893" dataDxfId="491"/>
    <tableColumn id="15894" xr3:uid="{E3D0F055-5185-40B1-A774-A2E12FBBF421}" name="Colonne15894" dataDxfId="490"/>
    <tableColumn id="15895" xr3:uid="{09E78CD5-E1E6-4C6E-A5C3-2F17DA1E2F8B}" name="Colonne15895" dataDxfId="489"/>
    <tableColumn id="15896" xr3:uid="{DDCAF4A9-C3FE-448B-B1A4-8B6D66D22E85}" name="Colonne15896" dataDxfId="488"/>
    <tableColumn id="15897" xr3:uid="{33683FE1-D2BA-4EEF-97C0-141FC88645F7}" name="Colonne15897" dataDxfId="487"/>
    <tableColumn id="15898" xr3:uid="{58589A55-49D2-4DE0-A367-107B400B2D9E}" name="Colonne15898" dataDxfId="486"/>
    <tableColumn id="15899" xr3:uid="{B8FE652F-F34D-4D5C-ADE5-4DACB8DE887E}" name="Colonne15899" dataDxfId="485"/>
    <tableColumn id="15900" xr3:uid="{298EBF51-B309-4DD3-8759-B439F21FF911}" name="Colonne15900" dataDxfId="484"/>
    <tableColumn id="15901" xr3:uid="{073B558B-D869-432B-AE1D-5C4005D3D561}" name="Colonne15901" dataDxfId="483"/>
    <tableColumn id="15902" xr3:uid="{210074D4-378B-4C0A-A19B-DDCED53D624E}" name="Colonne15902" dataDxfId="482"/>
    <tableColumn id="15903" xr3:uid="{54B8934C-F5F7-4084-B4FC-2CE055A4B732}" name="Colonne15903" dataDxfId="481"/>
    <tableColumn id="15904" xr3:uid="{FF631D4C-0FD0-4DB5-967E-C95A7446CD5B}" name="Colonne15904" dataDxfId="480"/>
    <tableColumn id="15905" xr3:uid="{3EE9184C-4002-46E6-BBA1-A46272452269}" name="Colonne15905" dataDxfId="479"/>
    <tableColumn id="15906" xr3:uid="{6B851540-8C23-40E1-A00F-9F5F31977B0C}" name="Colonne15906" dataDxfId="478"/>
    <tableColumn id="15907" xr3:uid="{C83454CC-26D8-46A1-91FE-DBB63C009706}" name="Colonne15907" dataDxfId="477"/>
    <tableColumn id="15908" xr3:uid="{B2A41530-1095-4F4A-BE7E-E689F3FEA803}" name="Colonne15908" dataDxfId="476"/>
    <tableColumn id="15909" xr3:uid="{65B80848-07FE-4C92-9CC4-ACC0994E27CB}" name="Colonne15909" dataDxfId="475"/>
    <tableColumn id="15910" xr3:uid="{AF688C87-BE4B-4796-B28B-54C38E9B1B32}" name="Colonne15910" dataDxfId="474"/>
    <tableColumn id="15911" xr3:uid="{752654B5-3745-4430-B545-C7499A8F1149}" name="Colonne15911" dataDxfId="473"/>
    <tableColumn id="15912" xr3:uid="{0BB61FEC-68A5-4DCD-89D8-51A838941575}" name="Colonne15912" dataDxfId="472"/>
    <tableColumn id="15913" xr3:uid="{30A58B1F-4B9F-40B0-A1BE-EBFE9988EBA0}" name="Colonne15913" dataDxfId="471"/>
    <tableColumn id="15914" xr3:uid="{6470E04F-0ABE-4981-9B52-CD980C87390B}" name="Colonne15914" dataDxfId="470"/>
    <tableColumn id="15915" xr3:uid="{D4694CB2-C8D5-4983-844E-1844FD676C6F}" name="Colonne15915" dataDxfId="469"/>
    <tableColumn id="15916" xr3:uid="{BCF0347B-8B8C-410C-97A0-D7B6EB4FF9ED}" name="Colonne15916" dataDxfId="468"/>
    <tableColumn id="15917" xr3:uid="{0BD842E7-FA3F-4DBB-A9BA-AFCD7A5DD1A5}" name="Colonne15917" dataDxfId="467"/>
    <tableColumn id="15918" xr3:uid="{F0F5F761-B937-4FD5-988D-1898F9090D09}" name="Colonne15918" dataDxfId="466"/>
    <tableColumn id="15919" xr3:uid="{16C76AF7-BE8A-4775-86FC-F39FD2209C03}" name="Colonne15919" dataDxfId="465"/>
    <tableColumn id="15920" xr3:uid="{442FFF40-D83E-4437-B0ED-68A6FAE05663}" name="Colonne15920" dataDxfId="464"/>
    <tableColumn id="15921" xr3:uid="{46518074-4FCF-47D3-B369-B8B05914F461}" name="Colonne15921" dataDxfId="463"/>
    <tableColumn id="15922" xr3:uid="{51B0F2D5-2FF8-4B25-8F2B-DFD1071B937F}" name="Colonne15922" dataDxfId="462"/>
    <tableColumn id="15923" xr3:uid="{D529C1D9-0D32-4F1D-9E4F-5BA94B66471E}" name="Colonne15923" dataDxfId="461"/>
    <tableColumn id="15924" xr3:uid="{9B757E7F-E8D6-4C1B-8A23-B4A36A14D9BD}" name="Colonne15924" dataDxfId="460"/>
    <tableColumn id="15925" xr3:uid="{0077658D-5A3B-4968-9C3C-50C46458220C}" name="Colonne15925" dataDxfId="459"/>
    <tableColumn id="15926" xr3:uid="{C9B23B22-06EB-436D-B595-E3FFB91F0639}" name="Colonne15926" dataDxfId="458"/>
    <tableColumn id="15927" xr3:uid="{4820E266-ED54-4BB5-9B4E-C6D9685D6903}" name="Colonne15927" dataDxfId="457"/>
    <tableColumn id="15928" xr3:uid="{D1BD6179-1EA4-4FA1-BECB-DAC7FB0B772F}" name="Colonne15928" dataDxfId="456"/>
    <tableColumn id="15929" xr3:uid="{18DE1959-DA8F-4ED2-A43D-B92A28C38B62}" name="Colonne15929" dataDxfId="455"/>
    <tableColumn id="15930" xr3:uid="{E2F91030-D6BA-4971-9564-BA47C9DCCBEC}" name="Colonne15930" dataDxfId="454"/>
    <tableColumn id="15931" xr3:uid="{EB373E64-EAB4-40E5-89BE-11FB85F5210F}" name="Colonne15931" dataDxfId="453"/>
    <tableColumn id="15932" xr3:uid="{3B581D58-FBBB-4E3D-9FAF-C27796D6448E}" name="Colonne15932" dataDxfId="452"/>
    <tableColumn id="15933" xr3:uid="{27C0C219-4594-471A-A83A-6D344C0CDDB0}" name="Colonne15933" dataDxfId="451"/>
    <tableColumn id="15934" xr3:uid="{F014185C-C31F-41F0-970B-CA9C939BA8DC}" name="Colonne15934" dataDxfId="450"/>
    <tableColumn id="15935" xr3:uid="{A306075D-F7C3-4F08-B894-FB005CA708C0}" name="Colonne15935" dataDxfId="449"/>
    <tableColumn id="15936" xr3:uid="{F01628D9-9AF9-42CB-9F83-B46AD9006157}" name="Colonne15936" dataDxfId="448"/>
    <tableColumn id="15937" xr3:uid="{A4FEB20B-D292-458D-874D-1E7808A5E9FD}" name="Colonne15937" dataDxfId="447"/>
    <tableColumn id="15938" xr3:uid="{B541E9F5-6A19-463C-934E-341DAEF4EC56}" name="Colonne15938" dataDxfId="446"/>
    <tableColumn id="15939" xr3:uid="{51019624-276E-4381-9E43-0F4583A0B5D8}" name="Colonne15939" dataDxfId="445"/>
    <tableColumn id="15940" xr3:uid="{B89FB623-C2BE-4D74-9F25-41A003638699}" name="Colonne15940" dataDxfId="444"/>
    <tableColumn id="15941" xr3:uid="{7E54E1C0-8CAF-49C4-BA29-6BC4FC9C25A1}" name="Colonne15941" dataDxfId="443"/>
    <tableColumn id="15942" xr3:uid="{BACCFB60-A516-4A15-9BC1-3E6055903ED7}" name="Colonne15942" dataDxfId="442"/>
    <tableColumn id="15943" xr3:uid="{94964DCD-FD37-451C-B3E2-11C8D477F3A3}" name="Colonne15943" dataDxfId="441"/>
    <tableColumn id="15944" xr3:uid="{54DCFF4D-168B-4A71-B3C9-49FC85C0B8AF}" name="Colonne15944" dataDxfId="440"/>
    <tableColumn id="15945" xr3:uid="{7D95A757-EC61-4AFD-B9F4-37D1071EB550}" name="Colonne15945" dataDxfId="439"/>
    <tableColumn id="15946" xr3:uid="{6D151810-9A7D-435C-98AA-4ECACFA07F9A}" name="Colonne15946" dataDxfId="438"/>
    <tableColumn id="15947" xr3:uid="{B7650EB5-6153-41C2-A282-EB7571CE48B8}" name="Colonne15947" dataDxfId="437"/>
    <tableColumn id="15948" xr3:uid="{52A12415-5258-4440-B50E-83B63DD3AE9D}" name="Colonne15948" dataDxfId="436"/>
    <tableColumn id="15949" xr3:uid="{A7765A63-85BC-4D70-8880-D102ACAF061A}" name="Colonne15949" dataDxfId="435"/>
    <tableColumn id="15950" xr3:uid="{72F06986-7C4F-459B-A44A-41F3B18596AA}" name="Colonne15950" dataDxfId="434"/>
    <tableColumn id="15951" xr3:uid="{27C545EC-9397-4D92-B317-3A302F874B3F}" name="Colonne15951" dataDxfId="433"/>
    <tableColumn id="15952" xr3:uid="{72F1D8E4-6DD8-4439-8C0F-3526BEA561B7}" name="Colonne15952" dataDxfId="432"/>
    <tableColumn id="15953" xr3:uid="{21A9DDB7-3158-47FF-8150-6B8A56D4553A}" name="Colonne15953" dataDxfId="431"/>
    <tableColumn id="15954" xr3:uid="{A19F84E3-81AF-4C7B-B845-C61A785F3E2D}" name="Colonne15954" dataDxfId="430"/>
    <tableColumn id="15955" xr3:uid="{DC384A13-4094-477C-96E7-4336F2C5D6F0}" name="Colonne15955" dataDxfId="429"/>
    <tableColumn id="15956" xr3:uid="{9B2930E9-4858-4C51-97EC-745EE4683A95}" name="Colonne15956" dataDxfId="428"/>
    <tableColumn id="15957" xr3:uid="{2DC637BF-7FD7-4F94-87BD-6ACB7E0FF6A2}" name="Colonne15957" dataDxfId="427"/>
    <tableColumn id="15958" xr3:uid="{7F1602A3-623A-4DE5-957F-8ECC157AE6AE}" name="Colonne15958" dataDxfId="426"/>
    <tableColumn id="15959" xr3:uid="{613945AB-21BC-4E9E-A6DB-642DC5D9C99F}" name="Colonne15959" dataDxfId="425"/>
    <tableColumn id="15960" xr3:uid="{F88D151F-09AA-42FF-AFAB-DAD1DF25F248}" name="Colonne15960" dataDxfId="424"/>
    <tableColumn id="15961" xr3:uid="{1592FF42-F90C-40F1-A416-7BED59B9D34B}" name="Colonne15961" dataDxfId="423"/>
    <tableColumn id="15962" xr3:uid="{28DC4AB6-73F8-4123-A4D5-0A9CEBE4D9D2}" name="Colonne15962" dataDxfId="422"/>
    <tableColumn id="15963" xr3:uid="{F38B0F98-E1EE-4AA8-929C-2C8F31FE8B08}" name="Colonne15963" dataDxfId="421"/>
    <tableColumn id="15964" xr3:uid="{B6948754-3849-44FE-A1A2-79FC0DF9F5B2}" name="Colonne15964" dataDxfId="420"/>
    <tableColumn id="15965" xr3:uid="{89426CAC-87AE-439B-86F5-AEA5FE5288E2}" name="Colonne15965" dataDxfId="419"/>
    <tableColumn id="15966" xr3:uid="{846765E4-805A-4270-959A-FA3CCBE2151D}" name="Colonne15966" dataDxfId="418"/>
    <tableColumn id="15967" xr3:uid="{89A80B1F-FFFA-4003-8AA0-3D59F7C58DB2}" name="Colonne15967" dataDxfId="417"/>
    <tableColumn id="15968" xr3:uid="{33B5CF04-36C1-4A57-AB80-E6D6B0DCC419}" name="Colonne15968" dataDxfId="416"/>
    <tableColumn id="15969" xr3:uid="{53FD2C77-AD36-4D4C-A0F9-1661F0B0FD05}" name="Colonne15969" dataDxfId="415"/>
    <tableColumn id="15970" xr3:uid="{114A060C-85F7-4E12-BA0A-3C0F6FC924BC}" name="Colonne15970" dataDxfId="414"/>
    <tableColumn id="15971" xr3:uid="{0E621FB1-784E-46E7-AD4B-07EB74022B71}" name="Colonne15971" dataDxfId="413"/>
    <tableColumn id="15972" xr3:uid="{616330E3-ADB4-4115-8711-EC630F473484}" name="Colonne15972" dataDxfId="412"/>
    <tableColumn id="15973" xr3:uid="{4ECF2EFE-F3F9-4055-B968-0FBC1F0B684E}" name="Colonne15973" dataDxfId="411"/>
    <tableColumn id="15974" xr3:uid="{68DA6808-ACC1-4E2C-A703-01FE6F46536D}" name="Colonne15974" dataDxfId="410"/>
    <tableColumn id="15975" xr3:uid="{4F9B8918-0503-499C-ABF2-B17E275EBC52}" name="Colonne15975" dataDxfId="409"/>
    <tableColumn id="15976" xr3:uid="{BD107642-EAEB-4A5D-9E18-C00A9DA43FFB}" name="Colonne15976" dataDxfId="408"/>
    <tableColumn id="15977" xr3:uid="{FBF36DDC-B3C0-4C48-9DC9-CB1EB211853D}" name="Colonne15977" dataDxfId="407"/>
    <tableColumn id="15978" xr3:uid="{E92A396B-B29C-46F5-BDC7-66FB77B4CEB8}" name="Colonne15978" dataDxfId="406"/>
    <tableColumn id="15979" xr3:uid="{E67EAA58-1AF3-480F-BC0B-62391D593EF0}" name="Colonne15979" dataDxfId="405"/>
    <tableColumn id="15980" xr3:uid="{13820532-7C9E-43F6-BDA3-9A5AB1671A14}" name="Colonne15980" dataDxfId="404"/>
    <tableColumn id="15981" xr3:uid="{6ACDA8C9-2CAA-4D9D-A6AB-98B32B6D1BF4}" name="Colonne15981" dataDxfId="403"/>
    <tableColumn id="15982" xr3:uid="{5E17A146-89FC-4D59-8193-9C4704E8BD73}" name="Colonne15982" dataDxfId="402"/>
    <tableColumn id="15983" xr3:uid="{77D8EBA6-0992-409E-8CB2-36BC656A2F2E}" name="Colonne15983" dataDxfId="401"/>
    <tableColumn id="15984" xr3:uid="{850F5E8A-0D42-408A-A45B-340C8CCB51D6}" name="Colonne15984" dataDxfId="400"/>
    <tableColumn id="15985" xr3:uid="{40F8615F-8184-4F27-A12E-5A0967B53D05}" name="Colonne15985" dataDxfId="399"/>
    <tableColumn id="15986" xr3:uid="{C183C0CF-D1DC-44FF-8287-16C578D987EC}" name="Colonne15986" dataDxfId="398"/>
    <tableColumn id="15987" xr3:uid="{A4C1923F-3B99-4FEA-A1F4-8B58C93A4A66}" name="Colonne15987" dataDxfId="397"/>
    <tableColumn id="15988" xr3:uid="{1942BF42-A9DE-40F8-AF81-0AE8B99B159F}" name="Colonne15988" dataDxfId="396"/>
    <tableColumn id="15989" xr3:uid="{8C1E9AC9-091A-4D1E-9828-C0F5F0FAEC04}" name="Colonne15989" dataDxfId="395"/>
    <tableColumn id="15990" xr3:uid="{B0A83A09-A2FD-4E75-8A1F-73B6E1873D81}" name="Colonne15990" dataDxfId="394"/>
    <tableColumn id="15991" xr3:uid="{46C73249-EB7E-4E5B-85CC-225921F75D04}" name="Colonne15991" dataDxfId="393"/>
    <tableColumn id="15992" xr3:uid="{FEE3820C-F00F-4AD4-A6AA-DA2387EA081D}" name="Colonne15992" dataDxfId="392"/>
    <tableColumn id="15993" xr3:uid="{4F8D0356-2AD1-4C14-86F8-02E4156811A5}" name="Colonne15993" dataDxfId="391"/>
    <tableColumn id="15994" xr3:uid="{20366169-B988-4092-A687-501E1A165C60}" name="Colonne15994" dataDxfId="390"/>
    <tableColumn id="15995" xr3:uid="{1A92D5A4-C73B-4175-AFD6-4392A6BDCF83}" name="Colonne15995" dataDxfId="389"/>
    <tableColumn id="15996" xr3:uid="{0AEC17D2-D273-4E44-B265-4C230A18F290}" name="Colonne15996" dataDxfId="388"/>
    <tableColumn id="15997" xr3:uid="{A6FE65C5-9C9F-49AD-8BAB-F8FAC2BE96FE}" name="Colonne15997" dataDxfId="387"/>
    <tableColumn id="15998" xr3:uid="{B141FE81-DFC5-46AF-A841-2A2B432E12AB}" name="Colonne15998" dataDxfId="386"/>
    <tableColumn id="15999" xr3:uid="{36F9E3BC-684C-423B-B7C4-E9B87A03F241}" name="Colonne15999" dataDxfId="385"/>
    <tableColumn id="16000" xr3:uid="{9EAEDFC1-D19F-4E8D-9C6C-7D4B335040D5}" name="Colonne16000" dataDxfId="384"/>
    <tableColumn id="16001" xr3:uid="{850DB67E-5534-405E-BB4D-BA3206EB00DA}" name="Colonne16001" dataDxfId="383"/>
    <tableColumn id="16002" xr3:uid="{D40C4CC5-40E8-4BE6-A0A3-1C8A27D95AA4}" name="Colonne16002" dataDxfId="382"/>
    <tableColumn id="16003" xr3:uid="{EDF32D55-BAE2-494C-ACF3-BE846F1BD839}" name="Colonne16003" dataDxfId="381"/>
    <tableColumn id="16004" xr3:uid="{DCE51B9D-B7E3-41ED-A749-8EDB231C8562}" name="Colonne16004" dataDxfId="380"/>
    <tableColumn id="16005" xr3:uid="{CE0C2CB4-C63E-455F-9A8F-13BD4CA666AB}" name="Colonne16005" dataDxfId="379"/>
    <tableColumn id="16006" xr3:uid="{9EBFD042-173F-45EE-9480-A4DA346E3825}" name="Colonne16006" dataDxfId="378"/>
    <tableColumn id="16007" xr3:uid="{00EE5817-0E11-45F3-9353-31EE4521B5FB}" name="Colonne16007" dataDxfId="377"/>
    <tableColumn id="16008" xr3:uid="{224A48F0-08D1-4FFA-BB12-DC3BC9672B2A}" name="Colonne16008" dataDxfId="376"/>
    <tableColumn id="16009" xr3:uid="{E02B1AE4-5027-4079-B51A-D68071C9CF27}" name="Colonne16009" dataDxfId="375"/>
    <tableColumn id="16010" xr3:uid="{3A5ADF87-37D9-441B-AD35-C395D3308F59}" name="Colonne16010" dataDxfId="374"/>
    <tableColumn id="16011" xr3:uid="{4679B3A1-38F3-4A64-815F-4D1E428B0B69}" name="Colonne16011" dataDxfId="373"/>
    <tableColumn id="16012" xr3:uid="{C872185F-C7D4-4535-8B37-D60F6FEFADAE}" name="Colonne16012" dataDxfId="372"/>
    <tableColumn id="16013" xr3:uid="{7EEEAF60-D7F1-4AE2-8687-1C5F89F5AF4D}" name="Colonne16013" dataDxfId="371"/>
    <tableColumn id="16014" xr3:uid="{D576D420-5FB8-43C1-8B1E-0094C3055387}" name="Colonne16014" dataDxfId="370"/>
    <tableColumn id="16015" xr3:uid="{D7F84194-CAE5-47BF-95A7-5B056DB93C8C}" name="Colonne16015" dataDxfId="369"/>
    <tableColumn id="16016" xr3:uid="{E87B04E8-D9EB-444A-8C0C-E7206C96BB8D}" name="Colonne16016" dataDxfId="368"/>
    <tableColumn id="16017" xr3:uid="{908FA4EA-F7B9-46FC-9181-17606F4ECE74}" name="Colonne16017" dataDxfId="367"/>
    <tableColumn id="16018" xr3:uid="{12F81F78-13D3-4B73-BA7D-5D27B446794E}" name="Colonne16018" dataDxfId="366"/>
    <tableColumn id="16019" xr3:uid="{B6C05F11-6477-42CE-B224-8609190F508C}" name="Colonne16019" dataDxfId="365"/>
    <tableColumn id="16020" xr3:uid="{64D9C619-1C49-4D37-9BA6-57E6FCB88616}" name="Colonne16020" dataDxfId="364"/>
    <tableColumn id="16021" xr3:uid="{1892C882-7DA7-4351-A78B-BAF46BF47714}" name="Colonne16021" dataDxfId="363"/>
    <tableColumn id="16022" xr3:uid="{031E2489-4485-465E-9852-6C101A03B003}" name="Colonne16022" dataDxfId="362"/>
    <tableColumn id="16023" xr3:uid="{29482942-E8CA-4DF3-A412-6E742497FB68}" name="Colonne16023" dataDxfId="361"/>
    <tableColumn id="16024" xr3:uid="{C98939DF-57F6-4240-8E77-790836E83C79}" name="Colonne16024" dataDxfId="360"/>
    <tableColumn id="16025" xr3:uid="{EC5FC826-7D00-4489-A787-13C6C9B6511F}" name="Colonne16025" dataDxfId="359"/>
    <tableColumn id="16026" xr3:uid="{7CF2A34C-70FE-4CE6-B280-002132ADB4F2}" name="Colonne16026" dataDxfId="358"/>
    <tableColumn id="16027" xr3:uid="{0A805627-C3DE-4D6E-8302-09E2790713AF}" name="Colonne16027" dataDxfId="357"/>
    <tableColumn id="16028" xr3:uid="{B4398750-B469-4FB6-9A26-A483EE44F15C}" name="Colonne16028" dataDxfId="356"/>
    <tableColumn id="16029" xr3:uid="{E6AD80A4-E7BA-4D28-B32C-AF4F2BF09B2D}" name="Colonne16029" dataDxfId="355"/>
    <tableColumn id="16030" xr3:uid="{72F703BD-959F-4F37-85CC-77811A606C35}" name="Colonne16030" dataDxfId="354"/>
    <tableColumn id="16031" xr3:uid="{2C420456-45A1-461D-88D9-626F69171E69}" name="Colonne16031" dataDxfId="353"/>
    <tableColumn id="16032" xr3:uid="{83B91350-A513-4A05-AF2F-9CFC4958BE0E}" name="Colonne16032" dataDxfId="352"/>
    <tableColumn id="16033" xr3:uid="{DA9940E3-D36A-42B8-A531-22968B1444A0}" name="Colonne16033" dataDxfId="351"/>
    <tableColumn id="16034" xr3:uid="{4AEFC5B0-18E3-4E7F-8BBE-64ACB15B7A68}" name="Colonne16034" dataDxfId="350"/>
    <tableColumn id="16035" xr3:uid="{C728820A-8D4B-4ACE-B1B8-1503298AEF98}" name="Colonne16035" dataDxfId="349"/>
    <tableColumn id="16036" xr3:uid="{B8B98D58-52C8-4E45-B39F-C1A8FC40B321}" name="Colonne16036" dataDxfId="348"/>
    <tableColumn id="16037" xr3:uid="{4C41E97A-6E06-45C1-97FD-BC02540524FD}" name="Colonne16037" dataDxfId="347"/>
    <tableColumn id="16038" xr3:uid="{7F1BEFBB-3F21-49D1-A0EE-F801DD0CEF97}" name="Colonne16038" dataDxfId="346"/>
    <tableColumn id="16039" xr3:uid="{FBDD47BC-B79C-4B35-A29A-C2EE6DB77C24}" name="Colonne16039" dataDxfId="345"/>
    <tableColumn id="16040" xr3:uid="{9295D7F6-0EE1-4665-80D7-6E6EA94BB62F}" name="Colonne16040" dataDxfId="344"/>
    <tableColumn id="16041" xr3:uid="{23FECB98-1122-4E9E-BF41-33B41C8EB9F4}" name="Colonne16041" dataDxfId="343"/>
    <tableColumn id="16042" xr3:uid="{E529A34A-BC9F-48C3-BE0C-FA9BB91BF38C}" name="Colonne16042" dataDxfId="342"/>
    <tableColumn id="16043" xr3:uid="{BBCCAA75-1923-4D14-9623-838D76941522}" name="Colonne16043" dataDxfId="341"/>
    <tableColumn id="16044" xr3:uid="{2577DA61-B141-4879-9053-AB40AA0D921C}" name="Colonne16044" dataDxfId="340"/>
    <tableColumn id="16045" xr3:uid="{C9CC2AF2-9AE4-4641-8839-FF79F26A9250}" name="Colonne16045" dataDxfId="339"/>
    <tableColumn id="16046" xr3:uid="{35F9946B-8FB5-482F-AA7A-73CFC766B374}" name="Colonne16046" dataDxfId="338"/>
    <tableColumn id="16047" xr3:uid="{6512BB34-1C43-4873-9E89-1100164F47E7}" name="Colonne16047" dataDxfId="337"/>
    <tableColumn id="16048" xr3:uid="{C043D4F1-297E-4726-B0F3-89A6C0309674}" name="Colonne16048" dataDxfId="336"/>
    <tableColumn id="16049" xr3:uid="{66CDB63D-1331-47E6-9AE3-E21F8AAE3922}" name="Colonne16049" dataDxfId="335"/>
    <tableColumn id="16050" xr3:uid="{2067CA50-F457-4695-8407-A166754214B2}" name="Colonne16050" dataDxfId="334"/>
    <tableColumn id="16051" xr3:uid="{0D157C9D-ACFF-4D4E-9B3E-607448C22AE3}" name="Colonne16051" dataDxfId="333"/>
    <tableColumn id="16052" xr3:uid="{52C5BFE8-2F31-4BFA-8DBE-6E43BF5F5B95}" name="Colonne16052" dataDxfId="332"/>
    <tableColumn id="16053" xr3:uid="{E13557C1-3A15-4070-AE62-A3377D9C900E}" name="Colonne16053" dataDxfId="331"/>
    <tableColumn id="16054" xr3:uid="{7F496AB8-AF27-4F4B-9795-DE34BBEA5514}" name="Colonne16054" dataDxfId="330"/>
    <tableColumn id="16055" xr3:uid="{E20BF7C8-BDE8-484D-9206-B2B6AC207306}" name="Colonne16055" dataDxfId="329"/>
    <tableColumn id="16056" xr3:uid="{431C97F3-086C-42A8-801D-D76B6A7DC95E}" name="Colonne16056" dataDxfId="328"/>
    <tableColumn id="16057" xr3:uid="{2F60EC68-B73E-483A-A0A4-646AD28B3A83}" name="Colonne16057" dataDxfId="327"/>
    <tableColumn id="16058" xr3:uid="{CC6E14B3-5AB8-4591-B5BC-5044082C35A9}" name="Colonne16058" dataDxfId="326"/>
    <tableColumn id="16059" xr3:uid="{0A7FD84A-EDC8-4B90-826D-A5C3D2575C49}" name="Colonne16059" dataDxfId="325"/>
    <tableColumn id="16060" xr3:uid="{DE467FE8-44A5-4357-A3BD-86738823B107}" name="Colonne16060" dataDxfId="324"/>
    <tableColumn id="16061" xr3:uid="{A2725542-AB93-41C1-A047-7A39DA13EF5B}" name="Colonne16061" dataDxfId="323"/>
    <tableColumn id="16062" xr3:uid="{531FEEC6-930F-420A-89EE-799012FFE3FC}" name="Colonne16062" dataDxfId="322"/>
    <tableColumn id="16063" xr3:uid="{A2A46065-61FD-4C9D-89F8-D667C81FA555}" name="Colonne16063" dataDxfId="321"/>
    <tableColumn id="16064" xr3:uid="{C1A996E6-2491-4167-B441-9753E4CE92C6}" name="Colonne16064" dataDxfId="320"/>
    <tableColumn id="16065" xr3:uid="{755D55E5-6823-4C32-9254-7067E22A948D}" name="Colonne16065" dataDxfId="319"/>
    <tableColumn id="16066" xr3:uid="{DD209049-FEBF-4CC8-B43A-54426A996977}" name="Colonne16066" dataDxfId="318"/>
    <tableColumn id="16067" xr3:uid="{22F88944-18F5-4884-BA8E-5689F6553C26}" name="Colonne16067" dataDxfId="317"/>
    <tableColumn id="16068" xr3:uid="{582032EB-1078-4B89-9BC2-211100DE7D49}" name="Colonne16068" dataDxfId="316"/>
    <tableColumn id="16069" xr3:uid="{7A4AD3ED-AE1A-43BB-8553-3DDF4C1A6711}" name="Colonne16069" dataDxfId="315"/>
    <tableColumn id="16070" xr3:uid="{24E87230-139A-4A2C-A66D-85B8A51D60A4}" name="Colonne16070" dataDxfId="314"/>
    <tableColumn id="16071" xr3:uid="{105451DA-70A4-47D6-9B80-0D82A3B8F415}" name="Colonne16071" dataDxfId="313"/>
    <tableColumn id="16072" xr3:uid="{04635413-7A2B-4163-A569-1F621EAE88BE}" name="Colonne16072" dataDxfId="312"/>
    <tableColumn id="16073" xr3:uid="{50818C35-0F15-4D9E-BF2D-E6C51D797A3F}" name="Colonne16073" dataDxfId="311"/>
    <tableColumn id="16074" xr3:uid="{DE8538D1-0979-412F-A61F-3138C8FB140C}" name="Colonne16074" dataDxfId="310"/>
    <tableColumn id="16075" xr3:uid="{9109F2AD-DBCD-45A1-98EA-7E859463F56E}" name="Colonne16075" dataDxfId="309"/>
    <tableColumn id="16076" xr3:uid="{A87B7C1C-75C2-4ADC-9240-E71E51B99784}" name="Colonne16076" dataDxfId="308"/>
    <tableColumn id="16077" xr3:uid="{A9A367F7-735B-455A-BA17-EDB61BBD4D14}" name="Colonne16077" dataDxfId="307"/>
    <tableColumn id="16078" xr3:uid="{595EFCB5-D0B8-4F86-A9FD-D319C541350C}" name="Colonne16078" dataDxfId="306"/>
    <tableColumn id="16079" xr3:uid="{CD9BA11A-FC09-41FE-BEB7-CA5D90482751}" name="Colonne16079" dataDxfId="305"/>
    <tableColumn id="16080" xr3:uid="{3F8D6154-063A-459A-A975-EE0F7CB582E4}" name="Colonne16080" dataDxfId="304"/>
    <tableColumn id="16081" xr3:uid="{5DBEA7E8-C3B5-4DB3-A82A-9C7131E84E45}" name="Colonne16081" dataDxfId="303"/>
    <tableColumn id="16082" xr3:uid="{C01FAB8E-1E54-4612-A0AA-BC1A34F2772D}" name="Colonne16082" dataDxfId="302"/>
    <tableColumn id="16083" xr3:uid="{D2AEB1F6-8F2C-4FC1-8CB4-50346194A2E2}" name="Colonne16083" dataDxfId="301"/>
    <tableColumn id="16084" xr3:uid="{065116C3-AC0E-4AFF-8001-C233C6C79CB5}" name="Colonne16084" dataDxfId="300"/>
    <tableColumn id="16085" xr3:uid="{74A107F1-8155-478E-AE8A-E207316C2A3B}" name="Colonne16085" dataDxfId="299"/>
    <tableColumn id="16086" xr3:uid="{635012C4-E9CD-4396-9B9B-8C99FDB7B6B0}" name="Colonne16086" dataDxfId="298"/>
    <tableColumn id="16087" xr3:uid="{A075E3B8-6EF3-4825-A10C-660D633EE536}" name="Colonne16087" dataDxfId="297"/>
    <tableColumn id="16088" xr3:uid="{98E07831-7A92-4E6F-89A6-65ECC7FC4B80}" name="Colonne16088" dataDxfId="296"/>
    <tableColumn id="16089" xr3:uid="{C8E1DFCD-74E2-48CE-A99E-97B6EA3842E0}" name="Colonne16089" dataDxfId="295"/>
    <tableColumn id="16090" xr3:uid="{EEB428D5-2030-4C75-9C94-7068FD255F11}" name="Colonne16090" dataDxfId="294"/>
    <tableColumn id="16091" xr3:uid="{1BF5B928-4400-4732-AF50-E52E054A1423}" name="Colonne16091" dataDxfId="293"/>
    <tableColumn id="16092" xr3:uid="{61FB5A9D-1E29-4E63-ADE4-47D6383F70FE}" name="Colonne16092" dataDxfId="292"/>
    <tableColumn id="16093" xr3:uid="{27AC8BF9-17A4-4E39-8B75-0DB4A749C79D}" name="Colonne16093" dataDxfId="291"/>
    <tableColumn id="16094" xr3:uid="{72032A80-B123-42C3-B374-A41CEB1B4F0C}" name="Colonne16094" dataDxfId="290"/>
    <tableColumn id="16095" xr3:uid="{0ED02167-BE78-4894-89B1-DD63B45EAB46}" name="Colonne16095" dataDxfId="289"/>
    <tableColumn id="16096" xr3:uid="{E08593B0-90B3-4851-B19C-16749A1C85AD}" name="Colonne16096" dataDxfId="288"/>
    <tableColumn id="16097" xr3:uid="{62E0CAF9-85E3-43E1-A3C5-43FD8B5D53F1}" name="Colonne16097" dataDxfId="287"/>
    <tableColumn id="16098" xr3:uid="{280DC03D-7BDD-404D-AFD0-4D10A3665677}" name="Colonne16098" dataDxfId="286"/>
    <tableColumn id="16099" xr3:uid="{C27FA9F0-F6A4-462B-96AB-3F1B4B0F43D4}" name="Colonne16099" dataDxfId="285"/>
    <tableColumn id="16100" xr3:uid="{55B8DB60-5317-400C-8F0A-7468EC01DD7B}" name="Colonne16100" dataDxfId="284"/>
    <tableColumn id="16101" xr3:uid="{10CD3E71-E079-46C2-9BE6-F5001A021093}" name="Colonne16101" dataDxfId="283"/>
    <tableColumn id="16102" xr3:uid="{E53C1726-F519-4861-A482-DE9D1B866282}" name="Colonne16102" dataDxfId="282"/>
    <tableColumn id="16103" xr3:uid="{8E4FE85E-00D4-481F-B069-31C87A5FB6D7}" name="Colonne16103" dataDxfId="281"/>
    <tableColumn id="16104" xr3:uid="{1ABDF63A-8282-44CB-B0BB-8D1369046F22}" name="Colonne16104" dataDxfId="280"/>
    <tableColumn id="16105" xr3:uid="{36FFA184-5DC3-40DA-B6D3-2DBD4839D220}" name="Colonne16105" dataDxfId="279"/>
    <tableColumn id="16106" xr3:uid="{E6FE9B81-EEB5-45E5-BBDD-843908558EFC}" name="Colonne16106" dataDxfId="278"/>
    <tableColumn id="16107" xr3:uid="{80781383-1A07-47D1-AD85-9E3F677D8A2C}" name="Colonne16107" dataDxfId="277"/>
    <tableColumn id="16108" xr3:uid="{7B17B6DD-B066-42C3-85DB-29E669C0C2E0}" name="Colonne16108" dataDxfId="276"/>
    <tableColumn id="16109" xr3:uid="{3458831D-8D69-4E6F-8DC6-410B85065DE1}" name="Colonne16109" dataDxfId="275"/>
    <tableColumn id="16110" xr3:uid="{63A71476-6F3D-42D2-95D0-90A71A58E46F}" name="Colonne16110" dataDxfId="274"/>
    <tableColumn id="16111" xr3:uid="{A75EA0F2-3FC8-4A97-BF26-9C64027B6D5F}" name="Colonne16111" dataDxfId="273"/>
    <tableColumn id="16112" xr3:uid="{A6D40A5C-9D25-4357-93E5-122A4396FBE4}" name="Colonne16112" dataDxfId="272"/>
    <tableColumn id="16113" xr3:uid="{06E4BFAD-8A36-4F5C-B8ED-A37575C8DE00}" name="Colonne16113" dataDxfId="271"/>
    <tableColumn id="16114" xr3:uid="{FA0CE528-EEC2-40AF-AFD8-997B37259941}" name="Colonne16114" dataDxfId="270"/>
    <tableColumn id="16115" xr3:uid="{FB75BB51-3961-496F-A1E5-2E2EB0E98A55}" name="Colonne16115" dataDxfId="269"/>
    <tableColumn id="16116" xr3:uid="{4696D205-94DD-421E-91ED-301910799AB7}" name="Colonne16116" dataDxfId="268"/>
    <tableColumn id="16117" xr3:uid="{0AF38FD8-622B-4B52-9B47-066A7F8CADC8}" name="Colonne16117" dataDxfId="267"/>
    <tableColumn id="16118" xr3:uid="{43434873-3C21-4021-A31C-5BFD6C6B9EAE}" name="Colonne16118" dataDxfId="266"/>
    <tableColumn id="16119" xr3:uid="{4F8DFE63-DD14-4015-9901-FF9465C1E38E}" name="Colonne16119" dataDxfId="265"/>
    <tableColumn id="16120" xr3:uid="{5E1B4433-42C8-4241-B088-76495C36A895}" name="Colonne16120" dataDxfId="264"/>
    <tableColumn id="16121" xr3:uid="{FB99FAE5-98FC-48FB-928E-0B2FC2DFCEAA}" name="Colonne16121" dataDxfId="263"/>
    <tableColumn id="16122" xr3:uid="{A0913FDB-02DD-4D55-AFDA-E764BAA946FC}" name="Colonne16122" dataDxfId="262"/>
    <tableColumn id="16123" xr3:uid="{926D1F30-897D-400A-8DC6-F4A5D6B25F5B}" name="Colonne16123" dataDxfId="261"/>
    <tableColumn id="16124" xr3:uid="{8AB2AC46-A4F2-41E7-91E3-32126A115EAB}" name="Colonne16124" dataDxfId="260"/>
    <tableColumn id="16125" xr3:uid="{873E7D83-07BC-43D0-BAD4-D46A0B028D12}" name="Colonne16125" dataDxfId="259"/>
    <tableColumn id="16126" xr3:uid="{2CD4BF36-1AC5-4020-877A-14C3A7B178D3}" name="Colonne16126" dataDxfId="258"/>
    <tableColumn id="16127" xr3:uid="{B5814741-3A60-469D-A487-BB0647D73640}" name="Colonne16127" dataDxfId="257"/>
    <tableColumn id="16128" xr3:uid="{35BDFE0B-07F2-4363-9CB5-FAC2618D44E0}" name="Colonne16128" dataDxfId="256"/>
    <tableColumn id="16129" xr3:uid="{C584CDD4-74E9-471C-8881-190DD9D7E60C}" name="Colonne16129" dataDxfId="255"/>
    <tableColumn id="16130" xr3:uid="{A5FD3473-0278-4923-8785-BB4BBA04CFD5}" name="Colonne16130" dataDxfId="254"/>
    <tableColumn id="16131" xr3:uid="{B6228524-08F9-4E2A-BF16-970A5D340A6C}" name="Colonne16131" dataDxfId="253"/>
    <tableColumn id="16132" xr3:uid="{F409D890-CE4E-4056-B5F0-6E7933EB26AB}" name="Colonne16132" dataDxfId="252"/>
    <tableColumn id="16133" xr3:uid="{0A83C97A-19F8-419E-B7AB-1738C91D4019}" name="Colonne16133" dataDxfId="251"/>
    <tableColumn id="16134" xr3:uid="{4CA3FDDF-CEFD-44B5-9C58-A0224F4F87C5}" name="Colonne16134" dataDxfId="250"/>
    <tableColumn id="16135" xr3:uid="{E65C307B-6194-4389-9E1E-88993BB40EDB}" name="Colonne16135" dataDxfId="249"/>
    <tableColumn id="16136" xr3:uid="{0861F643-5F07-4B19-90B3-E3ABDB9FB4CD}" name="Colonne16136" dataDxfId="248"/>
    <tableColumn id="16137" xr3:uid="{9B648732-A813-4B84-961D-461CACF8CF3A}" name="Colonne16137" dataDxfId="247"/>
    <tableColumn id="16138" xr3:uid="{FAF48D0E-088E-4BA7-AF34-CD7435C9C269}" name="Colonne16138" dataDxfId="246"/>
    <tableColumn id="16139" xr3:uid="{A18F2409-374B-48E4-96E6-FBB8F471AF87}" name="Colonne16139" dataDxfId="245"/>
    <tableColumn id="16140" xr3:uid="{06286049-BC0F-4023-9B1D-A0E09D61FEC8}" name="Colonne16140" dataDxfId="244"/>
    <tableColumn id="16141" xr3:uid="{3F8C8648-4100-4AD0-9639-E3BD5C7F53D5}" name="Colonne16141" dataDxfId="243"/>
    <tableColumn id="16142" xr3:uid="{D14E285B-8941-4638-BE3D-F8081A8155D3}" name="Colonne16142" dataDxfId="242"/>
    <tableColumn id="16143" xr3:uid="{EF257667-B1A4-4C46-93AF-EDC0FF850AAF}" name="Colonne16143" dataDxfId="241"/>
    <tableColumn id="16144" xr3:uid="{580B0924-2EF1-4496-A62C-D888DFD587A2}" name="Colonne16144" dataDxfId="240"/>
    <tableColumn id="16145" xr3:uid="{BE5DBD98-6816-4A9D-8B69-32455728AEBD}" name="Colonne16145" dataDxfId="239"/>
    <tableColumn id="16146" xr3:uid="{510B0E8A-F41B-4F54-B39A-BF09F37E8988}" name="Colonne16146" dataDxfId="238"/>
    <tableColumn id="16147" xr3:uid="{A73165B2-34F7-4B18-B52D-D5551E8C015E}" name="Colonne16147" dataDxfId="237"/>
    <tableColumn id="16148" xr3:uid="{C0C51B48-7135-4C07-B4CE-1344ABF5E21A}" name="Colonne16148" dataDxfId="236"/>
    <tableColumn id="16149" xr3:uid="{42010AC4-1F7C-4A72-A89A-BA450C35C1A8}" name="Colonne16149" dataDxfId="235"/>
    <tableColumn id="16150" xr3:uid="{BC6762D7-B3B1-4D47-8DF7-985E9D6807FD}" name="Colonne16150" dataDxfId="234"/>
    <tableColumn id="16151" xr3:uid="{F1EF70DC-C8EC-472F-B261-246068164852}" name="Colonne16151" dataDxfId="233"/>
    <tableColumn id="16152" xr3:uid="{CE704695-22E2-4E2E-9205-4BA0A165E87B}" name="Colonne16152" dataDxfId="232"/>
    <tableColumn id="16153" xr3:uid="{2B173B63-E9B6-4B66-8D31-2AE4DA8D5969}" name="Colonne16153" dataDxfId="231"/>
    <tableColumn id="16154" xr3:uid="{458A9E12-F68D-43BA-8EBB-4C5548B992C5}" name="Colonne16154" dataDxfId="230"/>
    <tableColumn id="16155" xr3:uid="{3A42A251-C3B5-41E9-BBE8-AB17B0328723}" name="Colonne16155" dataDxfId="229"/>
    <tableColumn id="16156" xr3:uid="{C7226C53-2F54-428A-B1DF-3841F2BB57D7}" name="Colonne16156" dataDxfId="228"/>
    <tableColumn id="16157" xr3:uid="{CBA7E4C1-0D5C-4FA7-8503-9C74B3F99FE2}" name="Colonne16157" dataDxfId="227"/>
    <tableColumn id="16158" xr3:uid="{547D715F-EE9D-40DE-A69D-E71CDF251CAF}" name="Colonne16158" dataDxfId="226"/>
    <tableColumn id="16159" xr3:uid="{F775929D-3497-4277-9BE0-9395F2ACBD9B}" name="Colonne16159" dataDxfId="225"/>
    <tableColumn id="16160" xr3:uid="{31E5DC9B-D04B-4B55-86AD-6E3E71EE1A3A}" name="Colonne16160" dataDxfId="224"/>
    <tableColumn id="16161" xr3:uid="{3215CBBE-9A12-45CE-A3CB-DBD62DCE7D21}" name="Colonne16161" dataDxfId="223"/>
    <tableColumn id="16162" xr3:uid="{9A679495-EE44-4FA1-A0D0-2E03F2D085D3}" name="Colonne16162" dataDxfId="222"/>
    <tableColumn id="16163" xr3:uid="{C421E7FC-0520-4C55-B9F5-5D5E009B0F11}" name="Colonne16163" dataDxfId="221"/>
    <tableColumn id="16164" xr3:uid="{FBAC9209-B3EB-4014-9564-AD46038571A2}" name="Colonne16164" dataDxfId="220"/>
    <tableColumn id="16165" xr3:uid="{CA829781-C6AB-4768-9CEC-0F6F8568C8BF}" name="Colonne16165" dataDxfId="219"/>
    <tableColumn id="16166" xr3:uid="{7DDB02EA-EC1F-4E6A-8159-22BF1B60AB30}" name="Colonne16166" dataDxfId="218"/>
    <tableColumn id="16167" xr3:uid="{90E35EB3-F08F-40D9-9D39-311FF8AFF421}" name="Colonne16167" dataDxfId="217"/>
    <tableColumn id="16168" xr3:uid="{BC8AE666-D8B2-48DC-BF06-5DA4C85783C0}" name="Colonne16168" dataDxfId="216"/>
    <tableColumn id="16169" xr3:uid="{6ECA6FA9-6005-4D76-8C27-44E20CBB0D87}" name="Colonne16169" dataDxfId="215"/>
    <tableColumn id="16170" xr3:uid="{4A80EFCE-2FD5-4B11-8F15-E6D86DB99C09}" name="Colonne16170" dataDxfId="214"/>
    <tableColumn id="16171" xr3:uid="{F26AC52C-18CC-44AE-9996-501B2A98443C}" name="Colonne16171" dataDxfId="213"/>
    <tableColumn id="16172" xr3:uid="{E35A1825-3F05-44F4-B9BC-C46C2CCE84F0}" name="Colonne16172" dataDxfId="212"/>
    <tableColumn id="16173" xr3:uid="{FF8510BD-8B25-400F-A76A-F8BB84904948}" name="Colonne16173" dataDxfId="211"/>
    <tableColumn id="16174" xr3:uid="{6A97C772-9296-43A7-A1FD-850D5F880388}" name="Colonne16174" dataDxfId="210"/>
    <tableColumn id="16175" xr3:uid="{93893F58-ABC6-4E17-9324-48B64E36ECE2}" name="Colonne16175" dataDxfId="209"/>
    <tableColumn id="16176" xr3:uid="{5F1782D6-5394-4263-AD4C-D4DFBA7A7FEA}" name="Colonne16176" dataDxfId="208"/>
    <tableColumn id="16177" xr3:uid="{1B13BCA7-1E78-49E8-BE4E-C98A18DAF22C}" name="Colonne16177" dataDxfId="207"/>
    <tableColumn id="16178" xr3:uid="{9A81AED5-9AA8-4E5A-BEF0-351E4F703AD1}" name="Colonne16178" dataDxfId="206"/>
    <tableColumn id="16179" xr3:uid="{91F3BAEE-8D3E-45F9-AD8D-2409EB80AC78}" name="Colonne16179" dataDxfId="205"/>
    <tableColumn id="16180" xr3:uid="{E6D9FEC3-C5B0-4B01-8B49-F43F6DDE45BD}" name="Colonne16180" dataDxfId="204"/>
    <tableColumn id="16181" xr3:uid="{8238DD04-B370-4F70-97EE-4F5A8578874F}" name="Colonne16181" dataDxfId="203"/>
    <tableColumn id="16182" xr3:uid="{3C7DEAF3-292E-4221-8EDB-771DA1D387C8}" name="Colonne16182" dataDxfId="202"/>
    <tableColumn id="16183" xr3:uid="{25C01FA7-AC55-41B4-8D4C-DB33396CF2E3}" name="Colonne16183" dataDxfId="201"/>
    <tableColumn id="16184" xr3:uid="{819271A8-4D96-4BD4-B0BE-2D339756D83F}" name="Colonne16184" dataDxfId="200"/>
    <tableColumn id="16185" xr3:uid="{D6EBE292-93C3-4BA3-938B-1D02752E20A9}" name="Colonne16185" dataDxfId="199"/>
    <tableColumn id="16186" xr3:uid="{B70E9CB2-2E6B-4745-9B3D-A923CDD440AE}" name="Colonne16186" dataDxfId="198"/>
    <tableColumn id="16187" xr3:uid="{E5DA61A0-8B00-443E-9A62-503DCFE0B1D1}" name="Colonne16187" dataDxfId="197"/>
    <tableColumn id="16188" xr3:uid="{5B075E09-6AAC-4FE2-9E7A-BBA3F76460BB}" name="Colonne16188" dataDxfId="196"/>
    <tableColumn id="16189" xr3:uid="{07EE37CB-8B76-4B24-ADED-2E1DDDE59E83}" name="Colonne16189" dataDxfId="195"/>
    <tableColumn id="16190" xr3:uid="{1B01462C-895C-4314-89D8-9204DAC16FA9}" name="Colonne16190" dataDxfId="194"/>
    <tableColumn id="16191" xr3:uid="{1EFA1BA9-8547-43CB-9D0F-2D2E7996BE55}" name="Colonne16191" dataDxfId="193"/>
    <tableColumn id="16192" xr3:uid="{359726C3-596D-4D86-8B15-0454BFB3DF14}" name="Colonne16192" dataDxfId="192"/>
    <tableColumn id="16193" xr3:uid="{DB022145-34AE-4BA8-99D7-39789769B0D3}" name="Colonne16193" dataDxfId="191"/>
    <tableColumn id="16194" xr3:uid="{1BB7D3F2-E3AB-43A5-A419-041165D42802}" name="Colonne16194" dataDxfId="190"/>
    <tableColumn id="16195" xr3:uid="{8F6132BB-7DB4-4ED3-BBEF-35F5B362EC85}" name="Colonne16195" dataDxfId="189"/>
    <tableColumn id="16196" xr3:uid="{33756BF9-88EF-48F8-A11B-A99D8CB0EB26}" name="Colonne16196" dataDxfId="188"/>
    <tableColumn id="16197" xr3:uid="{848BE3DE-5F43-47AE-AC8D-5A51331EDB39}" name="Colonne16197" dataDxfId="187"/>
    <tableColumn id="16198" xr3:uid="{7A4E113D-B09D-4F18-BAFD-93AB67B9A612}" name="Colonne16198" dataDxfId="186"/>
    <tableColumn id="16199" xr3:uid="{C0C22863-3C1B-400F-8E77-87E4A868B458}" name="Colonne16199" dataDxfId="185"/>
    <tableColumn id="16200" xr3:uid="{3FF91829-FDCD-47F7-AED7-3CE97B5EEC8C}" name="Colonne16200" dataDxfId="184"/>
    <tableColumn id="16201" xr3:uid="{CB059AF9-8175-4E4B-ACA8-9E0E664B877A}" name="Colonne16201" dataDxfId="183"/>
    <tableColumn id="16202" xr3:uid="{CC9CDAE6-82F6-4653-BA62-820586320F54}" name="Colonne16202" dataDxfId="182"/>
    <tableColumn id="16203" xr3:uid="{B5869848-46B0-4C9D-9C19-AF0860A28E8B}" name="Colonne16203" dataDxfId="181"/>
    <tableColumn id="16204" xr3:uid="{061BEEDA-E048-427A-9EB6-D5A6D6E4E281}" name="Colonne16204" dataDxfId="180"/>
    <tableColumn id="16205" xr3:uid="{C3355D91-2FDE-4230-8340-CF7930B209DD}" name="Colonne16205" dataDxfId="179"/>
    <tableColumn id="16206" xr3:uid="{A2595AEB-056F-4F82-A3F8-31037FEC9526}" name="Colonne16206" dataDxfId="178"/>
    <tableColumn id="16207" xr3:uid="{51C5BA57-F7A9-4319-9016-C6D326E11114}" name="Colonne16207" dataDxfId="177"/>
    <tableColumn id="16208" xr3:uid="{C6273617-3B26-48C4-B98F-9F15CC3E0C57}" name="Colonne16208" dataDxfId="176"/>
    <tableColumn id="16209" xr3:uid="{877F2410-1018-469A-AEFC-19FE05266B8A}" name="Colonne16209" dataDxfId="175"/>
    <tableColumn id="16210" xr3:uid="{3A7681BA-B1B9-4DA6-8001-CE638BBC3B6A}" name="Colonne16210" dataDxfId="174"/>
    <tableColumn id="16211" xr3:uid="{CDA0C952-B31C-4BEA-B7D8-9A77ADE54F9E}" name="Colonne16211" dataDxfId="173"/>
    <tableColumn id="16212" xr3:uid="{72479953-CA31-4AB4-9D52-3B845C917CE5}" name="Colonne16212" dataDxfId="172"/>
    <tableColumn id="16213" xr3:uid="{20CE3E04-B9D7-4DE2-9E58-24DA750E9629}" name="Colonne16213" dataDxfId="171"/>
    <tableColumn id="16214" xr3:uid="{BB300D26-F99F-44D0-9F4E-9BF66F659062}" name="Colonne16214" dataDxfId="170"/>
    <tableColumn id="16215" xr3:uid="{11824DAD-3A64-429E-ADD8-BBFAC63C71C1}" name="Colonne16215" dataDxfId="169"/>
    <tableColumn id="16216" xr3:uid="{5EC1376E-82A6-45E4-A456-173A253B50CA}" name="Colonne16216" dataDxfId="168"/>
    <tableColumn id="16217" xr3:uid="{4593AD0F-0FCB-4CCE-81B4-A9756D1B1940}" name="Colonne16217" dataDxfId="167"/>
    <tableColumn id="16218" xr3:uid="{EBA9EC19-BCBE-4594-927A-8E731D736E40}" name="Colonne16218" dataDxfId="166"/>
    <tableColumn id="16219" xr3:uid="{0F409FCC-D8AF-418F-95E9-49215053307A}" name="Colonne16219" dataDxfId="165"/>
    <tableColumn id="16220" xr3:uid="{A0A8B5CB-A326-4CC5-ADB9-57E6C97C2AD9}" name="Colonne16220" dataDxfId="164"/>
    <tableColumn id="16221" xr3:uid="{750E845A-1383-4B4B-844A-92301686555E}" name="Colonne16221" dataDxfId="163"/>
    <tableColumn id="16222" xr3:uid="{02C76064-7F3A-4026-9407-3F6817A263E8}" name="Colonne16222" dataDxfId="162"/>
    <tableColumn id="16223" xr3:uid="{53AE6478-73EC-4BD1-9ECE-63351FA3CFEF}" name="Colonne16223" dataDxfId="161"/>
    <tableColumn id="16224" xr3:uid="{5F438F46-6156-47F3-9C61-38077FBA522F}" name="Colonne16224" dataDxfId="160"/>
    <tableColumn id="16225" xr3:uid="{7B7A27E7-5FA8-4ED9-9992-826F07CFE863}" name="Colonne16225" dataDxfId="159"/>
    <tableColumn id="16226" xr3:uid="{4E07BB35-F14B-4345-B4A9-8C42C87318DA}" name="Colonne16226" dataDxfId="158"/>
    <tableColumn id="16227" xr3:uid="{3E669C1A-92FD-42C8-9426-4884268D5C39}" name="Colonne16227" dataDxfId="157"/>
    <tableColumn id="16228" xr3:uid="{0324C074-24C3-491F-A6C5-80C45E822E9E}" name="Colonne16228" dataDxfId="156"/>
    <tableColumn id="16229" xr3:uid="{9C8CF509-90CF-4ECC-9C62-E40996CCE450}" name="Colonne16229" dataDxfId="155"/>
    <tableColumn id="16230" xr3:uid="{D161550B-AEBA-4C7E-8382-85B5DA0D3055}" name="Colonne16230" dataDxfId="154"/>
    <tableColumn id="16231" xr3:uid="{A299E365-C372-433B-8CAB-E11E66AE5184}" name="Colonne16231" dataDxfId="153"/>
    <tableColumn id="16232" xr3:uid="{068A89AE-00EF-43BB-B573-6426F113EF32}" name="Colonne16232" dataDxfId="152"/>
    <tableColumn id="16233" xr3:uid="{93606BE6-F161-4AF1-972A-40EC092B1F53}" name="Colonne16233" dataDxfId="151"/>
    <tableColumn id="16234" xr3:uid="{5BB3263D-307C-47D3-A641-F418942A2A57}" name="Colonne16234" dataDxfId="150"/>
    <tableColumn id="16235" xr3:uid="{104F0892-632D-4AAD-B061-43D562B62301}" name="Colonne16235" dataDxfId="149"/>
    <tableColumn id="16236" xr3:uid="{95C70DA8-B084-4E9B-95E1-FD03CD6629D2}" name="Colonne16236" dataDxfId="148"/>
    <tableColumn id="16237" xr3:uid="{57FA15E9-FBDD-4BF8-ACBE-D6560CDBA442}" name="Colonne16237" dataDxfId="147"/>
    <tableColumn id="16238" xr3:uid="{F2BE8F6F-270B-4099-8A78-3F9FD4801DCA}" name="Colonne16238" dataDxfId="146"/>
    <tableColumn id="16239" xr3:uid="{34A8DF18-6260-454A-A142-6C06D7405A85}" name="Colonne16239" dataDxfId="145"/>
    <tableColumn id="16240" xr3:uid="{0CED14FC-23F2-4103-AAEF-15993CADCAD1}" name="Colonne16240" dataDxfId="144"/>
    <tableColumn id="16241" xr3:uid="{116165F5-1C56-4DE4-A6C7-9E30FDAFC506}" name="Colonne16241" dataDxfId="143"/>
    <tableColumn id="16242" xr3:uid="{C8DCEE54-EB3C-489C-B08B-21E328C718BE}" name="Colonne16242" dataDxfId="142"/>
    <tableColumn id="16243" xr3:uid="{5EBC4A48-4A2F-4A5E-BE19-B7E2C9A4021C}" name="Colonne16243" dataDxfId="141"/>
    <tableColumn id="16244" xr3:uid="{4B082310-B2F6-4AF9-942F-7227A2C1851C}" name="Colonne16244" dataDxfId="140"/>
    <tableColumn id="16245" xr3:uid="{EC08D4D2-0851-46EF-85B1-CE34BA858424}" name="Colonne16245" dataDxfId="139"/>
    <tableColumn id="16246" xr3:uid="{D9214D92-28C3-42B6-B973-2CA72A151EE8}" name="Colonne16246" dataDxfId="138"/>
    <tableColumn id="16247" xr3:uid="{3FE3E504-64BF-442A-8DCC-F796A0FED8F3}" name="Colonne16247" dataDxfId="137"/>
    <tableColumn id="16248" xr3:uid="{0008A2E5-FE3D-48AA-82D6-56981B2A0554}" name="Colonne16248" dataDxfId="136"/>
    <tableColumn id="16249" xr3:uid="{9C6784A4-937E-4230-9816-30AE49A40D1E}" name="Colonne16249" dataDxfId="135"/>
    <tableColumn id="16250" xr3:uid="{7F9AD144-7FC5-4361-8E85-422849195129}" name="Colonne16250" dataDxfId="134"/>
    <tableColumn id="16251" xr3:uid="{124FB76C-9F26-452D-830C-DE2BE1D906A1}" name="Colonne16251" dataDxfId="133"/>
    <tableColumn id="16252" xr3:uid="{B199A441-61C6-48E5-8A40-DC42B1F97004}" name="Colonne16252" dataDxfId="132"/>
    <tableColumn id="16253" xr3:uid="{A745DFDF-4B17-4384-8CE9-63B1A8697F8F}" name="Colonne16253" dataDxfId="131"/>
    <tableColumn id="16254" xr3:uid="{44359E68-677D-4214-81C4-61DBCD72A5DE}" name="Colonne16254" dataDxfId="130"/>
    <tableColumn id="16255" xr3:uid="{CB050B57-7EC5-4DB6-BCB3-0DCE0994ED17}" name="Colonne16255" dataDxfId="129"/>
    <tableColumn id="16256" xr3:uid="{B6BBE4C0-6431-4D4A-A3E6-6844551B943B}" name="Colonne16256" dataDxfId="128"/>
    <tableColumn id="16257" xr3:uid="{2C2C503C-E2D0-4EE0-BCFA-C50B347D0A74}" name="Colonne16257" dataDxfId="127"/>
    <tableColumn id="16258" xr3:uid="{4EA652FD-1D78-4AC6-8FC8-AF7DEC86928D}" name="Colonne16258" dataDxfId="126"/>
    <tableColumn id="16259" xr3:uid="{F0868435-79AE-4DEF-B9F6-3A7B275918C7}" name="Colonne16259" dataDxfId="125"/>
    <tableColumn id="16260" xr3:uid="{501A1854-AB87-47D7-902D-39DF0E9C6558}" name="Colonne16260" dataDxfId="124"/>
    <tableColumn id="16261" xr3:uid="{39BC86A8-1F29-4203-AD42-4667E36690DB}" name="Colonne16261" dataDxfId="123"/>
    <tableColumn id="16262" xr3:uid="{12159FE8-0482-4DF2-99FF-889E82838B00}" name="Colonne16262" dataDxfId="122"/>
    <tableColumn id="16263" xr3:uid="{66564444-6A11-4802-8839-BA857586681A}" name="Colonne16263" dataDxfId="121"/>
    <tableColumn id="16264" xr3:uid="{94C49B07-757D-46C5-8527-4C27162384F1}" name="Colonne16264" dataDxfId="120"/>
    <tableColumn id="16265" xr3:uid="{81D91FA3-C23A-42E0-A872-013DC200E1B5}" name="Colonne16265" dataDxfId="119"/>
    <tableColumn id="16266" xr3:uid="{CD586477-6DCC-4C4B-AF7A-53899D86F074}" name="Colonne16266" dataDxfId="118"/>
    <tableColumn id="16267" xr3:uid="{032E0803-47B6-4026-AB09-E164D2247E6E}" name="Colonne16267" dataDxfId="117"/>
    <tableColumn id="16268" xr3:uid="{EF70D71E-A442-47E5-84AC-DEC63F68308C}" name="Colonne16268" dataDxfId="116"/>
    <tableColumn id="16269" xr3:uid="{77CE69BD-7758-4110-9D67-93703668B192}" name="Colonne16269" dataDxfId="115"/>
    <tableColumn id="16270" xr3:uid="{9AAE4B30-A44E-4857-BBE1-339AF6BF523D}" name="Colonne16270" dataDxfId="114"/>
    <tableColumn id="16271" xr3:uid="{7A1B5715-3FFC-4845-8423-FCFB8933AFF0}" name="Colonne16271" dataDxfId="113"/>
    <tableColumn id="16272" xr3:uid="{AC450D37-9E35-4273-BE1E-A16C2D34AD8A}" name="Colonne16272" dataDxfId="112"/>
    <tableColumn id="16273" xr3:uid="{232F7C10-8070-44CE-9A04-8002F4145223}" name="Colonne16273" dataDxfId="111"/>
    <tableColumn id="16274" xr3:uid="{D0307552-41C5-458D-9E1F-79AA581E87EE}" name="Colonne16274" dataDxfId="110"/>
    <tableColumn id="16275" xr3:uid="{487C0E2E-0D61-4AF9-B3EC-C3BF462B0138}" name="Colonne16275" dataDxfId="109"/>
    <tableColumn id="16276" xr3:uid="{5DCE344C-2CF4-4445-BE2C-F2AA79B77842}" name="Colonne16276" dataDxfId="108"/>
    <tableColumn id="16277" xr3:uid="{684BBC80-B887-435B-BE6E-4CAFBD47003C}" name="Colonne16277" dataDxfId="107"/>
    <tableColumn id="16278" xr3:uid="{6232EE60-993F-4649-ADF4-9C9B938EE8B6}" name="Colonne16278" dataDxfId="106"/>
    <tableColumn id="16279" xr3:uid="{1FF5BC04-4E6C-429F-B089-64450EF9811F}" name="Colonne16279" dataDxfId="105"/>
    <tableColumn id="16280" xr3:uid="{A62AACCF-99A6-45C9-91B6-9987FC378473}" name="Colonne16280" dataDxfId="104"/>
    <tableColumn id="16281" xr3:uid="{0C389659-6EF3-4C4D-808E-726A9B142358}" name="Colonne16281" dataDxfId="103"/>
    <tableColumn id="16282" xr3:uid="{81B76E69-549B-4859-B45C-C176ED929238}" name="Colonne16282" dataDxfId="102"/>
    <tableColumn id="16283" xr3:uid="{64A949C2-375A-490C-ADBF-077BBA8F58EE}" name="Colonne16283" dataDxfId="101"/>
    <tableColumn id="16284" xr3:uid="{FD7EF27D-F52D-4FB1-A3BA-850D46D2C9F1}" name="Colonne16284" dataDxfId="100"/>
    <tableColumn id="16285" xr3:uid="{83969142-9934-4575-8B19-1DB318497CED}" name="Colonne16285" dataDxfId="99"/>
    <tableColumn id="16286" xr3:uid="{D5A42101-ED43-4ACA-A0CD-85C48C18E58E}" name="Colonne16286" dataDxfId="98"/>
    <tableColumn id="16287" xr3:uid="{4E531E55-5EB0-4EBC-A993-29036B944DFD}" name="Colonne16287" dataDxfId="97"/>
    <tableColumn id="16288" xr3:uid="{EA68F9C8-AD6C-4C0F-8C8D-B9659473AB8A}" name="Colonne16288" dataDxfId="96"/>
    <tableColumn id="16289" xr3:uid="{89E7F73B-366E-48EA-BDED-0A73F480AC15}" name="Colonne16289" dataDxfId="95"/>
    <tableColumn id="16290" xr3:uid="{0F2D7185-5F1E-4135-A27A-C48EA1207106}" name="Colonne16290" dataDxfId="94"/>
    <tableColumn id="16291" xr3:uid="{FD82FEFC-5054-4112-94E4-68FA377CFCA8}" name="Colonne16291" dataDxfId="93"/>
    <tableColumn id="16292" xr3:uid="{7FB9532E-1B64-45F4-BE9C-CF72845B692D}" name="Colonne16292" dataDxfId="92"/>
    <tableColumn id="16293" xr3:uid="{6765798F-2392-4A9F-BD4C-1C8CDBB3A475}" name="Colonne16293" dataDxfId="91"/>
    <tableColumn id="16294" xr3:uid="{7467352F-60F0-40FC-8A58-E2AC8A3BD686}" name="Colonne16294" dataDxfId="90"/>
    <tableColumn id="16295" xr3:uid="{223B341F-01D1-48DF-82E1-67CE38EFFAD5}" name="Colonne16295" dataDxfId="89"/>
    <tableColumn id="16296" xr3:uid="{191CE586-7C73-4C2C-BDEB-53B62075A1DA}" name="Colonne16296" dataDxfId="88"/>
    <tableColumn id="16297" xr3:uid="{41E6DEF9-9B66-42FC-A53D-15C2C9F2A960}" name="Colonne16297" dataDxfId="87"/>
    <tableColumn id="16298" xr3:uid="{05D59FC1-6396-494F-BD65-9B765781937C}" name="Colonne16298" dataDxfId="86"/>
    <tableColumn id="16299" xr3:uid="{A75A877F-8D1E-4055-BB1D-80F7C6EB518B}" name="Colonne16299" dataDxfId="85"/>
    <tableColumn id="16300" xr3:uid="{7C9DE077-362F-4653-8AFC-114ABAC4FD0C}" name="Colonne16300" dataDxfId="84"/>
    <tableColumn id="16301" xr3:uid="{5406AD3F-B41C-4195-9C3D-2BBDAEBF8DF2}" name="Colonne16301" dataDxfId="83"/>
    <tableColumn id="16302" xr3:uid="{CAAD2F70-9CB2-4B39-B69E-7598767E50E9}" name="Colonne16302" dataDxfId="82"/>
    <tableColumn id="16303" xr3:uid="{81E2235C-A485-4699-9E9B-FB35F8144218}" name="Colonne16303" dataDxfId="81"/>
    <tableColumn id="16304" xr3:uid="{AE6C3E7A-A38F-4ACC-9306-59144852097D}" name="Colonne16304" dataDxfId="80"/>
    <tableColumn id="16305" xr3:uid="{0FB114A4-57EB-431B-9F9F-198D0E45CD6E}" name="Colonne16305" dataDxfId="79"/>
    <tableColumn id="16306" xr3:uid="{264F69F3-2BCD-422E-9EFD-7AD9E18102EB}" name="Colonne16306" dataDxfId="78"/>
    <tableColumn id="16307" xr3:uid="{A8E47DA6-3E28-48C6-A2A2-7ADF57BFD823}" name="Colonne16307" dataDxfId="77"/>
    <tableColumn id="16308" xr3:uid="{5FCF9851-8306-4C10-A33E-5104290EDA59}" name="Colonne16308" dataDxfId="76"/>
    <tableColumn id="16309" xr3:uid="{636B2047-602F-42F1-AC43-F73069F0DCB6}" name="Colonne16309" dataDxfId="75"/>
    <tableColumn id="16310" xr3:uid="{C449AED1-3B14-4CF5-AFEA-E751BD674954}" name="Colonne16310" dataDxfId="74"/>
    <tableColumn id="16311" xr3:uid="{0EF163D2-3689-4F5F-A098-8BCA78EFC295}" name="Colonne16311" dataDxfId="73"/>
    <tableColumn id="16312" xr3:uid="{E73BA8A2-D38B-4E9A-A914-B2BF6B8C5BF9}" name="Colonne16312" dataDxfId="72"/>
    <tableColumn id="16313" xr3:uid="{6F6B2D39-F72A-4B98-A735-6188C0B122AD}" name="Colonne16313" dataDxfId="71"/>
    <tableColumn id="16314" xr3:uid="{5AF330A1-50E6-41AE-86F2-8C09855906D9}" name="Colonne16314" dataDxfId="70"/>
    <tableColumn id="16315" xr3:uid="{FB658C78-AB00-42A5-9DDB-153E34529549}" name="Colonne16315" dataDxfId="69"/>
    <tableColumn id="16316" xr3:uid="{7F326F67-027F-4CD5-8C6D-3BF3F0278806}" name="Colonne16316" dataDxfId="68"/>
    <tableColumn id="16317" xr3:uid="{14972FBB-84A8-43EE-9601-629A39CD6128}" name="Colonne16317" dataDxfId="67"/>
    <tableColumn id="16318" xr3:uid="{EC04FBD9-47BE-43FC-8514-413657D809EB}" name="Colonne16318" dataDxfId="66"/>
    <tableColumn id="16319" xr3:uid="{532FACD8-9727-42C1-8ECE-E0D69DAD822D}" name="Colonne16319" dataDxfId="65"/>
    <tableColumn id="16320" xr3:uid="{5339B4A4-7DB9-49FF-8A85-6A10382FDCE5}" name="Colonne16320" dataDxfId="64"/>
    <tableColumn id="16321" xr3:uid="{66369686-C019-4104-8267-97F85981EC75}" name="Colonne16321" dataDxfId="63"/>
    <tableColumn id="16322" xr3:uid="{389F04EB-252F-4D06-83F0-E8C4DEF82B39}" name="Colonne16322" dataDxfId="62"/>
    <tableColumn id="16323" xr3:uid="{6126FBA0-8DE2-4D7E-A253-1E1281C48CFA}" name="Colonne16323" dataDxfId="61"/>
    <tableColumn id="16324" xr3:uid="{B50D2863-7BE7-41C8-AFC3-CB72482769AF}" name="Colonne16324" dataDxfId="60"/>
    <tableColumn id="16325" xr3:uid="{D48FF910-7E47-4B8F-8434-E4B82EC76527}" name="Colonne16325" dataDxfId="59"/>
    <tableColumn id="16326" xr3:uid="{FB41D393-E0B8-4035-B348-56576D5F298D}" name="Colonne16326" dataDxfId="58"/>
    <tableColumn id="16327" xr3:uid="{22CE6F44-9F63-4405-BC24-AD92A351BE50}" name="Colonne16327" dataDxfId="57"/>
    <tableColumn id="16328" xr3:uid="{B1026B4B-A123-4023-9706-6F384621D698}" name="Colonne16328" dataDxfId="56"/>
    <tableColumn id="16329" xr3:uid="{C78E280F-D07F-40AC-A2ED-D56F7CCCEE79}" name="Colonne16329" dataDxfId="55"/>
    <tableColumn id="16330" xr3:uid="{04A62AE4-3F40-4F49-9425-CFCEB125A11A}" name="Colonne16330" dataDxfId="54"/>
    <tableColumn id="16331" xr3:uid="{C16C7035-C81C-48AF-B9F3-E053D7D54E22}" name="Colonne16331" dataDxfId="53"/>
    <tableColumn id="16332" xr3:uid="{D47705CC-E51F-40EE-9A8C-940DDF2AD8F1}" name="Colonne16332" dataDxfId="52"/>
    <tableColumn id="16333" xr3:uid="{E3B6A06B-37C9-45BD-A4A1-7EDE858E0E92}" name="Colonne16333" dataDxfId="51"/>
    <tableColumn id="16334" xr3:uid="{600CB28B-22E5-493F-B652-3579CFBD0306}" name="Colonne16334" dataDxfId="50"/>
    <tableColumn id="16335" xr3:uid="{95660C7A-2EA7-4B8E-9272-0670298CBDE7}" name="Colonne16335" dataDxfId="49"/>
    <tableColumn id="16336" xr3:uid="{F466C909-DB3B-4E9C-B5A8-D32A6725FF88}" name="Colonne16336" dataDxfId="48"/>
    <tableColumn id="16337" xr3:uid="{7B0A8AB9-DB8D-4066-84C2-C51892A1BD13}" name="Colonne16337" dataDxfId="47"/>
    <tableColumn id="16338" xr3:uid="{F250B49B-0F1B-40BE-A567-7C9532D5BB97}" name="Colonne16338" dataDxfId="46"/>
    <tableColumn id="16339" xr3:uid="{61CA2232-618C-40AB-8339-31C894D9FD6A}" name="Colonne16339" dataDxfId="45"/>
    <tableColumn id="16340" xr3:uid="{0BDEB7F2-3960-477C-9F91-11D3B9427A2C}" name="Colonne16340" dataDxfId="44"/>
    <tableColumn id="16341" xr3:uid="{994DFE77-0D0F-492F-9872-20960493A5E8}" name="Colonne16341" dataDxfId="43"/>
    <tableColumn id="16342" xr3:uid="{9A5DDFC6-9F7A-4FF7-9746-587092071E49}" name="Colonne16342" dataDxfId="42"/>
    <tableColumn id="16343" xr3:uid="{66666E4D-B1F8-43E9-838E-1927469E0E90}" name="Colonne16343" dataDxfId="41"/>
    <tableColumn id="16344" xr3:uid="{0BBED9B9-24CA-4C54-897A-3F72A50AC914}" name="Colonne16344" dataDxfId="40"/>
    <tableColumn id="16345" xr3:uid="{4202771A-44C2-421C-8E9A-6347CD8DAFC9}" name="Colonne16345" dataDxfId="39"/>
    <tableColumn id="16346" xr3:uid="{15D46FC8-6EAC-49A9-8564-AC649CB97964}" name="Colonne16346" dataDxfId="38"/>
    <tableColumn id="16347" xr3:uid="{DA83E2AA-649B-4E9C-A438-2C8FD70C2DE0}" name="Colonne16347" dataDxfId="37"/>
    <tableColumn id="16348" xr3:uid="{FB5EAAE3-F34F-4A85-89B0-2C7E977B9DBD}" name="Colonne16348" dataDxfId="36"/>
    <tableColumn id="16349" xr3:uid="{E4B3EF67-384A-4BAD-98C4-DEEB70911038}" name="Colonne16349" dataDxfId="35"/>
    <tableColumn id="16350" xr3:uid="{4F69FA5B-9D47-4099-90CB-A020066A545F}" name="Colonne16350" dataDxfId="34"/>
    <tableColumn id="16351" xr3:uid="{08408126-0AC7-45DA-8B87-DE290BD86705}" name="Colonne16351" dataDxfId="33"/>
    <tableColumn id="16352" xr3:uid="{60BB73AC-B003-49BE-95B6-5E85DB24EE39}" name="Colonne16352" dataDxfId="32"/>
    <tableColumn id="16353" xr3:uid="{1E76EDEF-621D-4D36-85AC-0DFE1479FC17}" name="Colonne16353" dataDxfId="31"/>
    <tableColumn id="16354" xr3:uid="{C1A3D18B-8502-4A38-A4DC-32D114EA0EB5}" name="Colonne16354" dataDxfId="30"/>
    <tableColumn id="16355" xr3:uid="{2705A8BB-5C53-47E6-9635-2428F7D9E84D}" name="Colonne16355" dataDxfId="29"/>
    <tableColumn id="16356" xr3:uid="{646CF5E1-0FC8-4CB6-B780-F9E370A9554A}" name="Colonne16356" dataDxfId="28"/>
    <tableColumn id="16357" xr3:uid="{EC76F30F-033A-489F-86C5-1F3529AD85E7}" name="Colonne16357" dataDxfId="27"/>
    <tableColumn id="16358" xr3:uid="{AABC7558-945F-4D7D-8350-5A3F5C42CCD9}" name="Colonne16358" dataDxfId="26"/>
    <tableColumn id="16359" xr3:uid="{99B23C38-D254-4859-99AD-9E8A5C02D47B}" name="Colonne16359" dataDxfId="25"/>
    <tableColumn id="16360" xr3:uid="{8C538537-373B-47CE-B0D6-1CA9E68D9FD5}" name="Colonne16360" dataDxfId="24"/>
    <tableColumn id="16361" xr3:uid="{9FE9F2E5-B449-4FFD-96AC-F30050BDA440}" name="Colonne16361" dataDxfId="23"/>
    <tableColumn id="16362" xr3:uid="{6CE10642-10A6-4B5D-83E9-6E89CFAAF08D}" name="Colonne16362" dataDxfId="22"/>
    <tableColumn id="16363" xr3:uid="{B0DE7EC6-5708-4E95-B384-22C12CD23EBA}" name="Colonne16363" dataDxfId="21"/>
    <tableColumn id="16364" xr3:uid="{ADF5DCE8-D6C3-4DB3-8DA4-071FC26200DF}" name="Colonne16364" dataDxfId="20"/>
    <tableColumn id="16365" xr3:uid="{DF10EE04-2F2C-46B5-A2C9-843C9CF3AE29}" name="Colonne16365" dataDxfId="19"/>
    <tableColumn id="16366" xr3:uid="{0FF1A067-073C-4BD0-BC0C-240F15891B65}" name="Colonne16366" dataDxfId="18"/>
    <tableColumn id="16367" xr3:uid="{707BDAB8-9378-4B76-9AEF-D66CA1832D26}" name="Colonne16367" dataDxfId="17"/>
    <tableColumn id="16368" xr3:uid="{B519983E-37D9-4F3F-A4F8-D3217588C22A}" name="Colonne16368" dataDxfId="16"/>
    <tableColumn id="16369" xr3:uid="{521D650C-6AE6-4A90-8BAE-72E7450997E0}" name="Colonne16369" dataDxfId="15"/>
    <tableColumn id="16370" xr3:uid="{9787C66A-12CF-4514-9C23-BCAB444059F1}" name="Colonne16370" dataDxfId="14"/>
    <tableColumn id="16371" xr3:uid="{9053664E-CBD7-4639-8A2E-7A676CD75751}" name="Colonne16371" dataDxfId="13"/>
    <tableColumn id="16372" xr3:uid="{4F5592CF-EB11-4AF3-BE95-B75F4F11BF26}" name="Colonne16372" dataDxfId="12"/>
    <tableColumn id="16373" xr3:uid="{6F4B282C-85F9-4E29-9218-18C2866A1FD2}" name="Colonne16373" dataDxfId="11"/>
    <tableColumn id="16374" xr3:uid="{87050755-A0E5-4E1B-886D-7DE67947E3DA}" name="Colonne16374" dataDxfId="10"/>
    <tableColumn id="16375" xr3:uid="{875AAE9C-8CF7-4450-9EA7-35108153DE79}" name="Colonne16375" dataDxfId="9"/>
    <tableColumn id="16376" xr3:uid="{45368612-AE07-42A0-9338-D7EA96C4E998}" name="Colonne16376" dataDxfId="8"/>
    <tableColumn id="16377" xr3:uid="{920AC67B-2AEC-4039-8B18-11835396193B}" name="Colonne16377" dataDxfId="7"/>
    <tableColumn id="16378" xr3:uid="{4EDA0652-761A-4210-8B86-1F5CA8AAB330}" name="Colonne16378" dataDxfId="6"/>
    <tableColumn id="16379" xr3:uid="{1CF5BF28-1B49-44C6-93EB-22AF2FA634D0}" name="Colonne16379" dataDxfId="5"/>
    <tableColumn id="16380" xr3:uid="{809A31FF-2FAC-4AFB-8CB5-F7B356B2503D}" name="Colonne16380" dataDxfId="4"/>
    <tableColumn id="16381" xr3:uid="{1C9FF2A4-D3CA-4050-93F8-EDF2696C14B6}" name="Colonne16381" dataDxfId="3"/>
    <tableColumn id="16382" xr3:uid="{1A7111E7-10F2-4D94-BDB8-36003AF0DD9F}" name="Colonne16382" dataDxfId="2"/>
    <tableColumn id="16383" xr3:uid="{FD4F765B-7241-42B5-B660-4E8D117C0605}" name="Colonne16383" dataDxfId="1"/>
    <tableColumn id="16384" xr3:uid="{928526CB-91AC-4667-88A8-B539BC2CE22E}" name="Colonne16384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2"/>
  <sheetViews>
    <sheetView tabSelected="1" topLeftCell="A27" zoomScale="70" zoomScaleNormal="70" workbookViewId="0">
      <selection activeCell="D37" sqref="D37"/>
    </sheetView>
  </sheetViews>
  <sheetFormatPr baseColWidth="10" defaultColWidth="23.44140625" defaultRowHeight="14.4" x14ac:dyDescent="0.3"/>
  <cols>
    <col min="1" max="1" width="23.44140625" style="1"/>
    <col min="2" max="2" width="23.77734375" style="1" bestFit="1" customWidth="1"/>
    <col min="3" max="4" width="28.5546875" style="1" bestFit="1" customWidth="1"/>
    <col min="5" max="5" width="23.44140625" style="3"/>
    <col min="6" max="6" width="23.44140625" style="1"/>
    <col min="7" max="9" width="23.5546875" style="1" bestFit="1" customWidth="1"/>
    <col min="10" max="10" width="23.44140625" style="3"/>
    <col min="11" max="11" width="23.44140625" style="1"/>
    <col min="12" max="12" width="23.5546875" style="1" bestFit="1" customWidth="1"/>
    <col min="13" max="14" width="28.5546875" style="1" bestFit="1" customWidth="1"/>
    <col min="15" max="15" width="23.44140625" style="3"/>
    <col min="16" max="16" width="23.44140625" style="1"/>
    <col min="17" max="19" width="23.5546875" style="1" bestFit="1" customWidth="1"/>
    <col min="20" max="16384" width="23.44140625" style="1"/>
  </cols>
  <sheetData>
    <row r="1" spans="1:16384" x14ac:dyDescent="0.3">
      <c r="A1" s="1" t="s">
        <v>30</v>
      </c>
      <c r="B1" s="1" t="s">
        <v>31</v>
      </c>
      <c r="C1" s="1" t="s">
        <v>32</v>
      </c>
      <c r="D1" s="1" t="s">
        <v>33</v>
      </c>
      <c r="E1" s="3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3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3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  <c r="IN1" s="1" t="s">
        <v>277</v>
      </c>
      <c r="IO1" s="1" t="s">
        <v>278</v>
      </c>
      <c r="IP1" s="1" t="s">
        <v>279</v>
      </c>
      <c r="IQ1" s="1" t="s">
        <v>280</v>
      </c>
      <c r="IR1" s="1" t="s">
        <v>281</v>
      </c>
      <c r="IS1" s="1" t="s">
        <v>282</v>
      </c>
      <c r="IT1" s="1" t="s">
        <v>283</v>
      </c>
      <c r="IU1" s="1" t="s">
        <v>284</v>
      </c>
      <c r="IV1" s="1" t="s">
        <v>285</v>
      </c>
      <c r="IW1" s="1" t="s">
        <v>286</v>
      </c>
      <c r="IX1" s="1" t="s">
        <v>287</v>
      </c>
      <c r="IY1" s="1" t="s">
        <v>288</v>
      </c>
      <c r="IZ1" s="1" t="s">
        <v>289</v>
      </c>
      <c r="JA1" s="1" t="s">
        <v>290</v>
      </c>
      <c r="JB1" s="1" t="s">
        <v>291</v>
      </c>
      <c r="JC1" s="1" t="s">
        <v>292</v>
      </c>
      <c r="JD1" s="1" t="s">
        <v>293</v>
      </c>
      <c r="JE1" s="1" t="s">
        <v>294</v>
      </c>
      <c r="JF1" s="1" t="s">
        <v>295</v>
      </c>
      <c r="JG1" s="1" t="s">
        <v>296</v>
      </c>
      <c r="JH1" s="1" t="s">
        <v>297</v>
      </c>
      <c r="JI1" s="1" t="s">
        <v>298</v>
      </c>
      <c r="JJ1" s="1" t="s">
        <v>299</v>
      </c>
      <c r="JK1" s="1" t="s">
        <v>300</v>
      </c>
      <c r="JL1" s="1" t="s">
        <v>301</v>
      </c>
      <c r="JM1" s="1" t="s">
        <v>302</v>
      </c>
      <c r="JN1" s="1" t="s">
        <v>303</v>
      </c>
      <c r="JO1" s="1" t="s">
        <v>304</v>
      </c>
      <c r="JP1" s="1" t="s">
        <v>305</v>
      </c>
      <c r="JQ1" s="1" t="s">
        <v>306</v>
      </c>
      <c r="JR1" s="1" t="s">
        <v>307</v>
      </c>
      <c r="JS1" s="1" t="s">
        <v>308</v>
      </c>
      <c r="JT1" s="1" t="s">
        <v>309</v>
      </c>
      <c r="JU1" s="1" t="s">
        <v>310</v>
      </c>
      <c r="JV1" s="1" t="s">
        <v>311</v>
      </c>
      <c r="JW1" s="1" t="s">
        <v>312</v>
      </c>
      <c r="JX1" s="1" t="s">
        <v>313</v>
      </c>
      <c r="JY1" s="1" t="s">
        <v>314</v>
      </c>
      <c r="JZ1" s="1" t="s">
        <v>315</v>
      </c>
      <c r="KA1" s="1" t="s">
        <v>316</v>
      </c>
      <c r="KB1" s="1" t="s">
        <v>317</v>
      </c>
      <c r="KC1" s="1" t="s">
        <v>318</v>
      </c>
      <c r="KD1" s="1" t="s">
        <v>319</v>
      </c>
      <c r="KE1" s="1" t="s">
        <v>320</v>
      </c>
      <c r="KF1" s="1" t="s">
        <v>321</v>
      </c>
      <c r="KG1" s="1" t="s">
        <v>322</v>
      </c>
      <c r="KH1" s="1" t="s">
        <v>323</v>
      </c>
      <c r="KI1" s="1" t="s">
        <v>324</v>
      </c>
      <c r="KJ1" s="1" t="s">
        <v>325</v>
      </c>
      <c r="KK1" s="1" t="s">
        <v>326</v>
      </c>
      <c r="KL1" s="1" t="s">
        <v>327</v>
      </c>
      <c r="KM1" s="1" t="s">
        <v>328</v>
      </c>
      <c r="KN1" s="1" t="s">
        <v>329</v>
      </c>
      <c r="KO1" s="1" t="s">
        <v>330</v>
      </c>
      <c r="KP1" s="1" t="s">
        <v>331</v>
      </c>
      <c r="KQ1" s="1" t="s">
        <v>332</v>
      </c>
      <c r="KR1" s="1" t="s">
        <v>333</v>
      </c>
      <c r="KS1" s="1" t="s">
        <v>334</v>
      </c>
      <c r="KT1" s="1" t="s">
        <v>335</v>
      </c>
      <c r="KU1" s="1" t="s">
        <v>336</v>
      </c>
      <c r="KV1" s="1" t="s">
        <v>337</v>
      </c>
      <c r="KW1" s="1" t="s">
        <v>338</v>
      </c>
      <c r="KX1" s="1" t="s">
        <v>339</v>
      </c>
      <c r="KY1" s="1" t="s">
        <v>340</v>
      </c>
      <c r="KZ1" s="1" t="s">
        <v>341</v>
      </c>
      <c r="LA1" s="1" t="s">
        <v>342</v>
      </c>
      <c r="LB1" s="1" t="s">
        <v>343</v>
      </c>
      <c r="LC1" s="1" t="s">
        <v>344</v>
      </c>
      <c r="LD1" s="1" t="s">
        <v>345</v>
      </c>
      <c r="LE1" s="1" t="s">
        <v>346</v>
      </c>
      <c r="LF1" s="1" t="s">
        <v>347</v>
      </c>
      <c r="LG1" s="1" t="s">
        <v>348</v>
      </c>
      <c r="LH1" s="1" t="s">
        <v>349</v>
      </c>
      <c r="LI1" s="1" t="s">
        <v>350</v>
      </c>
      <c r="LJ1" s="1" t="s">
        <v>351</v>
      </c>
      <c r="LK1" s="1" t="s">
        <v>352</v>
      </c>
      <c r="LL1" s="1" t="s">
        <v>353</v>
      </c>
      <c r="LM1" s="1" t="s">
        <v>354</v>
      </c>
      <c r="LN1" s="1" t="s">
        <v>355</v>
      </c>
      <c r="LO1" s="1" t="s">
        <v>356</v>
      </c>
      <c r="LP1" s="1" t="s">
        <v>357</v>
      </c>
      <c r="LQ1" s="1" t="s">
        <v>358</v>
      </c>
      <c r="LR1" s="1" t="s">
        <v>359</v>
      </c>
      <c r="LS1" s="1" t="s">
        <v>360</v>
      </c>
      <c r="LT1" s="1" t="s">
        <v>361</v>
      </c>
      <c r="LU1" s="1" t="s">
        <v>362</v>
      </c>
      <c r="LV1" s="1" t="s">
        <v>363</v>
      </c>
      <c r="LW1" s="1" t="s">
        <v>364</v>
      </c>
      <c r="LX1" s="1" t="s">
        <v>365</v>
      </c>
      <c r="LY1" s="1" t="s">
        <v>366</v>
      </c>
      <c r="LZ1" s="1" t="s">
        <v>367</v>
      </c>
      <c r="MA1" s="1" t="s">
        <v>368</v>
      </c>
      <c r="MB1" s="1" t="s">
        <v>369</v>
      </c>
      <c r="MC1" s="1" t="s">
        <v>370</v>
      </c>
      <c r="MD1" s="1" t="s">
        <v>371</v>
      </c>
      <c r="ME1" s="1" t="s">
        <v>372</v>
      </c>
      <c r="MF1" s="1" t="s">
        <v>373</v>
      </c>
      <c r="MG1" s="1" t="s">
        <v>374</v>
      </c>
      <c r="MH1" s="1" t="s">
        <v>375</v>
      </c>
      <c r="MI1" s="1" t="s">
        <v>376</v>
      </c>
      <c r="MJ1" s="1" t="s">
        <v>377</v>
      </c>
      <c r="MK1" s="1" t="s">
        <v>378</v>
      </c>
      <c r="ML1" s="1" t="s">
        <v>379</v>
      </c>
      <c r="MM1" s="1" t="s">
        <v>380</v>
      </c>
      <c r="MN1" s="1" t="s">
        <v>381</v>
      </c>
      <c r="MO1" s="1" t="s">
        <v>382</v>
      </c>
      <c r="MP1" s="1" t="s">
        <v>383</v>
      </c>
      <c r="MQ1" s="1" t="s">
        <v>384</v>
      </c>
      <c r="MR1" s="1" t="s">
        <v>385</v>
      </c>
      <c r="MS1" s="1" t="s">
        <v>386</v>
      </c>
      <c r="MT1" s="1" t="s">
        <v>387</v>
      </c>
      <c r="MU1" s="1" t="s">
        <v>388</v>
      </c>
      <c r="MV1" s="1" t="s">
        <v>389</v>
      </c>
      <c r="MW1" s="1" t="s">
        <v>390</v>
      </c>
      <c r="MX1" s="1" t="s">
        <v>391</v>
      </c>
      <c r="MY1" s="1" t="s">
        <v>392</v>
      </c>
      <c r="MZ1" s="1" t="s">
        <v>393</v>
      </c>
      <c r="NA1" s="1" t="s">
        <v>394</v>
      </c>
      <c r="NB1" s="1" t="s">
        <v>395</v>
      </c>
      <c r="NC1" s="1" t="s">
        <v>396</v>
      </c>
      <c r="ND1" s="1" t="s">
        <v>397</v>
      </c>
      <c r="NE1" s="1" t="s">
        <v>398</v>
      </c>
      <c r="NF1" s="1" t="s">
        <v>399</v>
      </c>
      <c r="NG1" s="1" t="s">
        <v>400</v>
      </c>
      <c r="NH1" s="1" t="s">
        <v>401</v>
      </c>
      <c r="NI1" s="1" t="s">
        <v>402</v>
      </c>
      <c r="NJ1" s="1" t="s">
        <v>403</v>
      </c>
      <c r="NK1" s="1" t="s">
        <v>404</v>
      </c>
      <c r="NL1" s="1" t="s">
        <v>405</v>
      </c>
      <c r="NM1" s="1" t="s">
        <v>406</v>
      </c>
      <c r="NN1" s="1" t="s">
        <v>407</v>
      </c>
      <c r="NO1" s="1" t="s">
        <v>408</v>
      </c>
      <c r="NP1" s="1" t="s">
        <v>409</v>
      </c>
      <c r="NQ1" s="1" t="s">
        <v>410</v>
      </c>
      <c r="NR1" s="1" t="s">
        <v>411</v>
      </c>
      <c r="NS1" s="1" t="s">
        <v>412</v>
      </c>
      <c r="NT1" s="1" t="s">
        <v>413</v>
      </c>
      <c r="NU1" s="1" t="s">
        <v>414</v>
      </c>
      <c r="NV1" s="1" t="s">
        <v>415</v>
      </c>
      <c r="NW1" s="1" t="s">
        <v>416</v>
      </c>
      <c r="NX1" s="1" t="s">
        <v>417</v>
      </c>
      <c r="NY1" s="1" t="s">
        <v>418</v>
      </c>
      <c r="NZ1" s="1" t="s">
        <v>419</v>
      </c>
      <c r="OA1" s="1" t="s">
        <v>420</v>
      </c>
      <c r="OB1" s="1" t="s">
        <v>421</v>
      </c>
      <c r="OC1" s="1" t="s">
        <v>422</v>
      </c>
      <c r="OD1" s="1" t="s">
        <v>423</v>
      </c>
      <c r="OE1" s="1" t="s">
        <v>424</v>
      </c>
      <c r="OF1" s="1" t="s">
        <v>425</v>
      </c>
      <c r="OG1" s="1" t="s">
        <v>426</v>
      </c>
      <c r="OH1" s="1" t="s">
        <v>427</v>
      </c>
      <c r="OI1" s="1" t="s">
        <v>428</v>
      </c>
      <c r="OJ1" s="1" t="s">
        <v>429</v>
      </c>
      <c r="OK1" s="1" t="s">
        <v>430</v>
      </c>
      <c r="OL1" s="1" t="s">
        <v>431</v>
      </c>
      <c r="OM1" s="1" t="s">
        <v>432</v>
      </c>
      <c r="ON1" s="1" t="s">
        <v>433</v>
      </c>
      <c r="OO1" s="1" t="s">
        <v>434</v>
      </c>
      <c r="OP1" s="1" t="s">
        <v>435</v>
      </c>
      <c r="OQ1" s="1" t="s">
        <v>436</v>
      </c>
      <c r="OR1" s="1" t="s">
        <v>437</v>
      </c>
      <c r="OS1" s="1" t="s">
        <v>438</v>
      </c>
      <c r="OT1" s="1" t="s">
        <v>439</v>
      </c>
      <c r="OU1" s="1" t="s">
        <v>440</v>
      </c>
      <c r="OV1" s="1" t="s">
        <v>441</v>
      </c>
      <c r="OW1" s="1" t="s">
        <v>442</v>
      </c>
      <c r="OX1" s="1" t="s">
        <v>443</v>
      </c>
      <c r="OY1" s="1" t="s">
        <v>444</v>
      </c>
      <c r="OZ1" s="1" t="s">
        <v>445</v>
      </c>
      <c r="PA1" s="1" t="s">
        <v>446</v>
      </c>
      <c r="PB1" s="1" t="s">
        <v>447</v>
      </c>
      <c r="PC1" s="1" t="s">
        <v>448</v>
      </c>
      <c r="PD1" s="1" t="s">
        <v>449</v>
      </c>
      <c r="PE1" s="1" t="s">
        <v>450</v>
      </c>
      <c r="PF1" s="1" t="s">
        <v>451</v>
      </c>
      <c r="PG1" s="1" t="s">
        <v>452</v>
      </c>
      <c r="PH1" s="1" t="s">
        <v>453</v>
      </c>
      <c r="PI1" s="1" t="s">
        <v>454</v>
      </c>
      <c r="PJ1" s="1" t="s">
        <v>455</v>
      </c>
      <c r="PK1" s="1" t="s">
        <v>456</v>
      </c>
      <c r="PL1" s="1" t="s">
        <v>457</v>
      </c>
      <c r="PM1" s="1" t="s">
        <v>458</v>
      </c>
      <c r="PN1" s="1" t="s">
        <v>459</v>
      </c>
      <c r="PO1" s="1" t="s">
        <v>460</v>
      </c>
      <c r="PP1" s="1" t="s">
        <v>461</v>
      </c>
      <c r="PQ1" s="1" t="s">
        <v>462</v>
      </c>
      <c r="PR1" s="1" t="s">
        <v>463</v>
      </c>
      <c r="PS1" s="1" t="s">
        <v>464</v>
      </c>
      <c r="PT1" s="1" t="s">
        <v>465</v>
      </c>
      <c r="PU1" s="1" t="s">
        <v>466</v>
      </c>
      <c r="PV1" s="1" t="s">
        <v>467</v>
      </c>
      <c r="PW1" s="1" t="s">
        <v>468</v>
      </c>
      <c r="PX1" s="1" t="s">
        <v>469</v>
      </c>
      <c r="PY1" s="1" t="s">
        <v>470</v>
      </c>
      <c r="PZ1" s="1" t="s">
        <v>471</v>
      </c>
      <c r="QA1" s="1" t="s">
        <v>472</v>
      </c>
      <c r="QB1" s="1" t="s">
        <v>473</v>
      </c>
      <c r="QC1" s="1" t="s">
        <v>474</v>
      </c>
      <c r="QD1" s="1" t="s">
        <v>475</v>
      </c>
      <c r="QE1" s="1" t="s">
        <v>476</v>
      </c>
      <c r="QF1" s="1" t="s">
        <v>477</v>
      </c>
      <c r="QG1" s="1" t="s">
        <v>478</v>
      </c>
      <c r="QH1" s="1" t="s">
        <v>479</v>
      </c>
      <c r="QI1" s="1" t="s">
        <v>480</v>
      </c>
      <c r="QJ1" s="1" t="s">
        <v>481</v>
      </c>
      <c r="QK1" s="1" t="s">
        <v>482</v>
      </c>
      <c r="QL1" s="1" t="s">
        <v>483</v>
      </c>
      <c r="QM1" s="1" t="s">
        <v>484</v>
      </c>
      <c r="QN1" s="1" t="s">
        <v>485</v>
      </c>
      <c r="QO1" s="1" t="s">
        <v>486</v>
      </c>
      <c r="QP1" s="1" t="s">
        <v>487</v>
      </c>
      <c r="QQ1" s="1" t="s">
        <v>488</v>
      </c>
      <c r="QR1" s="1" t="s">
        <v>489</v>
      </c>
      <c r="QS1" s="1" t="s">
        <v>490</v>
      </c>
      <c r="QT1" s="1" t="s">
        <v>491</v>
      </c>
      <c r="QU1" s="1" t="s">
        <v>492</v>
      </c>
      <c r="QV1" s="1" t="s">
        <v>493</v>
      </c>
      <c r="QW1" s="1" t="s">
        <v>494</v>
      </c>
      <c r="QX1" s="1" t="s">
        <v>495</v>
      </c>
      <c r="QY1" s="1" t="s">
        <v>496</v>
      </c>
      <c r="QZ1" s="1" t="s">
        <v>497</v>
      </c>
      <c r="RA1" s="1" t="s">
        <v>498</v>
      </c>
      <c r="RB1" s="1" t="s">
        <v>499</v>
      </c>
      <c r="RC1" s="1" t="s">
        <v>500</v>
      </c>
      <c r="RD1" s="1" t="s">
        <v>501</v>
      </c>
      <c r="RE1" s="1" t="s">
        <v>502</v>
      </c>
      <c r="RF1" s="1" t="s">
        <v>503</v>
      </c>
      <c r="RG1" s="1" t="s">
        <v>504</v>
      </c>
      <c r="RH1" s="1" t="s">
        <v>505</v>
      </c>
      <c r="RI1" s="1" t="s">
        <v>506</v>
      </c>
      <c r="RJ1" s="1" t="s">
        <v>507</v>
      </c>
      <c r="RK1" s="1" t="s">
        <v>508</v>
      </c>
      <c r="RL1" s="1" t="s">
        <v>509</v>
      </c>
      <c r="RM1" s="1" t="s">
        <v>510</v>
      </c>
      <c r="RN1" s="1" t="s">
        <v>511</v>
      </c>
      <c r="RO1" s="1" t="s">
        <v>512</v>
      </c>
      <c r="RP1" s="1" t="s">
        <v>513</v>
      </c>
      <c r="RQ1" s="1" t="s">
        <v>514</v>
      </c>
      <c r="RR1" s="1" t="s">
        <v>515</v>
      </c>
      <c r="RS1" s="1" t="s">
        <v>516</v>
      </c>
      <c r="RT1" s="1" t="s">
        <v>517</v>
      </c>
      <c r="RU1" s="1" t="s">
        <v>518</v>
      </c>
      <c r="RV1" s="1" t="s">
        <v>519</v>
      </c>
      <c r="RW1" s="1" t="s">
        <v>520</v>
      </c>
      <c r="RX1" s="1" t="s">
        <v>521</v>
      </c>
      <c r="RY1" s="1" t="s">
        <v>522</v>
      </c>
      <c r="RZ1" s="1" t="s">
        <v>523</v>
      </c>
      <c r="SA1" s="1" t="s">
        <v>524</v>
      </c>
      <c r="SB1" s="1" t="s">
        <v>525</v>
      </c>
      <c r="SC1" s="1" t="s">
        <v>526</v>
      </c>
      <c r="SD1" s="1" t="s">
        <v>527</v>
      </c>
      <c r="SE1" s="1" t="s">
        <v>528</v>
      </c>
      <c r="SF1" s="1" t="s">
        <v>529</v>
      </c>
      <c r="SG1" s="1" t="s">
        <v>530</v>
      </c>
      <c r="SH1" s="1" t="s">
        <v>531</v>
      </c>
      <c r="SI1" s="1" t="s">
        <v>532</v>
      </c>
      <c r="SJ1" s="1" t="s">
        <v>533</v>
      </c>
      <c r="SK1" s="1" t="s">
        <v>534</v>
      </c>
      <c r="SL1" s="1" t="s">
        <v>535</v>
      </c>
      <c r="SM1" s="1" t="s">
        <v>536</v>
      </c>
      <c r="SN1" s="1" t="s">
        <v>537</v>
      </c>
      <c r="SO1" s="1" t="s">
        <v>538</v>
      </c>
      <c r="SP1" s="1" t="s">
        <v>539</v>
      </c>
      <c r="SQ1" s="1" t="s">
        <v>540</v>
      </c>
      <c r="SR1" s="1" t="s">
        <v>541</v>
      </c>
      <c r="SS1" s="1" t="s">
        <v>542</v>
      </c>
      <c r="ST1" s="1" t="s">
        <v>543</v>
      </c>
      <c r="SU1" s="1" t="s">
        <v>544</v>
      </c>
      <c r="SV1" s="1" t="s">
        <v>545</v>
      </c>
      <c r="SW1" s="1" t="s">
        <v>546</v>
      </c>
      <c r="SX1" s="1" t="s">
        <v>547</v>
      </c>
      <c r="SY1" s="1" t="s">
        <v>548</v>
      </c>
      <c r="SZ1" s="1" t="s">
        <v>549</v>
      </c>
      <c r="TA1" s="1" t="s">
        <v>550</v>
      </c>
      <c r="TB1" s="1" t="s">
        <v>551</v>
      </c>
      <c r="TC1" s="1" t="s">
        <v>552</v>
      </c>
      <c r="TD1" s="1" t="s">
        <v>553</v>
      </c>
      <c r="TE1" s="1" t="s">
        <v>554</v>
      </c>
      <c r="TF1" s="1" t="s">
        <v>555</v>
      </c>
      <c r="TG1" s="1" t="s">
        <v>556</v>
      </c>
      <c r="TH1" s="1" t="s">
        <v>557</v>
      </c>
      <c r="TI1" s="1" t="s">
        <v>558</v>
      </c>
      <c r="TJ1" s="1" t="s">
        <v>559</v>
      </c>
      <c r="TK1" s="1" t="s">
        <v>560</v>
      </c>
      <c r="TL1" s="1" t="s">
        <v>561</v>
      </c>
      <c r="TM1" s="1" t="s">
        <v>562</v>
      </c>
      <c r="TN1" s="1" t="s">
        <v>563</v>
      </c>
      <c r="TO1" s="1" t="s">
        <v>564</v>
      </c>
      <c r="TP1" s="1" t="s">
        <v>565</v>
      </c>
      <c r="TQ1" s="1" t="s">
        <v>566</v>
      </c>
      <c r="TR1" s="1" t="s">
        <v>567</v>
      </c>
      <c r="TS1" s="1" t="s">
        <v>568</v>
      </c>
      <c r="TT1" s="1" t="s">
        <v>569</v>
      </c>
      <c r="TU1" s="1" t="s">
        <v>570</v>
      </c>
      <c r="TV1" s="1" t="s">
        <v>571</v>
      </c>
      <c r="TW1" s="1" t="s">
        <v>572</v>
      </c>
      <c r="TX1" s="1" t="s">
        <v>573</v>
      </c>
      <c r="TY1" s="1" t="s">
        <v>574</v>
      </c>
      <c r="TZ1" s="1" t="s">
        <v>575</v>
      </c>
      <c r="UA1" s="1" t="s">
        <v>576</v>
      </c>
      <c r="UB1" s="1" t="s">
        <v>577</v>
      </c>
      <c r="UC1" s="1" t="s">
        <v>578</v>
      </c>
      <c r="UD1" s="1" t="s">
        <v>579</v>
      </c>
      <c r="UE1" s="1" t="s">
        <v>580</v>
      </c>
      <c r="UF1" s="1" t="s">
        <v>581</v>
      </c>
      <c r="UG1" s="1" t="s">
        <v>582</v>
      </c>
      <c r="UH1" s="1" t="s">
        <v>583</v>
      </c>
      <c r="UI1" s="1" t="s">
        <v>584</v>
      </c>
      <c r="UJ1" s="1" t="s">
        <v>585</v>
      </c>
      <c r="UK1" s="1" t="s">
        <v>586</v>
      </c>
      <c r="UL1" s="1" t="s">
        <v>587</v>
      </c>
      <c r="UM1" s="1" t="s">
        <v>588</v>
      </c>
      <c r="UN1" s="1" t="s">
        <v>589</v>
      </c>
      <c r="UO1" s="1" t="s">
        <v>590</v>
      </c>
      <c r="UP1" s="1" t="s">
        <v>591</v>
      </c>
      <c r="UQ1" s="1" t="s">
        <v>592</v>
      </c>
      <c r="UR1" s="1" t="s">
        <v>593</v>
      </c>
      <c r="US1" s="1" t="s">
        <v>594</v>
      </c>
      <c r="UT1" s="1" t="s">
        <v>595</v>
      </c>
      <c r="UU1" s="1" t="s">
        <v>596</v>
      </c>
      <c r="UV1" s="1" t="s">
        <v>597</v>
      </c>
      <c r="UW1" s="1" t="s">
        <v>598</v>
      </c>
      <c r="UX1" s="1" t="s">
        <v>599</v>
      </c>
      <c r="UY1" s="1" t="s">
        <v>600</v>
      </c>
      <c r="UZ1" s="1" t="s">
        <v>601</v>
      </c>
      <c r="VA1" s="1" t="s">
        <v>602</v>
      </c>
      <c r="VB1" s="1" t="s">
        <v>603</v>
      </c>
      <c r="VC1" s="1" t="s">
        <v>604</v>
      </c>
      <c r="VD1" s="1" t="s">
        <v>605</v>
      </c>
      <c r="VE1" s="1" t="s">
        <v>606</v>
      </c>
      <c r="VF1" s="1" t="s">
        <v>607</v>
      </c>
      <c r="VG1" s="1" t="s">
        <v>608</v>
      </c>
      <c r="VH1" s="1" t="s">
        <v>609</v>
      </c>
      <c r="VI1" s="1" t="s">
        <v>610</v>
      </c>
      <c r="VJ1" s="1" t="s">
        <v>611</v>
      </c>
      <c r="VK1" s="1" t="s">
        <v>612</v>
      </c>
      <c r="VL1" s="1" t="s">
        <v>613</v>
      </c>
      <c r="VM1" s="1" t="s">
        <v>614</v>
      </c>
      <c r="VN1" s="1" t="s">
        <v>615</v>
      </c>
      <c r="VO1" s="1" t="s">
        <v>616</v>
      </c>
      <c r="VP1" s="1" t="s">
        <v>617</v>
      </c>
      <c r="VQ1" s="1" t="s">
        <v>618</v>
      </c>
      <c r="VR1" s="1" t="s">
        <v>619</v>
      </c>
      <c r="VS1" s="1" t="s">
        <v>620</v>
      </c>
      <c r="VT1" s="1" t="s">
        <v>621</v>
      </c>
      <c r="VU1" s="1" t="s">
        <v>622</v>
      </c>
      <c r="VV1" s="1" t="s">
        <v>623</v>
      </c>
      <c r="VW1" s="1" t="s">
        <v>624</v>
      </c>
      <c r="VX1" s="1" t="s">
        <v>625</v>
      </c>
      <c r="VY1" s="1" t="s">
        <v>626</v>
      </c>
      <c r="VZ1" s="1" t="s">
        <v>627</v>
      </c>
      <c r="WA1" s="1" t="s">
        <v>628</v>
      </c>
      <c r="WB1" s="1" t="s">
        <v>629</v>
      </c>
      <c r="WC1" s="1" t="s">
        <v>630</v>
      </c>
      <c r="WD1" s="1" t="s">
        <v>631</v>
      </c>
      <c r="WE1" s="1" t="s">
        <v>632</v>
      </c>
      <c r="WF1" s="1" t="s">
        <v>633</v>
      </c>
      <c r="WG1" s="1" t="s">
        <v>634</v>
      </c>
      <c r="WH1" s="1" t="s">
        <v>635</v>
      </c>
      <c r="WI1" s="1" t="s">
        <v>636</v>
      </c>
      <c r="WJ1" s="1" t="s">
        <v>637</v>
      </c>
      <c r="WK1" s="1" t="s">
        <v>638</v>
      </c>
      <c r="WL1" s="1" t="s">
        <v>639</v>
      </c>
      <c r="WM1" s="1" t="s">
        <v>640</v>
      </c>
      <c r="WN1" s="1" t="s">
        <v>641</v>
      </c>
      <c r="WO1" s="1" t="s">
        <v>642</v>
      </c>
      <c r="WP1" s="1" t="s">
        <v>643</v>
      </c>
      <c r="WQ1" s="1" t="s">
        <v>644</v>
      </c>
      <c r="WR1" s="1" t="s">
        <v>645</v>
      </c>
      <c r="WS1" s="1" t="s">
        <v>646</v>
      </c>
      <c r="WT1" s="1" t="s">
        <v>647</v>
      </c>
      <c r="WU1" s="1" t="s">
        <v>648</v>
      </c>
      <c r="WV1" s="1" t="s">
        <v>649</v>
      </c>
      <c r="WW1" s="1" t="s">
        <v>650</v>
      </c>
      <c r="WX1" s="1" t="s">
        <v>651</v>
      </c>
      <c r="WY1" s="1" t="s">
        <v>652</v>
      </c>
      <c r="WZ1" s="1" t="s">
        <v>653</v>
      </c>
      <c r="XA1" s="1" t="s">
        <v>654</v>
      </c>
      <c r="XB1" s="1" t="s">
        <v>655</v>
      </c>
      <c r="XC1" s="1" t="s">
        <v>656</v>
      </c>
      <c r="XD1" s="1" t="s">
        <v>657</v>
      </c>
      <c r="XE1" s="1" t="s">
        <v>658</v>
      </c>
      <c r="XF1" s="1" t="s">
        <v>659</v>
      </c>
      <c r="XG1" s="1" t="s">
        <v>660</v>
      </c>
      <c r="XH1" s="1" t="s">
        <v>661</v>
      </c>
      <c r="XI1" s="1" t="s">
        <v>662</v>
      </c>
      <c r="XJ1" s="1" t="s">
        <v>663</v>
      </c>
      <c r="XK1" s="1" t="s">
        <v>664</v>
      </c>
      <c r="XL1" s="1" t="s">
        <v>665</v>
      </c>
      <c r="XM1" s="1" t="s">
        <v>666</v>
      </c>
      <c r="XN1" s="1" t="s">
        <v>667</v>
      </c>
      <c r="XO1" s="1" t="s">
        <v>668</v>
      </c>
      <c r="XP1" s="1" t="s">
        <v>669</v>
      </c>
      <c r="XQ1" s="1" t="s">
        <v>670</v>
      </c>
      <c r="XR1" s="1" t="s">
        <v>671</v>
      </c>
      <c r="XS1" s="1" t="s">
        <v>672</v>
      </c>
      <c r="XT1" s="1" t="s">
        <v>673</v>
      </c>
      <c r="XU1" s="1" t="s">
        <v>674</v>
      </c>
      <c r="XV1" s="1" t="s">
        <v>675</v>
      </c>
      <c r="XW1" s="1" t="s">
        <v>676</v>
      </c>
      <c r="XX1" s="1" t="s">
        <v>677</v>
      </c>
      <c r="XY1" s="1" t="s">
        <v>678</v>
      </c>
      <c r="XZ1" s="1" t="s">
        <v>679</v>
      </c>
      <c r="YA1" s="1" t="s">
        <v>680</v>
      </c>
      <c r="YB1" s="1" t="s">
        <v>681</v>
      </c>
      <c r="YC1" s="1" t="s">
        <v>682</v>
      </c>
      <c r="YD1" s="1" t="s">
        <v>683</v>
      </c>
      <c r="YE1" s="1" t="s">
        <v>684</v>
      </c>
      <c r="YF1" s="1" t="s">
        <v>685</v>
      </c>
      <c r="YG1" s="1" t="s">
        <v>686</v>
      </c>
      <c r="YH1" s="1" t="s">
        <v>687</v>
      </c>
      <c r="YI1" s="1" t="s">
        <v>688</v>
      </c>
      <c r="YJ1" s="1" t="s">
        <v>689</v>
      </c>
      <c r="YK1" s="1" t="s">
        <v>690</v>
      </c>
      <c r="YL1" s="1" t="s">
        <v>691</v>
      </c>
      <c r="YM1" s="1" t="s">
        <v>692</v>
      </c>
      <c r="YN1" s="1" t="s">
        <v>693</v>
      </c>
      <c r="YO1" s="1" t="s">
        <v>694</v>
      </c>
      <c r="YP1" s="1" t="s">
        <v>695</v>
      </c>
      <c r="YQ1" s="1" t="s">
        <v>696</v>
      </c>
      <c r="YR1" s="1" t="s">
        <v>697</v>
      </c>
      <c r="YS1" s="1" t="s">
        <v>698</v>
      </c>
      <c r="YT1" s="1" t="s">
        <v>699</v>
      </c>
      <c r="YU1" s="1" t="s">
        <v>700</v>
      </c>
      <c r="YV1" s="1" t="s">
        <v>701</v>
      </c>
      <c r="YW1" s="1" t="s">
        <v>702</v>
      </c>
      <c r="YX1" s="1" t="s">
        <v>703</v>
      </c>
      <c r="YY1" s="1" t="s">
        <v>704</v>
      </c>
      <c r="YZ1" s="1" t="s">
        <v>705</v>
      </c>
      <c r="ZA1" s="1" t="s">
        <v>706</v>
      </c>
      <c r="ZB1" s="1" t="s">
        <v>707</v>
      </c>
      <c r="ZC1" s="1" t="s">
        <v>708</v>
      </c>
      <c r="ZD1" s="1" t="s">
        <v>709</v>
      </c>
      <c r="ZE1" s="1" t="s">
        <v>710</v>
      </c>
      <c r="ZF1" s="1" t="s">
        <v>711</v>
      </c>
      <c r="ZG1" s="1" t="s">
        <v>712</v>
      </c>
      <c r="ZH1" s="1" t="s">
        <v>713</v>
      </c>
      <c r="ZI1" s="1" t="s">
        <v>714</v>
      </c>
      <c r="ZJ1" s="1" t="s">
        <v>715</v>
      </c>
      <c r="ZK1" s="1" t="s">
        <v>716</v>
      </c>
      <c r="ZL1" s="1" t="s">
        <v>717</v>
      </c>
      <c r="ZM1" s="1" t="s">
        <v>718</v>
      </c>
      <c r="ZN1" s="1" t="s">
        <v>719</v>
      </c>
      <c r="ZO1" s="1" t="s">
        <v>720</v>
      </c>
      <c r="ZP1" s="1" t="s">
        <v>721</v>
      </c>
      <c r="ZQ1" s="1" t="s">
        <v>722</v>
      </c>
      <c r="ZR1" s="1" t="s">
        <v>723</v>
      </c>
      <c r="ZS1" s="1" t="s">
        <v>724</v>
      </c>
      <c r="ZT1" s="1" t="s">
        <v>725</v>
      </c>
      <c r="ZU1" s="1" t="s">
        <v>726</v>
      </c>
      <c r="ZV1" s="1" t="s">
        <v>727</v>
      </c>
      <c r="ZW1" s="1" t="s">
        <v>728</v>
      </c>
      <c r="ZX1" s="1" t="s">
        <v>729</v>
      </c>
      <c r="ZY1" s="1" t="s">
        <v>730</v>
      </c>
      <c r="ZZ1" s="1" t="s">
        <v>731</v>
      </c>
      <c r="AAA1" s="1" t="s">
        <v>732</v>
      </c>
      <c r="AAB1" s="1" t="s">
        <v>733</v>
      </c>
      <c r="AAC1" s="1" t="s">
        <v>734</v>
      </c>
      <c r="AAD1" s="1" t="s">
        <v>735</v>
      </c>
      <c r="AAE1" s="1" t="s">
        <v>736</v>
      </c>
      <c r="AAF1" s="1" t="s">
        <v>737</v>
      </c>
      <c r="AAG1" s="1" t="s">
        <v>738</v>
      </c>
      <c r="AAH1" s="1" t="s">
        <v>739</v>
      </c>
      <c r="AAI1" s="1" t="s">
        <v>740</v>
      </c>
      <c r="AAJ1" s="1" t="s">
        <v>741</v>
      </c>
      <c r="AAK1" s="1" t="s">
        <v>742</v>
      </c>
      <c r="AAL1" s="1" t="s">
        <v>743</v>
      </c>
      <c r="AAM1" s="1" t="s">
        <v>744</v>
      </c>
      <c r="AAN1" s="1" t="s">
        <v>745</v>
      </c>
      <c r="AAO1" s="1" t="s">
        <v>746</v>
      </c>
      <c r="AAP1" s="1" t="s">
        <v>747</v>
      </c>
      <c r="AAQ1" s="1" t="s">
        <v>748</v>
      </c>
      <c r="AAR1" s="1" t="s">
        <v>749</v>
      </c>
      <c r="AAS1" s="1" t="s">
        <v>750</v>
      </c>
      <c r="AAT1" s="1" t="s">
        <v>751</v>
      </c>
      <c r="AAU1" s="1" t="s">
        <v>752</v>
      </c>
      <c r="AAV1" s="1" t="s">
        <v>753</v>
      </c>
      <c r="AAW1" s="1" t="s">
        <v>754</v>
      </c>
      <c r="AAX1" s="1" t="s">
        <v>755</v>
      </c>
      <c r="AAY1" s="1" t="s">
        <v>756</v>
      </c>
      <c r="AAZ1" s="1" t="s">
        <v>757</v>
      </c>
      <c r="ABA1" s="1" t="s">
        <v>758</v>
      </c>
      <c r="ABB1" s="1" t="s">
        <v>759</v>
      </c>
      <c r="ABC1" s="1" t="s">
        <v>760</v>
      </c>
      <c r="ABD1" s="1" t="s">
        <v>761</v>
      </c>
      <c r="ABE1" s="1" t="s">
        <v>762</v>
      </c>
      <c r="ABF1" s="1" t="s">
        <v>763</v>
      </c>
      <c r="ABG1" s="1" t="s">
        <v>764</v>
      </c>
      <c r="ABH1" s="1" t="s">
        <v>765</v>
      </c>
      <c r="ABI1" s="1" t="s">
        <v>766</v>
      </c>
      <c r="ABJ1" s="1" t="s">
        <v>767</v>
      </c>
      <c r="ABK1" s="1" t="s">
        <v>768</v>
      </c>
      <c r="ABL1" s="1" t="s">
        <v>769</v>
      </c>
      <c r="ABM1" s="1" t="s">
        <v>770</v>
      </c>
      <c r="ABN1" s="1" t="s">
        <v>771</v>
      </c>
      <c r="ABO1" s="1" t="s">
        <v>772</v>
      </c>
      <c r="ABP1" s="1" t="s">
        <v>773</v>
      </c>
      <c r="ABQ1" s="1" t="s">
        <v>774</v>
      </c>
      <c r="ABR1" s="1" t="s">
        <v>775</v>
      </c>
      <c r="ABS1" s="1" t="s">
        <v>776</v>
      </c>
      <c r="ABT1" s="1" t="s">
        <v>777</v>
      </c>
      <c r="ABU1" s="1" t="s">
        <v>778</v>
      </c>
      <c r="ABV1" s="1" t="s">
        <v>779</v>
      </c>
      <c r="ABW1" s="1" t="s">
        <v>780</v>
      </c>
      <c r="ABX1" s="1" t="s">
        <v>781</v>
      </c>
      <c r="ABY1" s="1" t="s">
        <v>782</v>
      </c>
      <c r="ABZ1" s="1" t="s">
        <v>783</v>
      </c>
      <c r="ACA1" s="1" t="s">
        <v>784</v>
      </c>
      <c r="ACB1" s="1" t="s">
        <v>785</v>
      </c>
      <c r="ACC1" s="1" t="s">
        <v>786</v>
      </c>
      <c r="ACD1" s="1" t="s">
        <v>787</v>
      </c>
      <c r="ACE1" s="1" t="s">
        <v>788</v>
      </c>
      <c r="ACF1" s="1" t="s">
        <v>789</v>
      </c>
      <c r="ACG1" s="1" t="s">
        <v>790</v>
      </c>
      <c r="ACH1" s="1" t="s">
        <v>791</v>
      </c>
      <c r="ACI1" s="1" t="s">
        <v>792</v>
      </c>
      <c r="ACJ1" s="1" t="s">
        <v>793</v>
      </c>
      <c r="ACK1" s="1" t="s">
        <v>794</v>
      </c>
      <c r="ACL1" s="1" t="s">
        <v>795</v>
      </c>
      <c r="ACM1" s="1" t="s">
        <v>796</v>
      </c>
      <c r="ACN1" s="1" t="s">
        <v>797</v>
      </c>
      <c r="ACO1" s="1" t="s">
        <v>798</v>
      </c>
      <c r="ACP1" s="1" t="s">
        <v>799</v>
      </c>
      <c r="ACQ1" s="1" t="s">
        <v>800</v>
      </c>
      <c r="ACR1" s="1" t="s">
        <v>801</v>
      </c>
      <c r="ACS1" s="1" t="s">
        <v>802</v>
      </c>
      <c r="ACT1" s="1" t="s">
        <v>803</v>
      </c>
      <c r="ACU1" s="1" t="s">
        <v>804</v>
      </c>
      <c r="ACV1" s="1" t="s">
        <v>805</v>
      </c>
      <c r="ACW1" s="1" t="s">
        <v>806</v>
      </c>
      <c r="ACX1" s="1" t="s">
        <v>807</v>
      </c>
      <c r="ACY1" s="1" t="s">
        <v>808</v>
      </c>
      <c r="ACZ1" s="1" t="s">
        <v>809</v>
      </c>
      <c r="ADA1" s="1" t="s">
        <v>810</v>
      </c>
      <c r="ADB1" s="1" t="s">
        <v>811</v>
      </c>
      <c r="ADC1" s="1" t="s">
        <v>812</v>
      </c>
      <c r="ADD1" s="1" t="s">
        <v>813</v>
      </c>
      <c r="ADE1" s="1" t="s">
        <v>814</v>
      </c>
      <c r="ADF1" s="1" t="s">
        <v>815</v>
      </c>
      <c r="ADG1" s="1" t="s">
        <v>816</v>
      </c>
      <c r="ADH1" s="1" t="s">
        <v>817</v>
      </c>
      <c r="ADI1" s="1" t="s">
        <v>818</v>
      </c>
      <c r="ADJ1" s="1" t="s">
        <v>819</v>
      </c>
      <c r="ADK1" s="1" t="s">
        <v>820</v>
      </c>
      <c r="ADL1" s="1" t="s">
        <v>821</v>
      </c>
      <c r="ADM1" s="1" t="s">
        <v>822</v>
      </c>
      <c r="ADN1" s="1" t="s">
        <v>823</v>
      </c>
      <c r="ADO1" s="1" t="s">
        <v>824</v>
      </c>
      <c r="ADP1" s="1" t="s">
        <v>825</v>
      </c>
      <c r="ADQ1" s="1" t="s">
        <v>826</v>
      </c>
      <c r="ADR1" s="1" t="s">
        <v>827</v>
      </c>
      <c r="ADS1" s="1" t="s">
        <v>828</v>
      </c>
      <c r="ADT1" s="1" t="s">
        <v>829</v>
      </c>
      <c r="ADU1" s="1" t="s">
        <v>830</v>
      </c>
      <c r="ADV1" s="1" t="s">
        <v>831</v>
      </c>
      <c r="ADW1" s="1" t="s">
        <v>832</v>
      </c>
      <c r="ADX1" s="1" t="s">
        <v>833</v>
      </c>
      <c r="ADY1" s="1" t="s">
        <v>834</v>
      </c>
      <c r="ADZ1" s="1" t="s">
        <v>835</v>
      </c>
      <c r="AEA1" s="1" t="s">
        <v>836</v>
      </c>
      <c r="AEB1" s="1" t="s">
        <v>837</v>
      </c>
      <c r="AEC1" s="1" t="s">
        <v>838</v>
      </c>
      <c r="AED1" s="1" t="s">
        <v>839</v>
      </c>
      <c r="AEE1" s="1" t="s">
        <v>840</v>
      </c>
      <c r="AEF1" s="1" t="s">
        <v>841</v>
      </c>
      <c r="AEG1" s="1" t="s">
        <v>842</v>
      </c>
      <c r="AEH1" s="1" t="s">
        <v>843</v>
      </c>
      <c r="AEI1" s="1" t="s">
        <v>844</v>
      </c>
      <c r="AEJ1" s="1" t="s">
        <v>845</v>
      </c>
      <c r="AEK1" s="1" t="s">
        <v>846</v>
      </c>
      <c r="AEL1" s="1" t="s">
        <v>847</v>
      </c>
      <c r="AEM1" s="1" t="s">
        <v>848</v>
      </c>
      <c r="AEN1" s="1" t="s">
        <v>849</v>
      </c>
      <c r="AEO1" s="1" t="s">
        <v>850</v>
      </c>
      <c r="AEP1" s="1" t="s">
        <v>851</v>
      </c>
      <c r="AEQ1" s="1" t="s">
        <v>852</v>
      </c>
      <c r="AER1" s="1" t="s">
        <v>853</v>
      </c>
      <c r="AES1" s="1" t="s">
        <v>854</v>
      </c>
      <c r="AET1" s="1" t="s">
        <v>855</v>
      </c>
      <c r="AEU1" s="1" t="s">
        <v>856</v>
      </c>
      <c r="AEV1" s="1" t="s">
        <v>857</v>
      </c>
      <c r="AEW1" s="1" t="s">
        <v>858</v>
      </c>
      <c r="AEX1" s="1" t="s">
        <v>859</v>
      </c>
      <c r="AEY1" s="1" t="s">
        <v>860</v>
      </c>
      <c r="AEZ1" s="1" t="s">
        <v>861</v>
      </c>
      <c r="AFA1" s="1" t="s">
        <v>862</v>
      </c>
      <c r="AFB1" s="1" t="s">
        <v>863</v>
      </c>
      <c r="AFC1" s="1" t="s">
        <v>864</v>
      </c>
      <c r="AFD1" s="1" t="s">
        <v>865</v>
      </c>
      <c r="AFE1" s="1" t="s">
        <v>866</v>
      </c>
      <c r="AFF1" s="1" t="s">
        <v>867</v>
      </c>
      <c r="AFG1" s="1" t="s">
        <v>868</v>
      </c>
      <c r="AFH1" s="1" t="s">
        <v>869</v>
      </c>
      <c r="AFI1" s="1" t="s">
        <v>870</v>
      </c>
      <c r="AFJ1" s="1" t="s">
        <v>871</v>
      </c>
      <c r="AFK1" s="1" t="s">
        <v>872</v>
      </c>
      <c r="AFL1" s="1" t="s">
        <v>873</v>
      </c>
      <c r="AFM1" s="1" t="s">
        <v>874</v>
      </c>
      <c r="AFN1" s="1" t="s">
        <v>875</v>
      </c>
      <c r="AFO1" s="1" t="s">
        <v>876</v>
      </c>
      <c r="AFP1" s="1" t="s">
        <v>877</v>
      </c>
      <c r="AFQ1" s="1" t="s">
        <v>878</v>
      </c>
      <c r="AFR1" s="1" t="s">
        <v>879</v>
      </c>
      <c r="AFS1" s="1" t="s">
        <v>880</v>
      </c>
      <c r="AFT1" s="1" t="s">
        <v>881</v>
      </c>
      <c r="AFU1" s="1" t="s">
        <v>882</v>
      </c>
      <c r="AFV1" s="1" t="s">
        <v>883</v>
      </c>
      <c r="AFW1" s="1" t="s">
        <v>884</v>
      </c>
      <c r="AFX1" s="1" t="s">
        <v>885</v>
      </c>
      <c r="AFY1" s="1" t="s">
        <v>886</v>
      </c>
      <c r="AFZ1" s="1" t="s">
        <v>887</v>
      </c>
      <c r="AGA1" s="1" t="s">
        <v>888</v>
      </c>
      <c r="AGB1" s="1" t="s">
        <v>889</v>
      </c>
      <c r="AGC1" s="1" t="s">
        <v>890</v>
      </c>
      <c r="AGD1" s="1" t="s">
        <v>891</v>
      </c>
      <c r="AGE1" s="1" t="s">
        <v>892</v>
      </c>
      <c r="AGF1" s="1" t="s">
        <v>893</v>
      </c>
      <c r="AGG1" s="1" t="s">
        <v>894</v>
      </c>
      <c r="AGH1" s="1" t="s">
        <v>895</v>
      </c>
      <c r="AGI1" s="1" t="s">
        <v>896</v>
      </c>
      <c r="AGJ1" s="1" t="s">
        <v>897</v>
      </c>
      <c r="AGK1" s="1" t="s">
        <v>898</v>
      </c>
      <c r="AGL1" s="1" t="s">
        <v>899</v>
      </c>
      <c r="AGM1" s="1" t="s">
        <v>900</v>
      </c>
      <c r="AGN1" s="1" t="s">
        <v>901</v>
      </c>
      <c r="AGO1" s="1" t="s">
        <v>902</v>
      </c>
      <c r="AGP1" s="1" t="s">
        <v>903</v>
      </c>
      <c r="AGQ1" s="1" t="s">
        <v>904</v>
      </c>
      <c r="AGR1" s="1" t="s">
        <v>905</v>
      </c>
      <c r="AGS1" s="1" t="s">
        <v>906</v>
      </c>
      <c r="AGT1" s="1" t="s">
        <v>907</v>
      </c>
      <c r="AGU1" s="1" t="s">
        <v>908</v>
      </c>
      <c r="AGV1" s="1" t="s">
        <v>909</v>
      </c>
      <c r="AGW1" s="1" t="s">
        <v>910</v>
      </c>
      <c r="AGX1" s="1" t="s">
        <v>911</v>
      </c>
      <c r="AGY1" s="1" t="s">
        <v>912</v>
      </c>
      <c r="AGZ1" s="1" t="s">
        <v>913</v>
      </c>
      <c r="AHA1" s="1" t="s">
        <v>914</v>
      </c>
      <c r="AHB1" s="1" t="s">
        <v>915</v>
      </c>
      <c r="AHC1" s="1" t="s">
        <v>916</v>
      </c>
      <c r="AHD1" s="1" t="s">
        <v>917</v>
      </c>
      <c r="AHE1" s="1" t="s">
        <v>918</v>
      </c>
      <c r="AHF1" s="1" t="s">
        <v>919</v>
      </c>
      <c r="AHG1" s="1" t="s">
        <v>920</v>
      </c>
      <c r="AHH1" s="1" t="s">
        <v>921</v>
      </c>
      <c r="AHI1" s="1" t="s">
        <v>922</v>
      </c>
      <c r="AHJ1" s="1" t="s">
        <v>923</v>
      </c>
      <c r="AHK1" s="1" t="s">
        <v>924</v>
      </c>
      <c r="AHL1" s="1" t="s">
        <v>925</v>
      </c>
      <c r="AHM1" s="1" t="s">
        <v>926</v>
      </c>
      <c r="AHN1" s="1" t="s">
        <v>927</v>
      </c>
      <c r="AHO1" s="1" t="s">
        <v>928</v>
      </c>
      <c r="AHP1" s="1" t="s">
        <v>929</v>
      </c>
      <c r="AHQ1" s="1" t="s">
        <v>930</v>
      </c>
      <c r="AHR1" s="1" t="s">
        <v>931</v>
      </c>
      <c r="AHS1" s="1" t="s">
        <v>932</v>
      </c>
      <c r="AHT1" s="1" t="s">
        <v>933</v>
      </c>
      <c r="AHU1" s="1" t="s">
        <v>934</v>
      </c>
      <c r="AHV1" s="1" t="s">
        <v>935</v>
      </c>
      <c r="AHW1" s="1" t="s">
        <v>936</v>
      </c>
      <c r="AHX1" s="1" t="s">
        <v>937</v>
      </c>
      <c r="AHY1" s="1" t="s">
        <v>938</v>
      </c>
      <c r="AHZ1" s="1" t="s">
        <v>939</v>
      </c>
      <c r="AIA1" s="1" t="s">
        <v>940</v>
      </c>
      <c r="AIB1" s="1" t="s">
        <v>941</v>
      </c>
      <c r="AIC1" s="1" t="s">
        <v>942</v>
      </c>
      <c r="AID1" s="1" t="s">
        <v>943</v>
      </c>
      <c r="AIE1" s="1" t="s">
        <v>944</v>
      </c>
      <c r="AIF1" s="1" t="s">
        <v>945</v>
      </c>
      <c r="AIG1" s="1" t="s">
        <v>946</v>
      </c>
      <c r="AIH1" s="1" t="s">
        <v>947</v>
      </c>
      <c r="AII1" s="1" t="s">
        <v>948</v>
      </c>
      <c r="AIJ1" s="1" t="s">
        <v>949</v>
      </c>
      <c r="AIK1" s="1" t="s">
        <v>950</v>
      </c>
      <c r="AIL1" s="1" t="s">
        <v>951</v>
      </c>
      <c r="AIM1" s="1" t="s">
        <v>952</v>
      </c>
      <c r="AIN1" s="1" t="s">
        <v>953</v>
      </c>
      <c r="AIO1" s="1" t="s">
        <v>954</v>
      </c>
      <c r="AIP1" s="1" t="s">
        <v>955</v>
      </c>
      <c r="AIQ1" s="1" t="s">
        <v>956</v>
      </c>
      <c r="AIR1" s="1" t="s">
        <v>957</v>
      </c>
      <c r="AIS1" s="1" t="s">
        <v>958</v>
      </c>
      <c r="AIT1" s="1" t="s">
        <v>959</v>
      </c>
      <c r="AIU1" s="1" t="s">
        <v>960</v>
      </c>
      <c r="AIV1" s="1" t="s">
        <v>961</v>
      </c>
      <c r="AIW1" s="1" t="s">
        <v>962</v>
      </c>
      <c r="AIX1" s="1" t="s">
        <v>963</v>
      </c>
      <c r="AIY1" s="1" t="s">
        <v>964</v>
      </c>
      <c r="AIZ1" s="1" t="s">
        <v>965</v>
      </c>
      <c r="AJA1" s="1" t="s">
        <v>966</v>
      </c>
      <c r="AJB1" s="1" t="s">
        <v>967</v>
      </c>
      <c r="AJC1" s="1" t="s">
        <v>968</v>
      </c>
      <c r="AJD1" s="1" t="s">
        <v>969</v>
      </c>
      <c r="AJE1" s="1" t="s">
        <v>970</v>
      </c>
      <c r="AJF1" s="1" t="s">
        <v>971</v>
      </c>
      <c r="AJG1" s="1" t="s">
        <v>972</v>
      </c>
      <c r="AJH1" s="1" t="s">
        <v>973</v>
      </c>
      <c r="AJI1" s="1" t="s">
        <v>974</v>
      </c>
      <c r="AJJ1" s="1" t="s">
        <v>975</v>
      </c>
      <c r="AJK1" s="1" t="s">
        <v>976</v>
      </c>
      <c r="AJL1" s="1" t="s">
        <v>977</v>
      </c>
      <c r="AJM1" s="1" t="s">
        <v>978</v>
      </c>
      <c r="AJN1" s="1" t="s">
        <v>979</v>
      </c>
      <c r="AJO1" s="1" t="s">
        <v>980</v>
      </c>
      <c r="AJP1" s="1" t="s">
        <v>981</v>
      </c>
      <c r="AJQ1" s="1" t="s">
        <v>982</v>
      </c>
      <c r="AJR1" s="1" t="s">
        <v>983</v>
      </c>
      <c r="AJS1" s="1" t="s">
        <v>984</v>
      </c>
      <c r="AJT1" s="1" t="s">
        <v>985</v>
      </c>
      <c r="AJU1" s="1" t="s">
        <v>986</v>
      </c>
      <c r="AJV1" s="1" t="s">
        <v>987</v>
      </c>
      <c r="AJW1" s="1" t="s">
        <v>988</v>
      </c>
      <c r="AJX1" s="1" t="s">
        <v>989</v>
      </c>
      <c r="AJY1" s="1" t="s">
        <v>990</v>
      </c>
      <c r="AJZ1" s="1" t="s">
        <v>991</v>
      </c>
      <c r="AKA1" s="1" t="s">
        <v>992</v>
      </c>
      <c r="AKB1" s="1" t="s">
        <v>993</v>
      </c>
      <c r="AKC1" s="1" t="s">
        <v>994</v>
      </c>
      <c r="AKD1" s="1" t="s">
        <v>995</v>
      </c>
      <c r="AKE1" s="1" t="s">
        <v>996</v>
      </c>
      <c r="AKF1" s="1" t="s">
        <v>997</v>
      </c>
      <c r="AKG1" s="1" t="s">
        <v>998</v>
      </c>
      <c r="AKH1" s="1" t="s">
        <v>999</v>
      </c>
      <c r="AKI1" s="1" t="s">
        <v>1000</v>
      </c>
      <c r="AKJ1" s="1" t="s">
        <v>1001</v>
      </c>
      <c r="AKK1" s="1" t="s">
        <v>1002</v>
      </c>
      <c r="AKL1" s="1" t="s">
        <v>1003</v>
      </c>
      <c r="AKM1" s="1" t="s">
        <v>1004</v>
      </c>
      <c r="AKN1" s="1" t="s">
        <v>1005</v>
      </c>
      <c r="AKO1" s="1" t="s">
        <v>1006</v>
      </c>
      <c r="AKP1" s="1" t="s">
        <v>1007</v>
      </c>
      <c r="AKQ1" s="1" t="s">
        <v>1008</v>
      </c>
      <c r="AKR1" s="1" t="s">
        <v>1009</v>
      </c>
      <c r="AKS1" s="1" t="s">
        <v>1010</v>
      </c>
      <c r="AKT1" s="1" t="s">
        <v>1011</v>
      </c>
      <c r="AKU1" s="1" t="s">
        <v>1012</v>
      </c>
      <c r="AKV1" s="1" t="s">
        <v>1013</v>
      </c>
      <c r="AKW1" s="1" t="s">
        <v>1014</v>
      </c>
      <c r="AKX1" s="1" t="s">
        <v>1015</v>
      </c>
      <c r="AKY1" s="1" t="s">
        <v>1016</v>
      </c>
      <c r="AKZ1" s="1" t="s">
        <v>1017</v>
      </c>
      <c r="ALA1" s="1" t="s">
        <v>1018</v>
      </c>
      <c r="ALB1" s="1" t="s">
        <v>1019</v>
      </c>
      <c r="ALC1" s="1" t="s">
        <v>1020</v>
      </c>
      <c r="ALD1" s="1" t="s">
        <v>1021</v>
      </c>
      <c r="ALE1" s="1" t="s">
        <v>1022</v>
      </c>
      <c r="ALF1" s="1" t="s">
        <v>1023</v>
      </c>
      <c r="ALG1" s="1" t="s">
        <v>1024</v>
      </c>
      <c r="ALH1" s="1" t="s">
        <v>1025</v>
      </c>
      <c r="ALI1" s="1" t="s">
        <v>1026</v>
      </c>
      <c r="ALJ1" s="1" t="s">
        <v>1027</v>
      </c>
      <c r="ALK1" s="1" t="s">
        <v>1028</v>
      </c>
      <c r="ALL1" s="1" t="s">
        <v>1029</v>
      </c>
      <c r="ALM1" s="1" t="s">
        <v>1030</v>
      </c>
      <c r="ALN1" s="1" t="s">
        <v>1031</v>
      </c>
      <c r="ALO1" s="1" t="s">
        <v>1032</v>
      </c>
      <c r="ALP1" s="1" t="s">
        <v>1033</v>
      </c>
      <c r="ALQ1" s="1" t="s">
        <v>1034</v>
      </c>
      <c r="ALR1" s="1" t="s">
        <v>1035</v>
      </c>
      <c r="ALS1" s="1" t="s">
        <v>1036</v>
      </c>
      <c r="ALT1" s="1" t="s">
        <v>1037</v>
      </c>
      <c r="ALU1" s="1" t="s">
        <v>1038</v>
      </c>
      <c r="ALV1" s="1" t="s">
        <v>1039</v>
      </c>
      <c r="ALW1" s="1" t="s">
        <v>1040</v>
      </c>
      <c r="ALX1" s="1" t="s">
        <v>1041</v>
      </c>
      <c r="ALY1" s="1" t="s">
        <v>1042</v>
      </c>
      <c r="ALZ1" s="1" t="s">
        <v>1043</v>
      </c>
      <c r="AMA1" s="1" t="s">
        <v>1044</v>
      </c>
      <c r="AMB1" s="1" t="s">
        <v>1045</v>
      </c>
      <c r="AMC1" s="1" t="s">
        <v>1046</v>
      </c>
      <c r="AMD1" s="1" t="s">
        <v>1047</v>
      </c>
      <c r="AME1" s="1" t="s">
        <v>1048</v>
      </c>
      <c r="AMF1" s="1" t="s">
        <v>1049</v>
      </c>
      <c r="AMG1" s="1" t="s">
        <v>1050</v>
      </c>
      <c r="AMH1" s="1" t="s">
        <v>1051</v>
      </c>
      <c r="AMI1" s="1" t="s">
        <v>1052</v>
      </c>
      <c r="AMJ1" s="1" t="s">
        <v>1053</v>
      </c>
      <c r="AMK1" s="1" t="s">
        <v>1054</v>
      </c>
      <c r="AML1" s="1" t="s">
        <v>1055</v>
      </c>
      <c r="AMM1" s="1" t="s">
        <v>1056</v>
      </c>
      <c r="AMN1" s="1" t="s">
        <v>1057</v>
      </c>
      <c r="AMO1" s="1" t="s">
        <v>1058</v>
      </c>
      <c r="AMP1" s="1" t="s">
        <v>1059</v>
      </c>
      <c r="AMQ1" s="1" t="s">
        <v>1060</v>
      </c>
      <c r="AMR1" s="1" t="s">
        <v>1061</v>
      </c>
      <c r="AMS1" s="1" t="s">
        <v>1062</v>
      </c>
      <c r="AMT1" s="1" t="s">
        <v>1063</v>
      </c>
      <c r="AMU1" s="1" t="s">
        <v>1064</v>
      </c>
      <c r="AMV1" s="1" t="s">
        <v>1065</v>
      </c>
      <c r="AMW1" s="1" t="s">
        <v>1066</v>
      </c>
      <c r="AMX1" s="1" t="s">
        <v>1067</v>
      </c>
      <c r="AMY1" s="1" t="s">
        <v>1068</v>
      </c>
      <c r="AMZ1" s="1" t="s">
        <v>1069</v>
      </c>
      <c r="ANA1" s="1" t="s">
        <v>1070</v>
      </c>
      <c r="ANB1" s="1" t="s">
        <v>1071</v>
      </c>
      <c r="ANC1" s="1" t="s">
        <v>1072</v>
      </c>
      <c r="AND1" s="1" t="s">
        <v>1073</v>
      </c>
      <c r="ANE1" s="1" t="s">
        <v>1074</v>
      </c>
      <c r="ANF1" s="1" t="s">
        <v>1075</v>
      </c>
      <c r="ANG1" s="1" t="s">
        <v>1076</v>
      </c>
      <c r="ANH1" s="1" t="s">
        <v>1077</v>
      </c>
      <c r="ANI1" s="1" t="s">
        <v>1078</v>
      </c>
      <c r="ANJ1" s="1" t="s">
        <v>1079</v>
      </c>
      <c r="ANK1" s="1" t="s">
        <v>1080</v>
      </c>
      <c r="ANL1" s="1" t="s">
        <v>1081</v>
      </c>
      <c r="ANM1" s="1" t="s">
        <v>1082</v>
      </c>
      <c r="ANN1" s="1" t="s">
        <v>1083</v>
      </c>
      <c r="ANO1" s="1" t="s">
        <v>1084</v>
      </c>
      <c r="ANP1" s="1" t="s">
        <v>1085</v>
      </c>
      <c r="ANQ1" s="1" t="s">
        <v>1086</v>
      </c>
      <c r="ANR1" s="1" t="s">
        <v>1087</v>
      </c>
      <c r="ANS1" s="1" t="s">
        <v>1088</v>
      </c>
      <c r="ANT1" s="1" t="s">
        <v>1089</v>
      </c>
      <c r="ANU1" s="1" t="s">
        <v>1090</v>
      </c>
      <c r="ANV1" s="1" t="s">
        <v>1091</v>
      </c>
      <c r="ANW1" s="1" t="s">
        <v>1092</v>
      </c>
      <c r="ANX1" s="1" t="s">
        <v>1093</v>
      </c>
      <c r="ANY1" s="1" t="s">
        <v>1094</v>
      </c>
      <c r="ANZ1" s="1" t="s">
        <v>1095</v>
      </c>
      <c r="AOA1" s="1" t="s">
        <v>1096</v>
      </c>
      <c r="AOB1" s="1" t="s">
        <v>1097</v>
      </c>
      <c r="AOC1" s="1" t="s">
        <v>1098</v>
      </c>
      <c r="AOD1" s="1" t="s">
        <v>1099</v>
      </c>
      <c r="AOE1" s="1" t="s">
        <v>1100</v>
      </c>
      <c r="AOF1" s="1" t="s">
        <v>1101</v>
      </c>
      <c r="AOG1" s="1" t="s">
        <v>1102</v>
      </c>
      <c r="AOH1" s="1" t="s">
        <v>1103</v>
      </c>
      <c r="AOI1" s="1" t="s">
        <v>1104</v>
      </c>
      <c r="AOJ1" s="1" t="s">
        <v>1105</v>
      </c>
      <c r="AOK1" s="1" t="s">
        <v>1106</v>
      </c>
      <c r="AOL1" s="1" t="s">
        <v>1107</v>
      </c>
      <c r="AOM1" s="1" t="s">
        <v>1108</v>
      </c>
      <c r="AON1" s="1" t="s">
        <v>1109</v>
      </c>
      <c r="AOO1" s="1" t="s">
        <v>1110</v>
      </c>
      <c r="AOP1" s="1" t="s">
        <v>1111</v>
      </c>
      <c r="AOQ1" s="1" t="s">
        <v>1112</v>
      </c>
      <c r="AOR1" s="1" t="s">
        <v>1113</v>
      </c>
      <c r="AOS1" s="1" t="s">
        <v>1114</v>
      </c>
      <c r="AOT1" s="1" t="s">
        <v>1115</v>
      </c>
      <c r="AOU1" s="1" t="s">
        <v>1116</v>
      </c>
      <c r="AOV1" s="1" t="s">
        <v>1117</v>
      </c>
      <c r="AOW1" s="1" t="s">
        <v>1118</v>
      </c>
      <c r="AOX1" s="1" t="s">
        <v>1119</v>
      </c>
      <c r="AOY1" s="1" t="s">
        <v>1120</v>
      </c>
      <c r="AOZ1" s="1" t="s">
        <v>1121</v>
      </c>
      <c r="APA1" s="1" t="s">
        <v>1122</v>
      </c>
      <c r="APB1" s="1" t="s">
        <v>1123</v>
      </c>
      <c r="APC1" s="1" t="s">
        <v>1124</v>
      </c>
      <c r="APD1" s="1" t="s">
        <v>1125</v>
      </c>
      <c r="APE1" s="1" t="s">
        <v>1126</v>
      </c>
      <c r="APF1" s="1" t="s">
        <v>1127</v>
      </c>
      <c r="APG1" s="1" t="s">
        <v>1128</v>
      </c>
      <c r="APH1" s="1" t="s">
        <v>1129</v>
      </c>
      <c r="API1" s="1" t="s">
        <v>1130</v>
      </c>
      <c r="APJ1" s="1" t="s">
        <v>1131</v>
      </c>
      <c r="APK1" s="1" t="s">
        <v>1132</v>
      </c>
      <c r="APL1" s="1" t="s">
        <v>1133</v>
      </c>
      <c r="APM1" s="1" t="s">
        <v>1134</v>
      </c>
      <c r="APN1" s="1" t="s">
        <v>1135</v>
      </c>
      <c r="APO1" s="1" t="s">
        <v>1136</v>
      </c>
      <c r="APP1" s="1" t="s">
        <v>1137</v>
      </c>
      <c r="APQ1" s="1" t="s">
        <v>1138</v>
      </c>
      <c r="APR1" s="1" t="s">
        <v>1139</v>
      </c>
      <c r="APS1" s="1" t="s">
        <v>1140</v>
      </c>
      <c r="APT1" s="1" t="s">
        <v>1141</v>
      </c>
      <c r="APU1" s="1" t="s">
        <v>1142</v>
      </c>
      <c r="APV1" s="1" t="s">
        <v>1143</v>
      </c>
      <c r="APW1" s="1" t="s">
        <v>1144</v>
      </c>
      <c r="APX1" s="1" t="s">
        <v>1145</v>
      </c>
      <c r="APY1" s="1" t="s">
        <v>1146</v>
      </c>
      <c r="APZ1" s="1" t="s">
        <v>1147</v>
      </c>
      <c r="AQA1" s="1" t="s">
        <v>1148</v>
      </c>
      <c r="AQB1" s="1" t="s">
        <v>1149</v>
      </c>
      <c r="AQC1" s="1" t="s">
        <v>1150</v>
      </c>
      <c r="AQD1" s="1" t="s">
        <v>1151</v>
      </c>
      <c r="AQE1" s="1" t="s">
        <v>1152</v>
      </c>
      <c r="AQF1" s="1" t="s">
        <v>1153</v>
      </c>
      <c r="AQG1" s="1" t="s">
        <v>1154</v>
      </c>
      <c r="AQH1" s="1" t="s">
        <v>1155</v>
      </c>
      <c r="AQI1" s="1" t="s">
        <v>1156</v>
      </c>
      <c r="AQJ1" s="1" t="s">
        <v>1157</v>
      </c>
      <c r="AQK1" s="1" t="s">
        <v>1158</v>
      </c>
      <c r="AQL1" s="1" t="s">
        <v>1159</v>
      </c>
      <c r="AQM1" s="1" t="s">
        <v>1160</v>
      </c>
      <c r="AQN1" s="1" t="s">
        <v>1161</v>
      </c>
      <c r="AQO1" s="1" t="s">
        <v>1162</v>
      </c>
      <c r="AQP1" s="1" t="s">
        <v>1163</v>
      </c>
      <c r="AQQ1" s="1" t="s">
        <v>1164</v>
      </c>
      <c r="AQR1" s="1" t="s">
        <v>1165</v>
      </c>
      <c r="AQS1" s="1" t="s">
        <v>1166</v>
      </c>
      <c r="AQT1" s="1" t="s">
        <v>1167</v>
      </c>
      <c r="AQU1" s="1" t="s">
        <v>1168</v>
      </c>
      <c r="AQV1" s="1" t="s">
        <v>1169</v>
      </c>
      <c r="AQW1" s="1" t="s">
        <v>1170</v>
      </c>
      <c r="AQX1" s="1" t="s">
        <v>1171</v>
      </c>
      <c r="AQY1" s="1" t="s">
        <v>1172</v>
      </c>
      <c r="AQZ1" s="1" t="s">
        <v>1173</v>
      </c>
      <c r="ARA1" s="1" t="s">
        <v>1174</v>
      </c>
      <c r="ARB1" s="1" t="s">
        <v>1175</v>
      </c>
      <c r="ARC1" s="1" t="s">
        <v>1176</v>
      </c>
      <c r="ARD1" s="1" t="s">
        <v>1177</v>
      </c>
      <c r="ARE1" s="1" t="s">
        <v>1178</v>
      </c>
      <c r="ARF1" s="1" t="s">
        <v>1179</v>
      </c>
      <c r="ARG1" s="1" t="s">
        <v>1180</v>
      </c>
      <c r="ARH1" s="1" t="s">
        <v>1181</v>
      </c>
      <c r="ARI1" s="1" t="s">
        <v>1182</v>
      </c>
      <c r="ARJ1" s="1" t="s">
        <v>1183</v>
      </c>
      <c r="ARK1" s="1" t="s">
        <v>1184</v>
      </c>
      <c r="ARL1" s="1" t="s">
        <v>1185</v>
      </c>
      <c r="ARM1" s="1" t="s">
        <v>1186</v>
      </c>
      <c r="ARN1" s="1" t="s">
        <v>1187</v>
      </c>
      <c r="ARO1" s="1" t="s">
        <v>1188</v>
      </c>
      <c r="ARP1" s="1" t="s">
        <v>1189</v>
      </c>
      <c r="ARQ1" s="1" t="s">
        <v>1190</v>
      </c>
      <c r="ARR1" s="1" t="s">
        <v>1191</v>
      </c>
      <c r="ARS1" s="1" t="s">
        <v>1192</v>
      </c>
      <c r="ART1" s="1" t="s">
        <v>1193</v>
      </c>
      <c r="ARU1" s="1" t="s">
        <v>1194</v>
      </c>
      <c r="ARV1" s="1" t="s">
        <v>1195</v>
      </c>
      <c r="ARW1" s="1" t="s">
        <v>1196</v>
      </c>
      <c r="ARX1" s="1" t="s">
        <v>1197</v>
      </c>
      <c r="ARY1" s="1" t="s">
        <v>1198</v>
      </c>
      <c r="ARZ1" s="1" t="s">
        <v>1199</v>
      </c>
      <c r="ASA1" s="1" t="s">
        <v>1200</v>
      </c>
      <c r="ASB1" s="1" t="s">
        <v>1201</v>
      </c>
      <c r="ASC1" s="1" t="s">
        <v>1202</v>
      </c>
      <c r="ASD1" s="1" t="s">
        <v>1203</v>
      </c>
      <c r="ASE1" s="1" t="s">
        <v>1204</v>
      </c>
      <c r="ASF1" s="1" t="s">
        <v>1205</v>
      </c>
      <c r="ASG1" s="1" t="s">
        <v>1206</v>
      </c>
      <c r="ASH1" s="1" t="s">
        <v>1207</v>
      </c>
      <c r="ASI1" s="1" t="s">
        <v>1208</v>
      </c>
      <c r="ASJ1" s="1" t="s">
        <v>1209</v>
      </c>
      <c r="ASK1" s="1" t="s">
        <v>1210</v>
      </c>
      <c r="ASL1" s="1" t="s">
        <v>1211</v>
      </c>
      <c r="ASM1" s="1" t="s">
        <v>1212</v>
      </c>
      <c r="ASN1" s="1" t="s">
        <v>1213</v>
      </c>
      <c r="ASO1" s="1" t="s">
        <v>1214</v>
      </c>
      <c r="ASP1" s="1" t="s">
        <v>1215</v>
      </c>
      <c r="ASQ1" s="1" t="s">
        <v>1216</v>
      </c>
      <c r="ASR1" s="1" t="s">
        <v>1217</v>
      </c>
      <c r="ASS1" s="1" t="s">
        <v>1218</v>
      </c>
      <c r="AST1" s="1" t="s">
        <v>1219</v>
      </c>
      <c r="ASU1" s="1" t="s">
        <v>1220</v>
      </c>
      <c r="ASV1" s="1" t="s">
        <v>1221</v>
      </c>
      <c r="ASW1" s="1" t="s">
        <v>1222</v>
      </c>
      <c r="ASX1" s="1" t="s">
        <v>1223</v>
      </c>
      <c r="ASY1" s="1" t="s">
        <v>1224</v>
      </c>
      <c r="ASZ1" s="1" t="s">
        <v>1225</v>
      </c>
      <c r="ATA1" s="1" t="s">
        <v>1226</v>
      </c>
      <c r="ATB1" s="1" t="s">
        <v>1227</v>
      </c>
      <c r="ATC1" s="1" t="s">
        <v>1228</v>
      </c>
      <c r="ATD1" s="1" t="s">
        <v>1229</v>
      </c>
      <c r="ATE1" s="1" t="s">
        <v>1230</v>
      </c>
      <c r="ATF1" s="1" t="s">
        <v>1231</v>
      </c>
      <c r="ATG1" s="1" t="s">
        <v>1232</v>
      </c>
      <c r="ATH1" s="1" t="s">
        <v>1233</v>
      </c>
      <c r="ATI1" s="1" t="s">
        <v>1234</v>
      </c>
      <c r="ATJ1" s="1" t="s">
        <v>1235</v>
      </c>
      <c r="ATK1" s="1" t="s">
        <v>1236</v>
      </c>
      <c r="ATL1" s="1" t="s">
        <v>1237</v>
      </c>
      <c r="ATM1" s="1" t="s">
        <v>1238</v>
      </c>
      <c r="ATN1" s="1" t="s">
        <v>1239</v>
      </c>
      <c r="ATO1" s="1" t="s">
        <v>1240</v>
      </c>
      <c r="ATP1" s="1" t="s">
        <v>1241</v>
      </c>
      <c r="ATQ1" s="1" t="s">
        <v>1242</v>
      </c>
      <c r="ATR1" s="1" t="s">
        <v>1243</v>
      </c>
      <c r="ATS1" s="1" t="s">
        <v>1244</v>
      </c>
      <c r="ATT1" s="1" t="s">
        <v>1245</v>
      </c>
      <c r="ATU1" s="1" t="s">
        <v>1246</v>
      </c>
      <c r="ATV1" s="1" t="s">
        <v>1247</v>
      </c>
      <c r="ATW1" s="1" t="s">
        <v>1248</v>
      </c>
      <c r="ATX1" s="1" t="s">
        <v>1249</v>
      </c>
      <c r="ATY1" s="1" t="s">
        <v>1250</v>
      </c>
      <c r="ATZ1" s="1" t="s">
        <v>1251</v>
      </c>
      <c r="AUA1" s="1" t="s">
        <v>1252</v>
      </c>
      <c r="AUB1" s="1" t="s">
        <v>1253</v>
      </c>
      <c r="AUC1" s="1" t="s">
        <v>1254</v>
      </c>
      <c r="AUD1" s="1" t="s">
        <v>1255</v>
      </c>
      <c r="AUE1" s="1" t="s">
        <v>1256</v>
      </c>
      <c r="AUF1" s="1" t="s">
        <v>1257</v>
      </c>
      <c r="AUG1" s="1" t="s">
        <v>1258</v>
      </c>
      <c r="AUH1" s="1" t="s">
        <v>1259</v>
      </c>
      <c r="AUI1" s="1" t="s">
        <v>1260</v>
      </c>
      <c r="AUJ1" s="1" t="s">
        <v>1261</v>
      </c>
      <c r="AUK1" s="1" t="s">
        <v>1262</v>
      </c>
      <c r="AUL1" s="1" t="s">
        <v>1263</v>
      </c>
      <c r="AUM1" s="1" t="s">
        <v>1264</v>
      </c>
      <c r="AUN1" s="1" t="s">
        <v>1265</v>
      </c>
      <c r="AUO1" s="1" t="s">
        <v>1266</v>
      </c>
      <c r="AUP1" s="1" t="s">
        <v>1267</v>
      </c>
      <c r="AUQ1" s="1" t="s">
        <v>1268</v>
      </c>
      <c r="AUR1" s="1" t="s">
        <v>1269</v>
      </c>
      <c r="AUS1" s="1" t="s">
        <v>1270</v>
      </c>
      <c r="AUT1" s="1" t="s">
        <v>1271</v>
      </c>
      <c r="AUU1" s="1" t="s">
        <v>1272</v>
      </c>
      <c r="AUV1" s="1" t="s">
        <v>1273</v>
      </c>
      <c r="AUW1" s="1" t="s">
        <v>1274</v>
      </c>
      <c r="AUX1" s="1" t="s">
        <v>1275</v>
      </c>
      <c r="AUY1" s="1" t="s">
        <v>1276</v>
      </c>
      <c r="AUZ1" s="1" t="s">
        <v>1277</v>
      </c>
      <c r="AVA1" s="1" t="s">
        <v>1278</v>
      </c>
      <c r="AVB1" s="1" t="s">
        <v>1279</v>
      </c>
      <c r="AVC1" s="1" t="s">
        <v>1280</v>
      </c>
      <c r="AVD1" s="1" t="s">
        <v>1281</v>
      </c>
      <c r="AVE1" s="1" t="s">
        <v>1282</v>
      </c>
      <c r="AVF1" s="1" t="s">
        <v>1283</v>
      </c>
      <c r="AVG1" s="1" t="s">
        <v>1284</v>
      </c>
      <c r="AVH1" s="1" t="s">
        <v>1285</v>
      </c>
      <c r="AVI1" s="1" t="s">
        <v>1286</v>
      </c>
      <c r="AVJ1" s="1" t="s">
        <v>1287</v>
      </c>
      <c r="AVK1" s="1" t="s">
        <v>1288</v>
      </c>
      <c r="AVL1" s="1" t="s">
        <v>1289</v>
      </c>
      <c r="AVM1" s="1" t="s">
        <v>1290</v>
      </c>
      <c r="AVN1" s="1" t="s">
        <v>1291</v>
      </c>
      <c r="AVO1" s="1" t="s">
        <v>1292</v>
      </c>
      <c r="AVP1" s="1" t="s">
        <v>1293</v>
      </c>
      <c r="AVQ1" s="1" t="s">
        <v>1294</v>
      </c>
      <c r="AVR1" s="1" t="s">
        <v>1295</v>
      </c>
      <c r="AVS1" s="1" t="s">
        <v>1296</v>
      </c>
      <c r="AVT1" s="1" t="s">
        <v>1297</v>
      </c>
      <c r="AVU1" s="1" t="s">
        <v>1298</v>
      </c>
      <c r="AVV1" s="1" t="s">
        <v>1299</v>
      </c>
      <c r="AVW1" s="1" t="s">
        <v>1300</v>
      </c>
      <c r="AVX1" s="1" t="s">
        <v>1301</v>
      </c>
      <c r="AVY1" s="1" t="s">
        <v>1302</v>
      </c>
      <c r="AVZ1" s="1" t="s">
        <v>1303</v>
      </c>
      <c r="AWA1" s="1" t="s">
        <v>1304</v>
      </c>
      <c r="AWB1" s="1" t="s">
        <v>1305</v>
      </c>
      <c r="AWC1" s="1" t="s">
        <v>1306</v>
      </c>
      <c r="AWD1" s="1" t="s">
        <v>1307</v>
      </c>
      <c r="AWE1" s="1" t="s">
        <v>1308</v>
      </c>
      <c r="AWF1" s="1" t="s">
        <v>1309</v>
      </c>
      <c r="AWG1" s="1" t="s">
        <v>1310</v>
      </c>
      <c r="AWH1" s="1" t="s">
        <v>1311</v>
      </c>
      <c r="AWI1" s="1" t="s">
        <v>1312</v>
      </c>
      <c r="AWJ1" s="1" t="s">
        <v>1313</v>
      </c>
      <c r="AWK1" s="1" t="s">
        <v>1314</v>
      </c>
      <c r="AWL1" s="1" t="s">
        <v>1315</v>
      </c>
      <c r="AWM1" s="1" t="s">
        <v>1316</v>
      </c>
      <c r="AWN1" s="1" t="s">
        <v>1317</v>
      </c>
      <c r="AWO1" s="1" t="s">
        <v>1318</v>
      </c>
      <c r="AWP1" s="1" t="s">
        <v>1319</v>
      </c>
      <c r="AWQ1" s="1" t="s">
        <v>1320</v>
      </c>
      <c r="AWR1" s="1" t="s">
        <v>1321</v>
      </c>
      <c r="AWS1" s="1" t="s">
        <v>1322</v>
      </c>
      <c r="AWT1" s="1" t="s">
        <v>1323</v>
      </c>
      <c r="AWU1" s="1" t="s">
        <v>1324</v>
      </c>
      <c r="AWV1" s="1" t="s">
        <v>1325</v>
      </c>
      <c r="AWW1" s="1" t="s">
        <v>1326</v>
      </c>
      <c r="AWX1" s="1" t="s">
        <v>1327</v>
      </c>
      <c r="AWY1" s="1" t="s">
        <v>1328</v>
      </c>
      <c r="AWZ1" s="1" t="s">
        <v>1329</v>
      </c>
      <c r="AXA1" s="1" t="s">
        <v>1330</v>
      </c>
      <c r="AXB1" s="1" t="s">
        <v>1331</v>
      </c>
      <c r="AXC1" s="1" t="s">
        <v>1332</v>
      </c>
      <c r="AXD1" s="1" t="s">
        <v>1333</v>
      </c>
      <c r="AXE1" s="1" t="s">
        <v>1334</v>
      </c>
      <c r="AXF1" s="1" t="s">
        <v>1335</v>
      </c>
      <c r="AXG1" s="1" t="s">
        <v>1336</v>
      </c>
      <c r="AXH1" s="1" t="s">
        <v>1337</v>
      </c>
      <c r="AXI1" s="1" t="s">
        <v>1338</v>
      </c>
      <c r="AXJ1" s="1" t="s">
        <v>1339</v>
      </c>
      <c r="AXK1" s="1" t="s">
        <v>1340</v>
      </c>
      <c r="AXL1" s="1" t="s">
        <v>1341</v>
      </c>
      <c r="AXM1" s="1" t="s">
        <v>1342</v>
      </c>
      <c r="AXN1" s="1" t="s">
        <v>1343</v>
      </c>
      <c r="AXO1" s="1" t="s">
        <v>1344</v>
      </c>
      <c r="AXP1" s="1" t="s">
        <v>1345</v>
      </c>
      <c r="AXQ1" s="1" t="s">
        <v>1346</v>
      </c>
      <c r="AXR1" s="1" t="s">
        <v>1347</v>
      </c>
      <c r="AXS1" s="1" t="s">
        <v>1348</v>
      </c>
      <c r="AXT1" s="1" t="s">
        <v>1349</v>
      </c>
      <c r="AXU1" s="1" t="s">
        <v>1350</v>
      </c>
      <c r="AXV1" s="1" t="s">
        <v>1351</v>
      </c>
      <c r="AXW1" s="1" t="s">
        <v>1352</v>
      </c>
      <c r="AXX1" s="1" t="s">
        <v>1353</v>
      </c>
      <c r="AXY1" s="1" t="s">
        <v>1354</v>
      </c>
      <c r="AXZ1" s="1" t="s">
        <v>1355</v>
      </c>
      <c r="AYA1" s="1" t="s">
        <v>1356</v>
      </c>
      <c r="AYB1" s="1" t="s">
        <v>1357</v>
      </c>
      <c r="AYC1" s="1" t="s">
        <v>1358</v>
      </c>
      <c r="AYD1" s="1" t="s">
        <v>1359</v>
      </c>
      <c r="AYE1" s="1" t="s">
        <v>1360</v>
      </c>
      <c r="AYF1" s="1" t="s">
        <v>1361</v>
      </c>
      <c r="AYG1" s="1" t="s">
        <v>1362</v>
      </c>
      <c r="AYH1" s="1" t="s">
        <v>1363</v>
      </c>
      <c r="AYI1" s="1" t="s">
        <v>1364</v>
      </c>
      <c r="AYJ1" s="1" t="s">
        <v>1365</v>
      </c>
      <c r="AYK1" s="1" t="s">
        <v>1366</v>
      </c>
      <c r="AYL1" s="1" t="s">
        <v>1367</v>
      </c>
      <c r="AYM1" s="1" t="s">
        <v>1368</v>
      </c>
      <c r="AYN1" s="1" t="s">
        <v>1369</v>
      </c>
      <c r="AYO1" s="1" t="s">
        <v>1370</v>
      </c>
      <c r="AYP1" s="1" t="s">
        <v>1371</v>
      </c>
      <c r="AYQ1" s="1" t="s">
        <v>1372</v>
      </c>
      <c r="AYR1" s="1" t="s">
        <v>1373</v>
      </c>
      <c r="AYS1" s="1" t="s">
        <v>1374</v>
      </c>
      <c r="AYT1" s="1" t="s">
        <v>1375</v>
      </c>
      <c r="AYU1" s="1" t="s">
        <v>1376</v>
      </c>
      <c r="AYV1" s="1" t="s">
        <v>1377</v>
      </c>
      <c r="AYW1" s="1" t="s">
        <v>1378</v>
      </c>
      <c r="AYX1" s="1" t="s">
        <v>1379</v>
      </c>
      <c r="AYY1" s="1" t="s">
        <v>1380</v>
      </c>
      <c r="AYZ1" s="1" t="s">
        <v>1381</v>
      </c>
      <c r="AZA1" s="1" t="s">
        <v>1382</v>
      </c>
      <c r="AZB1" s="1" t="s">
        <v>1383</v>
      </c>
      <c r="AZC1" s="1" t="s">
        <v>1384</v>
      </c>
      <c r="AZD1" s="1" t="s">
        <v>1385</v>
      </c>
      <c r="AZE1" s="1" t="s">
        <v>1386</v>
      </c>
      <c r="AZF1" s="1" t="s">
        <v>1387</v>
      </c>
      <c r="AZG1" s="1" t="s">
        <v>1388</v>
      </c>
      <c r="AZH1" s="1" t="s">
        <v>1389</v>
      </c>
      <c r="AZI1" s="1" t="s">
        <v>1390</v>
      </c>
      <c r="AZJ1" s="1" t="s">
        <v>1391</v>
      </c>
      <c r="AZK1" s="1" t="s">
        <v>1392</v>
      </c>
      <c r="AZL1" s="1" t="s">
        <v>1393</v>
      </c>
      <c r="AZM1" s="1" t="s">
        <v>1394</v>
      </c>
      <c r="AZN1" s="1" t="s">
        <v>1395</v>
      </c>
      <c r="AZO1" s="1" t="s">
        <v>1396</v>
      </c>
      <c r="AZP1" s="1" t="s">
        <v>1397</v>
      </c>
      <c r="AZQ1" s="1" t="s">
        <v>1398</v>
      </c>
      <c r="AZR1" s="1" t="s">
        <v>1399</v>
      </c>
      <c r="AZS1" s="1" t="s">
        <v>1400</v>
      </c>
      <c r="AZT1" s="1" t="s">
        <v>1401</v>
      </c>
      <c r="AZU1" s="1" t="s">
        <v>1402</v>
      </c>
      <c r="AZV1" s="1" t="s">
        <v>1403</v>
      </c>
      <c r="AZW1" s="1" t="s">
        <v>1404</v>
      </c>
      <c r="AZX1" s="1" t="s">
        <v>1405</v>
      </c>
      <c r="AZY1" s="1" t="s">
        <v>1406</v>
      </c>
      <c r="AZZ1" s="1" t="s">
        <v>1407</v>
      </c>
      <c r="BAA1" s="1" t="s">
        <v>1408</v>
      </c>
      <c r="BAB1" s="1" t="s">
        <v>1409</v>
      </c>
      <c r="BAC1" s="1" t="s">
        <v>1410</v>
      </c>
      <c r="BAD1" s="1" t="s">
        <v>1411</v>
      </c>
      <c r="BAE1" s="1" t="s">
        <v>1412</v>
      </c>
      <c r="BAF1" s="1" t="s">
        <v>1413</v>
      </c>
      <c r="BAG1" s="1" t="s">
        <v>1414</v>
      </c>
      <c r="BAH1" s="1" t="s">
        <v>1415</v>
      </c>
      <c r="BAI1" s="1" t="s">
        <v>1416</v>
      </c>
      <c r="BAJ1" s="1" t="s">
        <v>1417</v>
      </c>
      <c r="BAK1" s="1" t="s">
        <v>1418</v>
      </c>
      <c r="BAL1" s="1" t="s">
        <v>1419</v>
      </c>
      <c r="BAM1" s="1" t="s">
        <v>1420</v>
      </c>
      <c r="BAN1" s="1" t="s">
        <v>1421</v>
      </c>
      <c r="BAO1" s="1" t="s">
        <v>1422</v>
      </c>
      <c r="BAP1" s="1" t="s">
        <v>1423</v>
      </c>
      <c r="BAQ1" s="1" t="s">
        <v>1424</v>
      </c>
      <c r="BAR1" s="1" t="s">
        <v>1425</v>
      </c>
      <c r="BAS1" s="1" t="s">
        <v>1426</v>
      </c>
      <c r="BAT1" s="1" t="s">
        <v>1427</v>
      </c>
      <c r="BAU1" s="1" t="s">
        <v>1428</v>
      </c>
      <c r="BAV1" s="1" t="s">
        <v>1429</v>
      </c>
      <c r="BAW1" s="1" t="s">
        <v>1430</v>
      </c>
      <c r="BAX1" s="1" t="s">
        <v>1431</v>
      </c>
      <c r="BAY1" s="1" t="s">
        <v>1432</v>
      </c>
      <c r="BAZ1" s="1" t="s">
        <v>1433</v>
      </c>
      <c r="BBA1" s="1" t="s">
        <v>1434</v>
      </c>
      <c r="BBB1" s="1" t="s">
        <v>1435</v>
      </c>
      <c r="BBC1" s="1" t="s">
        <v>1436</v>
      </c>
      <c r="BBD1" s="1" t="s">
        <v>1437</v>
      </c>
      <c r="BBE1" s="1" t="s">
        <v>1438</v>
      </c>
      <c r="BBF1" s="1" t="s">
        <v>1439</v>
      </c>
      <c r="BBG1" s="1" t="s">
        <v>1440</v>
      </c>
      <c r="BBH1" s="1" t="s">
        <v>1441</v>
      </c>
      <c r="BBI1" s="1" t="s">
        <v>1442</v>
      </c>
      <c r="BBJ1" s="1" t="s">
        <v>1443</v>
      </c>
      <c r="BBK1" s="1" t="s">
        <v>1444</v>
      </c>
      <c r="BBL1" s="1" t="s">
        <v>1445</v>
      </c>
      <c r="BBM1" s="1" t="s">
        <v>1446</v>
      </c>
      <c r="BBN1" s="1" t="s">
        <v>1447</v>
      </c>
      <c r="BBO1" s="1" t="s">
        <v>1448</v>
      </c>
      <c r="BBP1" s="1" t="s">
        <v>1449</v>
      </c>
      <c r="BBQ1" s="1" t="s">
        <v>1450</v>
      </c>
      <c r="BBR1" s="1" t="s">
        <v>1451</v>
      </c>
      <c r="BBS1" s="1" t="s">
        <v>1452</v>
      </c>
      <c r="BBT1" s="1" t="s">
        <v>1453</v>
      </c>
      <c r="BBU1" s="1" t="s">
        <v>1454</v>
      </c>
      <c r="BBV1" s="1" t="s">
        <v>1455</v>
      </c>
      <c r="BBW1" s="1" t="s">
        <v>1456</v>
      </c>
      <c r="BBX1" s="1" t="s">
        <v>1457</v>
      </c>
      <c r="BBY1" s="1" t="s">
        <v>1458</v>
      </c>
      <c r="BBZ1" s="1" t="s">
        <v>1459</v>
      </c>
      <c r="BCA1" s="1" t="s">
        <v>1460</v>
      </c>
      <c r="BCB1" s="1" t="s">
        <v>1461</v>
      </c>
      <c r="BCC1" s="1" t="s">
        <v>1462</v>
      </c>
      <c r="BCD1" s="1" t="s">
        <v>1463</v>
      </c>
      <c r="BCE1" s="1" t="s">
        <v>1464</v>
      </c>
      <c r="BCF1" s="1" t="s">
        <v>1465</v>
      </c>
      <c r="BCG1" s="1" t="s">
        <v>1466</v>
      </c>
      <c r="BCH1" s="1" t="s">
        <v>1467</v>
      </c>
      <c r="BCI1" s="1" t="s">
        <v>1468</v>
      </c>
      <c r="BCJ1" s="1" t="s">
        <v>1469</v>
      </c>
      <c r="BCK1" s="1" t="s">
        <v>1470</v>
      </c>
      <c r="BCL1" s="1" t="s">
        <v>1471</v>
      </c>
      <c r="BCM1" s="1" t="s">
        <v>1472</v>
      </c>
      <c r="BCN1" s="1" t="s">
        <v>1473</v>
      </c>
      <c r="BCO1" s="1" t="s">
        <v>1474</v>
      </c>
      <c r="BCP1" s="1" t="s">
        <v>1475</v>
      </c>
      <c r="BCQ1" s="1" t="s">
        <v>1476</v>
      </c>
      <c r="BCR1" s="1" t="s">
        <v>1477</v>
      </c>
      <c r="BCS1" s="1" t="s">
        <v>1478</v>
      </c>
      <c r="BCT1" s="1" t="s">
        <v>1479</v>
      </c>
      <c r="BCU1" s="1" t="s">
        <v>1480</v>
      </c>
      <c r="BCV1" s="1" t="s">
        <v>1481</v>
      </c>
      <c r="BCW1" s="1" t="s">
        <v>1482</v>
      </c>
      <c r="BCX1" s="1" t="s">
        <v>1483</v>
      </c>
      <c r="BCY1" s="1" t="s">
        <v>1484</v>
      </c>
      <c r="BCZ1" s="1" t="s">
        <v>1485</v>
      </c>
      <c r="BDA1" s="1" t="s">
        <v>1486</v>
      </c>
      <c r="BDB1" s="1" t="s">
        <v>1487</v>
      </c>
      <c r="BDC1" s="1" t="s">
        <v>1488</v>
      </c>
      <c r="BDD1" s="1" t="s">
        <v>1489</v>
      </c>
      <c r="BDE1" s="1" t="s">
        <v>1490</v>
      </c>
      <c r="BDF1" s="1" t="s">
        <v>1491</v>
      </c>
      <c r="BDG1" s="1" t="s">
        <v>1492</v>
      </c>
      <c r="BDH1" s="1" t="s">
        <v>1493</v>
      </c>
      <c r="BDI1" s="1" t="s">
        <v>1494</v>
      </c>
      <c r="BDJ1" s="1" t="s">
        <v>1495</v>
      </c>
      <c r="BDK1" s="1" t="s">
        <v>1496</v>
      </c>
      <c r="BDL1" s="1" t="s">
        <v>1497</v>
      </c>
      <c r="BDM1" s="1" t="s">
        <v>1498</v>
      </c>
      <c r="BDN1" s="1" t="s">
        <v>1499</v>
      </c>
      <c r="BDO1" s="1" t="s">
        <v>1500</v>
      </c>
      <c r="BDP1" s="1" t="s">
        <v>1501</v>
      </c>
      <c r="BDQ1" s="1" t="s">
        <v>1502</v>
      </c>
      <c r="BDR1" s="1" t="s">
        <v>1503</v>
      </c>
      <c r="BDS1" s="1" t="s">
        <v>1504</v>
      </c>
      <c r="BDT1" s="1" t="s">
        <v>1505</v>
      </c>
      <c r="BDU1" s="1" t="s">
        <v>1506</v>
      </c>
      <c r="BDV1" s="1" t="s">
        <v>1507</v>
      </c>
      <c r="BDW1" s="1" t="s">
        <v>1508</v>
      </c>
      <c r="BDX1" s="1" t="s">
        <v>1509</v>
      </c>
      <c r="BDY1" s="1" t="s">
        <v>1510</v>
      </c>
      <c r="BDZ1" s="1" t="s">
        <v>1511</v>
      </c>
      <c r="BEA1" s="1" t="s">
        <v>1512</v>
      </c>
      <c r="BEB1" s="1" t="s">
        <v>1513</v>
      </c>
      <c r="BEC1" s="1" t="s">
        <v>1514</v>
      </c>
      <c r="BED1" s="1" t="s">
        <v>1515</v>
      </c>
      <c r="BEE1" s="1" t="s">
        <v>1516</v>
      </c>
      <c r="BEF1" s="1" t="s">
        <v>1517</v>
      </c>
      <c r="BEG1" s="1" t="s">
        <v>1518</v>
      </c>
      <c r="BEH1" s="1" t="s">
        <v>1519</v>
      </c>
      <c r="BEI1" s="1" t="s">
        <v>1520</v>
      </c>
      <c r="BEJ1" s="1" t="s">
        <v>1521</v>
      </c>
      <c r="BEK1" s="1" t="s">
        <v>1522</v>
      </c>
      <c r="BEL1" s="1" t="s">
        <v>1523</v>
      </c>
      <c r="BEM1" s="1" t="s">
        <v>1524</v>
      </c>
      <c r="BEN1" s="1" t="s">
        <v>1525</v>
      </c>
      <c r="BEO1" s="1" t="s">
        <v>1526</v>
      </c>
      <c r="BEP1" s="1" t="s">
        <v>1527</v>
      </c>
      <c r="BEQ1" s="1" t="s">
        <v>1528</v>
      </c>
      <c r="BER1" s="1" t="s">
        <v>1529</v>
      </c>
      <c r="BES1" s="1" t="s">
        <v>1530</v>
      </c>
      <c r="BET1" s="1" t="s">
        <v>1531</v>
      </c>
      <c r="BEU1" s="1" t="s">
        <v>1532</v>
      </c>
      <c r="BEV1" s="1" t="s">
        <v>1533</v>
      </c>
      <c r="BEW1" s="1" t="s">
        <v>1534</v>
      </c>
      <c r="BEX1" s="1" t="s">
        <v>1535</v>
      </c>
      <c r="BEY1" s="1" t="s">
        <v>1536</v>
      </c>
      <c r="BEZ1" s="1" t="s">
        <v>1537</v>
      </c>
      <c r="BFA1" s="1" t="s">
        <v>1538</v>
      </c>
      <c r="BFB1" s="1" t="s">
        <v>1539</v>
      </c>
      <c r="BFC1" s="1" t="s">
        <v>1540</v>
      </c>
      <c r="BFD1" s="1" t="s">
        <v>1541</v>
      </c>
      <c r="BFE1" s="1" t="s">
        <v>1542</v>
      </c>
      <c r="BFF1" s="1" t="s">
        <v>1543</v>
      </c>
      <c r="BFG1" s="1" t="s">
        <v>1544</v>
      </c>
      <c r="BFH1" s="1" t="s">
        <v>1545</v>
      </c>
      <c r="BFI1" s="1" t="s">
        <v>1546</v>
      </c>
      <c r="BFJ1" s="1" t="s">
        <v>1547</v>
      </c>
      <c r="BFK1" s="1" t="s">
        <v>1548</v>
      </c>
      <c r="BFL1" s="1" t="s">
        <v>1549</v>
      </c>
      <c r="BFM1" s="1" t="s">
        <v>1550</v>
      </c>
      <c r="BFN1" s="1" t="s">
        <v>1551</v>
      </c>
      <c r="BFO1" s="1" t="s">
        <v>1552</v>
      </c>
      <c r="BFP1" s="1" t="s">
        <v>1553</v>
      </c>
      <c r="BFQ1" s="1" t="s">
        <v>1554</v>
      </c>
      <c r="BFR1" s="1" t="s">
        <v>1555</v>
      </c>
      <c r="BFS1" s="1" t="s">
        <v>1556</v>
      </c>
      <c r="BFT1" s="1" t="s">
        <v>1557</v>
      </c>
      <c r="BFU1" s="1" t="s">
        <v>1558</v>
      </c>
      <c r="BFV1" s="1" t="s">
        <v>1559</v>
      </c>
      <c r="BFW1" s="1" t="s">
        <v>1560</v>
      </c>
      <c r="BFX1" s="1" t="s">
        <v>1561</v>
      </c>
      <c r="BFY1" s="1" t="s">
        <v>1562</v>
      </c>
      <c r="BFZ1" s="1" t="s">
        <v>1563</v>
      </c>
      <c r="BGA1" s="1" t="s">
        <v>1564</v>
      </c>
      <c r="BGB1" s="1" t="s">
        <v>1565</v>
      </c>
      <c r="BGC1" s="1" t="s">
        <v>1566</v>
      </c>
      <c r="BGD1" s="1" t="s">
        <v>1567</v>
      </c>
      <c r="BGE1" s="1" t="s">
        <v>1568</v>
      </c>
      <c r="BGF1" s="1" t="s">
        <v>1569</v>
      </c>
      <c r="BGG1" s="1" t="s">
        <v>1570</v>
      </c>
      <c r="BGH1" s="1" t="s">
        <v>1571</v>
      </c>
      <c r="BGI1" s="1" t="s">
        <v>1572</v>
      </c>
      <c r="BGJ1" s="1" t="s">
        <v>1573</v>
      </c>
      <c r="BGK1" s="1" t="s">
        <v>1574</v>
      </c>
      <c r="BGL1" s="1" t="s">
        <v>1575</v>
      </c>
      <c r="BGM1" s="1" t="s">
        <v>1576</v>
      </c>
      <c r="BGN1" s="1" t="s">
        <v>1577</v>
      </c>
      <c r="BGO1" s="1" t="s">
        <v>1578</v>
      </c>
      <c r="BGP1" s="1" t="s">
        <v>1579</v>
      </c>
      <c r="BGQ1" s="1" t="s">
        <v>1580</v>
      </c>
      <c r="BGR1" s="1" t="s">
        <v>1581</v>
      </c>
      <c r="BGS1" s="1" t="s">
        <v>1582</v>
      </c>
      <c r="BGT1" s="1" t="s">
        <v>1583</v>
      </c>
      <c r="BGU1" s="1" t="s">
        <v>1584</v>
      </c>
      <c r="BGV1" s="1" t="s">
        <v>1585</v>
      </c>
      <c r="BGW1" s="1" t="s">
        <v>1586</v>
      </c>
      <c r="BGX1" s="1" t="s">
        <v>1587</v>
      </c>
      <c r="BGY1" s="1" t="s">
        <v>1588</v>
      </c>
      <c r="BGZ1" s="1" t="s">
        <v>1589</v>
      </c>
      <c r="BHA1" s="1" t="s">
        <v>1590</v>
      </c>
      <c r="BHB1" s="1" t="s">
        <v>1591</v>
      </c>
      <c r="BHC1" s="1" t="s">
        <v>1592</v>
      </c>
      <c r="BHD1" s="1" t="s">
        <v>1593</v>
      </c>
      <c r="BHE1" s="1" t="s">
        <v>1594</v>
      </c>
      <c r="BHF1" s="1" t="s">
        <v>1595</v>
      </c>
      <c r="BHG1" s="1" t="s">
        <v>1596</v>
      </c>
      <c r="BHH1" s="1" t="s">
        <v>1597</v>
      </c>
      <c r="BHI1" s="1" t="s">
        <v>1598</v>
      </c>
      <c r="BHJ1" s="1" t="s">
        <v>1599</v>
      </c>
      <c r="BHK1" s="1" t="s">
        <v>1600</v>
      </c>
      <c r="BHL1" s="1" t="s">
        <v>1601</v>
      </c>
      <c r="BHM1" s="1" t="s">
        <v>1602</v>
      </c>
      <c r="BHN1" s="1" t="s">
        <v>1603</v>
      </c>
      <c r="BHO1" s="1" t="s">
        <v>1604</v>
      </c>
      <c r="BHP1" s="1" t="s">
        <v>1605</v>
      </c>
      <c r="BHQ1" s="1" t="s">
        <v>1606</v>
      </c>
      <c r="BHR1" s="1" t="s">
        <v>1607</v>
      </c>
      <c r="BHS1" s="1" t="s">
        <v>1608</v>
      </c>
      <c r="BHT1" s="1" t="s">
        <v>1609</v>
      </c>
      <c r="BHU1" s="1" t="s">
        <v>1610</v>
      </c>
      <c r="BHV1" s="1" t="s">
        <v>1611</v>
      </c>
      <c r="BHW1" s="1" t="s">
        <v>1612</v>
      </c>
      <c r="BHX1" s="1" t="s">
        <v>1613</v>
      </c>
      <c r="BHY1" s="1" t="s">
        <v>1614</v>
      </c>
      <c r="BHZ1" s="1" t="s">
        <v>1615</v>
      </c>
      <c r="BIA1" s="1" t="s">
        <v>1616</v>
      </c>
      <c r="BIB1" s="1" t="s">
        <v>1617</v>
      </c>
      <c r="BIC1" s="1" t="s">
        <v>1618</v>
      </c>
      <c r="BID1" s="1" t="s">
        <v>1619</v>
      </c>
      <c r="BIE1" s="1" t="s">
        <v>1620</v>
      </c>
      <c r="BIF1" s="1" t="s">
        <v>1621</v>
      </c>
      <c r="BIG1" s="1" t="s">
        <v>1622</v>
      </c>
      <c r="BIH1" s="1" t="s">
        <v>1623</v>
      </c>
      <c r="BII1" s="1" t="s">
        <v>1624</v>
      </c>
      <c r="BIJ1" s="1" t="s">
        <v>1625</v>
      </c>
      <c r="BIK1" s="1" t="s">
        <v>1626</v>
      </c>
      <c r="BIL1" s="1" t="s">
        <v>1627</v>
      </c>
      <c r="BIM1" s="1" t="s">
        <v>1628</v>
      </c>
      <c r="BIN1" s="1" t="s">
        <v>1629</v>
      </c>
      <c r="BIO1" s="1" t="s">
        <v>1630</v>
      </c>
      <c r="BIP1" s="1" t="s">
        <v>1631</v>
      </c>
      <c r="BIQ1" s="1" t="s">
        <v>1632</v>
      </c>
      <c r="BIR1" s="1" t="s">
        <v>1633</v>
      </c>
      <c r="BIS1" s="1" t="s">
        <v>1634</v>
      </c>
      <c r="BIT1" s="1" t="s">
        <v>1635</v>
      </c>
      <c r="BIU1" s="1" t="s">
        <v>1636</v>
      </c>
      <c r="BIV1" s="1" t="s">
        <v>1637</v>
      </c>
      <c r="BIW1" s="1" t="s">
        <v>1638</v>
      </c>
      <c r="BIX1" s="1" t="s">
        <v>1639</v>
      </c>
      <c r="BIY1" s="1" t="s">
        <v>1640</v>
      </c>
      <c r="BIZ1" s="1" t="s">
        <v>1641</v>
      </c>
      <c r="BJA1" s="1" t="s">
        <v>1642</v>
      </c>
      <c r="BJB1" s="1" t="s">
        <v>1643</v>
      </c>
      <c r="BJC1" s="1" t="s">
        <v>1644</v>
      </c>
      <c r="BJD1" s="1" t="s">
        <v>1645</v>
      </c>
      <c r="BJE1" s="1" t="s">
        <v>1646</v>
      </c>
      <c r="BJF1" s="1" t="s">
        <v>1647</v>
      </c>
      <c r="BJG1" s="1" t="s">
        <v>1648</v>
      </c>
      <c r="BJH1" s="1" t="s">
        <v>1649</v>
      </c>
      <c r="BJI1" s="1" t="s">
        <v>1650</v>
      </c>
      <c r="BJJ1" s="1" t="s">
        <v>1651</v>
      </c>
      <c r="BJK1" s="1" t="s">
        <v>1652</v>
      </c>
      <c r="BJL1" s="1" t="s">
        <v>1653</v>
      </c>
      <c r="BJM1" s="1" t="s">
        <v>1654</v>
      </c>
      <c r="BJN1" s="1" t="s">
        <v>1655</v>
      </c>
      <c r="BJO1" s="1" t="s">
        <v>1656</v>
      </c>
      <c r="BJP1" s="1" t="s">
        <v>1657</v>
      </c>
      <c r="BJQ1" s="1" t="s">
        <v>1658</v>
      </c>
      <c r="BJR1" s="1" t="s">
        <v>1659</v>
      </c>
      <c r="BJS1" s="1" t="s">
        <v>1660</v>
      </c>
      <c r="BJT1" s="1" t="s">
        <v>1661</v>
      </c>
      <c r="BJU1" s="1" t="s">
        <v>1662</v>
      </c>
      <c r="BJV1" s="1" t="s">
        <v>1663</v>
      </c>
      <c r="BJW1" s="1" t="s">
        <v>1664</v>
      </c>
      <c r="BJX1" s="1" t="s">
        <v>1665</v>
      </c>
      <c r="BJY1" s="1" t="s">
        <v>1666</v>
      </c>
      <c r="BJZ1" s="1" t="s">
        <v>1667</v>
      </c>
      <c r="BKA1" s="1" t="s">
        <v>1668</v>
      </c>
      <c r="BKB1" s="1" t="s">
        <v>1669</v>
      </c>
      <c r="BKC1" s="1" t="s">
        <v>1670</v>
      </c>
      <c r="BKD1" s="1" t="s">
        <v>1671</v>
      </c>
      <c r="BKE1" s="1" t="s">
        <v>1672</v>
      </c>
      <c r="BKF1" s="1" t="s">
        <v>1673</v>
      </c>
      <c r="BKG1" s="1" t="s">
        <v>1674</v>
      </c>
      <c r="BKH1" s="1" t="s">
        <v>1675</v>
      </c>
      <c r="BKI1" s="1" t="s">
        <v>1676</v>
      </c>
      <c r="BKJ1" s="1" t="s">
        <v>1677</v>
      </c>
      <c r="BKK1" s="1" t="s">
        <v>1678</v>
      </c>
      <c r="BKL1" s="1" t="s">
        <v>1679</v>
      </c>
      <c r="BKM1" s="1" t="s">
        <v>1680</v>
      </c>
      <c r="BKN1" s="1" t="s">
        <v>1681</v>
      </c>
      <c r="BKO1" s="1" t="s">
        <v>1682</v>
      </c>
      <c r="BKP1" s="1" t="s">
        <v>1683</v>
      </c>
      <c r="BKQ1" s="1" t="s">
        <v>1684</v>
      </c>
      <c r="BKR1" s="1" t="s">
        <v>1685</v>
      </c>
      <c r="BKS1" s="1" t="s">
        <v>1686</v>
      </c>
      <c r="BKT1" s="1" t="s">
        <v>1687</v>
      </c>
      <c r="BKU1" s="1" t="s">
        <v>1688</v>
      </c>
      <c r="BKV1" s="1" t="s">
        <v>1689</v>
      </c>
      <c r="BKW1" s="1" t="s">
        <v>1690</v>
      </c>
      <c r="BKX1" s="1" t="s">
        <v>1691</v>
      </c>
      <c r="BKY1" s="1" t="s">
        <v>1692</v>
      </c>
      <c r="BKZ1" s="1" t="s">
        <v>1693</v>
      </c>
      <c r="BLA1" s="1" t="s">
        <v>1694</v>
      </c>
      <c r="BLB1" s="1" t="s">
        <v>1695</v>
      </c>
      <c r="BLC1" s="1" t="s">
        <v>1696</v>
      </c>
      <c r="BLD1" s="1" t="s">
        <v>1697</v>
      </c>
      <c r="BLE1" s="1" t="s">
        <v>1698</v>
      </c>
      <c r="BLF1" s="1" t="s">
        <v>1699</v>
      </c>
      <c r="BLG1" s="1" t="s">
        <v>1700</v>
      </c>
      <c r="BLH1" s="1" t="s">
        <v>1701</v>
      </c>
      <c r="BLI1" s="1" t="s">
        <v>1702</v>
      </c>
      <c r="BLJ1" s="1" t="s">
        <v>1703</v>
      </c>
      <c r="BLK1" s="1" t="s">
        <v>1704</v>
      </c>
      <c r="BLL1" s="1" t="s">
        <v>1705</v>
      </c>
      <c r="BLM1" s="1" t="s">
        <v>1706</v>
      </c>
      <c r="BLN1" s="1" t="s">
        <v>1707</v>
      </c>
      <c r="BLO1" s="1" t="s">
        <v>1708</v>
      </c>
      <c r="BLP1" s="1" t="s">
        <v>1709</v>
      </c>
      <c r="BLQ1" s="1" t="s">
        <v>1710</v>
      </c>
      <c r="BLR1" s="1" t="s">
        <v>1711</v>
      </c>
      <c r="BLS1" s="1" t="s">
        <v>1712</v>
      </c>
      <c r="BLT1" s="1" t="s">
        <v>1713</v>
      </c>
      <c r="BLU1" s="1" t="s">
        <v>1714</v>
      </c>
      <c r="BLV1" s="1" t="s">
        <v>1715</v>
      </c>
      <c r="BLW1" s="1" t="s">
        <v>1716</v>
      </c>
      <c r="BLX1" s="1" t="s">
        <v>1717</v>
      </c>
      <c r="BLY1" s="1" t="s">
        <v>1718</v>
      </c>
      <c r="BLZ1" s="1" t="s">
        <v>1719</v>
      </c>
      <c r="BMA1" s="1" t="s">
        <v>1720</v>
      </c>
      <c r="BMB1" s="1" t="s">
        <v>1721</v>
      </c>
      <c r="BMC1" s="1" t="s">
        <v>1722</v>
      </c>
      <c r="BMD1" s="1" t="s">
        <v>1723</v>
      </c>
      <c r="BME1" s="1" t="s">
        <v>1724</v>
      </c>
      <c r="BMF1" s="1" t="s">
        <v>1725</v>
      </c>
      <c r="BMG1" s="1" t="s">
        <v>1726</v>
      </c>
      <c r="BMH1" s="1" t="s">
        <v>1727</v>
      </c>
      <c r="BMI1" s="1" t="s">
        <v>1728</v>
      </c>
      <c r="BMJ1" s="1" t="s">
        <v>1729</v>
      </c>
      <c r="BMK1" s="1" t="s">
        <v>1730</v>
      </c>
      <c r="BML1" s="1" t="s">
        <v>1731</v>
      </c>
      <c r="BMM1" s="1" t="s">
        <v>1732</v>
      </c>
      <c r="BMN1" s="1" t="s">
        <v>1733</v>
      </c>
      <c r="BMO1" s="1" t="s">
        <v>1734</v>
      </c>
      <c r="BMP1" s="1" t="s">
        <v>1735</v>
      </c>
      <c r="BMQ1" s="1" t="s">
        <v>1736</v>
      </c>
      <c r="BMR1" s="1" t="s">
        <v>1737</v>
      </c>
      <c r="BMS1" s="1" t="s">
        <v>1738</v>
      </c>
      <c r="BMT1" s="1" t="s">
        <v>1739</v>
      </c>
      <c r="BMU1" s="1" t="s">
        <v>1740</v>
      </c>
      <c r="BMV1" s="1" t="s">
        <v>1741</v>
      </c>
      <c r="BMW1" s="1" t="s">
        <v>1742</v>
      </c>
      <c r="BMX1" s="1" t="s">
        <v>1743</v>
      </c>
      <c r="BMY1" s="1" t="s">
        <v>1744</v>
      </c>
      <c r="BMZ1" s="1" t="s">
        <v>1745</v>
      </c>
      <c r="BNA1" s="1" t="s">
        <v>1746</v>
      </c>
      <c r="BNB1" s="1" t="s">
        <v>1747</v>
      </c>
      <c r="BNC1" s="1" t="s">
        <v>1748</v>
      </c>
      <c r="BND1" s="1" t="s">
        <v>1749</v>
      </c>
      <c r="BNE1" s="1" t="s">
        <v>1750</v>
      </c>
      <c r="BNF1" s="1" t="s">
        <v>1751</v>
      </c>
      <c r="BNG1" s="1" t="s">
        <v>1752</v>
      </c>
      <c r="BNH1" s="1" t="s">
        <v>1753</v>
      </c>
      <c r="BNI1" s="1" t="s">
        <v>1754</v>
      </c>
      <c r="BNJ1" s="1" t="s">
        <v>1755</v>
      </c>
      <c r="BNK1" s="1" t="s">
        <v>1756</v>
      </c>
      <c r="BNL1" s="1" t="s">
        <v>1757</v>
      </c>
      <c r="BNM1" s="1" t="s">
        <v>1758</v>
      </c>
      <c r="BNN1" s="1" t="s">
        <v>1759</v>
      </c>
      <c r="BNO1" s="1" t="s">
        <v>1760</v>
      </c>
      <c r="BNP1" s="1" t="s">
        <v>1761</v>
      </c>
      <c r="BNQ1" s="1" t="s">
        <v>1762</v>
      </c>
      <c r="BNR1" s="1" t="s">
        <v>1763</v>
      </c>
      <c r="BNS1" s="1" t="s">
        <v>1764</v>
      </c>
      <c r="BNT1" s="1" t="s">
        <v>1765</v>
      </c>
      <c r="BNU1" s="1" t="s">
        <v>1766</v>
      </c>
      <c r="BNV1" s="1" t="s">
        <v>1767</v>
      </c>
      <c r="BNW1" s="1" t="s">
        <v>1768</v>
      </c>
      <c r="BNX1" s="1" t="s">
        <v>1769</v>
      </c>
      <c r="BNY1" s="1" t="s">
        <v>1770</v>
      </c>
      <c r="BNZ1" s="1" t="s">
        <v>1771</v>
      </c>
      <c r="BOA1" s="1" t="s">
        <v>1772</v>
      </c>
      <c r="BOB1" s="1" t="s">
        <v>1773</v>
      </c>
      <c r="BOC1" s="1" t="s">
        <v>1774</v>
      </c>
      <c r="BOD1" s="1" t="s">
        <v>1775</v>
      </c>
      <c r="BOE1" s="1" t="s">
        <v>1776</v>
      </c>
      <c r="BOF1" s="1" t="s">
        <v>1777</v>
      </c>
      <c r="BOG1" s="1" t="s">
        <v>1778</v>
      </c>
      <c r="BOH1" s="1" t="s">
        <v>1779</v>
      </c>
      <c r="BOI1" s="1" t="s">
        <v>1780</v>
      </c>
      <c r="BOJ1" s="1" t="s">
        <v>1781</v>
      </c>
      <c r="BOK1" s="1" t="s">
        <v>1782</v>
      </c>
      <c r="BOL1" s="1" t="s">
        <v>1783</v>
      </c>
      <c r="BOM1" s="1" t="s">
        <v>1784</v>
      </c>
      <c r="BON1" s="1" t="s">
        <v>1785</v>
      </c>
      <c r="BOO1" s="1" t="s">
        <v>1786</v>
      </c>
      <c r="BOP1" s="1" t="s">
        <v>1787</v>
      </c>
      <c r="BOQ1" s="1" t="s">
        <v>1788</v>
      </c>
      <c r="BOR1" s="1" t="s">
        <v>1789</v>
      </c>
      <c r="BOS1" s="1" t="s">
        <v>1790</v>
      </c>
      <c r="BOT1" s="1" t="s">
        <v>1791</v>
      </c>
      <c r="BOU1" s="1" t="s">
        <v>1792</v>
      </c>
      <c r="BOV1" s="1" t="s">
        <v>1793</v>
      </c>
      <c r="BOW1" s="1" t="s">
        <v>1794</v>
      </c>
      <c r="BOX1" s="1" t="s">
        <v>1795</v>
      </c>
      <c r="BOY1" s="1" t="s">
        <v>1796</v>
      </c>
      <c r="BOZ1" s="1" t="s">
        <v>1797</v>
      </c>
      <c r="BPA1" s="1" t="s">
        <v>1798</v>
      </c>
      <c r="BPB1" s="1" t="s">
        <v>1799</v>
      </c>
      <c r="BPC1" s="1" t="s">
        <v>1800</v>
      </c>
      <c r="BPD1" s="1" t="s">
        <v>1801</v>
      </c>
      <c r="BPE1" s="1" t="s">
        <v>1802</v>
      </c>
      <c r="BPF1" s="1" t="s">
        <v>1803</v>
      </c>
      <c r="BPG1" s="1" t="s">
        <v>1804</v>
      </c>
      <c r="BPH1" s="1" t="s">
        <v>1805</v>
      </c>
      <c r="BPI1" s="1" t="s">
        <v>1806</v>
      </c>
      <c r="BPJ1" s="1" t="s">
        <v>1807</v>
      </c>
      <c r="BPK1" s="1" t="s">
        <v>1808</v>
      </c>
      <c r="BPL1" s="1" t="s">
        <v>1809</v>
      </c>
      <c r="BPM1" s="1" t="s">
        <v>1810</v>
      </c>
      <c r="BPN1" s="1" t="s">
        <v>1811</v>
      </c>
      <c r="BPO1" s="1" t="s">
        <v>1812</v>
      </c>
      <c r="BPP1" s="1" t="s">
        <v>1813</v>
      </c>
      <c r="BPQ1" s="1" t="s">
        <v>1814</v>
      </c>
      <c r="BPR1" s="1" t="s">
        <v>1815</v>
      </c>
      <c r="BPS1" s="1" t="s">
        <v>1816</v>
      </c>
      <c r="BPT1" s="1" t="s">
        <v>1817</v>
      </c>
      <c r="BPU1" s="1" t="s">
        <v>1818</v>
      </c>
      <c r="BPV1" s="1" t="s">
        <v>1819</v>
      </c>
      <c r="BPW1" s="1" t="s">
        <v>1820</v>
      </c>
      <c r="BPX1" s="1" t="s">
        <v>1821</v>
      </c>
      <c r="BPY1" s="1" t="s">
        <v>1822</v>
      </c>
      <c r="BPZ1" s="1" t="s">
        <v>1823</v>
      </c>
      <c r="BQA1" s="1" t="s">
        <v>1824</v>
      </c>
      <c r="BQB1" s="1" t="s">
        <v>1825</v>
      </c>
      <c r="BQC1" s="1" t="s">
        <v>1826</v>
      </c>
      <c r="BQD1" s="1" t="s">
        <v>1827</v>
      </c>
      <c r="BQE1" s="1" t="s">
        <v>1828</v>
      </c>
      <c r="BQF1" s="1" t="s">
        <v>1829</v>
      </c>
      <c r="BQG1" s="1" t="s">
        <v>1830</v>
      </c>
      <c r="BQH1" s="1" t="s">
        <v>1831</v>
      </c>
      <c r="BQI1" s="1" t="s">
        <v>1832</v>
      </c>
      <c r="BQJ1" s="1" t="s">
        <v>1833</v>
      </c>
      <c r="BQK1" s="1" t="s">
        <v>1834</v>
      </c>
      <c r="BQL1" s="1" t="s">
        <v>1835</v>
      </c>
      <c r="BQM1" s="1" t="s">
        <v>1836</v>
      </c>
      <c r="BQN1" s="1" t="s">
        <v>1837</v>
      </c>
      <c r="BQO1" s="1" t="s">
        <v>1838</v>
      </c>
      <c r="BQP1" s="1" t="s">
        <v>1839</v>
      </c>
      <c r="BQQ1" s="1" t="s">
        <v>1840</v>
      </c>
      <c r="BQR1" s="1" t="s">
        <v>1841</v>
      </c>
      <c r="BQS1" s="1" t="s">
        <v>1842</v>
      </c>
      <c r="BQT1" s="1" t="s">
        <v>1843</v>
      </c>
      <c r="BQU1" s="1" t="s">
        <v>1844</v>
      </c>
      <c r="BQV1" s="1" t="s">
        <v>1845</v>
      </c>
      <c r="BQW1" s="1" t="s">
        <v>1846</v>
      </c>
      <c r="BQX1" s="1" t="s">
        <v>1847</v>
      </c>
      <c r="BQY1" s="1" t="s">
        <v>1848</v>
      </c>
      <c r="BQZ1" s="1" t="s">
        <v>1849</v>
      </c>
      <c r="BRA1" s="1" t="s">
        <v>1850</v>
      </c>
      <c r="BRB1" s="1" t="s">
        <v>1851</v>
      </c>
      <c r="BRC1" s="1" t="s">
        <v>1852</v>
      </c>
      <c r="BRD1" s="1" t="s">
        <v>1853</v>
      </c>
      <c r="BRE1" s="1" t="s">
        <v>1854</v>
      </c>
      <c r="BRF1" s="1" t="s">
        <v>1855</v>
      </c>
      <c r="BRG1" s="1" t="s">
        <v>1856</v>
      </c>
      <c r="BRH1" s="1" t="s">
        <v>1857</v>
      </c>
      <c r="BRI1" s="1" t="s">
        <v>1858</v>
      </c>
      <c r="BRJ1" s="1" t="s">
        <v>1859</v>
      </c>
      <c r="BRK1" s="1" t="s">
        <v>1860</v>
      </c>
      <c r="BRL1" s="1" t="s">
        <v>1861</v>
      </c>
      <c r="BRM1" s="1" t="s">
        <v>1862</v>
      </c>
      <c r="BRN1" s="1" t="s">
        <v>1863</v>
      </c>
      <c r="BRO1" s="1" t="s">
        <v>1864</v>
      </c>
      <c r="BRP1" s="1" t="s">
        <v>1865</v>
      </c>
      <c r="BRQ1" s="1" t="s">
        <v>1866</v>
      </c>
      <c r="BRR1" s="1" t="s">
        <v>1867</v>
      </c>
      <c r="BRS1" s="1" t="s">
        <v>1868</v>
      </c>
      <c r="BRT1" s="1" t="s">
        <v>1869</v>
      </c>
      <c r="BRU1" s="1" t="s">
        <v>1870</v>
      </c>
      <c r="BRV1" s="1" t="s">
        <v>1871</v>
      </c>
      <c r="BRW1" s="1" t="s">
        <v>1872</v>
      </c>
      <c r="BRX1" s="1" t="s">
        <v>1873</v>
      </c>
      <c r="BRY1" s="1" t="s">
        <v>1874</v>
      </c>
      <c r="BRZ1" s="1" t="s">
        <v>1875</v>
      </c>
      <c r="BSA1" s="1" t="s">
        <v>1876</v>
      </c>
      <c r="BSB1" s="1" t="s">
        <v>1877</v>
      </c>
      <c r="BSC1" s="1" t="s">
        <v>1878</v>
      </c>
      <c r="BSD1" s="1" t="s">
        <v>1879</v>
      </c>
      <c r="BSE1" s="1" t="s">
        <v>1880</v>
      </c>
      <c r="BSF1" s="1" t="s">
        <v>1881</v>
      </c>
      <c r="BSG1" s="1" t="s">
        <v>1882</v>
      </c>
      <c r="BSH1" s="1" t="s">
        <v>1883</v>
      </c>
      <c r="BSI1" s="1" t="s">
        <v>1884</v>
      </c>
      <c r="BSJ1" s="1" t="s">
        <v>1885</v>
      </c>
      <c r="BSK1" s="1" t="s">
        <v>1886</v>
      </c>
      <c r="BSL1" s="1" t="s">
        <v>1887</v>
      </c>
      <c r="BSM1" s="1" t="s">
        <v>1888</v>
      </c>
      <c r="BSN1" s="1" t="s">
        <v>1889</v>
      </c>
      <c r="BSO1" s="1" t="s">
        <v>1890</v>
      </c>
      <c r="BSP1" s="1" t="s">
        <v>1891</v>
      </c>
      <c r="BSQ1" s="1" t="s">
        <v>1892</v>
      </c>
      <c r="BSR1" s="1" t="s">
        <v>1893</v>
      </c>
      <c r="BSS1" s="1" t="s">
        <v>1894</v>
      </c>
      <c r="BST1" s="1" t="s">
        <v>1895</v>
      </c>
      <c r="BSU1" s="1" t="s">
        <v>1896</v>
      </c>
      <c r="BSV1" s="1" t="s">
        <v>1897</v>
      </c>
      <c r="BSW1" s="1" t="s">
        <v>1898</v>
      </c>
      <c r="BSX1" s="1" t="s">
        <v>1899</v>
      </c>
      <c r="BSY1" s="1" t="s">
        <v>1900</v>
      </c>
      <c r="BSZ1" s="1" t="s">
        <v>1901</v>
      </c>
      <c r="BTA1" s="1" t="s">
        <v>1902</v>
      </c>
      <c r="BTB1" s="1" t="s">
        <v>1903</v>
      </c>
      <c r="BTC1" s="1" t="s">
        <v>1904</v>
      </c>
      <c r="BTD1" s="1" t="s">
        <v>1905</v>
      </c>
      <c r="BTE1" s="1" t="s">
        <v>1906</v>
      </c>
      <c r="BTF1" s="1" t="s">
        <v>1907</v>
      </c>
      <c r="BTG1" s="1" t="s">
        <v>1908</v>
      </c>
      <c r="BTH1" s="1" t="s">
        <v>1909</v>
      </c>
      <c r="BTI1" s="1" t="s">
        <v>1910</v>
      </c>
      <c r="BTJ1" s="1" t="s">
        <v>1911</v>
      </c>
      <c r="BTK1" s="1" t="s">
        <v>1912</v>
      </c>
      <c r="BTL1" s="1" t="s">
        <v>1913</v>
      </c>
      <c r="BTM1" s="1" t="s">
        <v>1914</v>
      </c>
      <c r="BTN1" s="1" t="s">
        <v>1915</v>
      </c>
      <c r="BTO1" s="1" t="s">
        <v>1916</v>
      </c>
      <c r="BTP1" s="1" t="s">
        <v>1917</v>
      </c>
      <c r="BTQ1" s="1" t="s">
        <v>1918</v>
      </c>
      <c r="BTR1" s="1" t="s">
        <v>1919</v>
      </c>
      <c r="BTS1" s="1" t="s">
        <v>1920</v>
      </c>
      <c r="BTT1" s="1" t="s">
        <v>1921</v>
      </c>
      <c r="BTU1" s="1" t="s">
        <v>1922</v>
      </c>
      <c r="BTV1" s="1" t="s">
        <v>1923</v>
      </c>
      <c r="BTW1" s="1" t="s">
        <v>1924</v>
      </c>
      <c r="BTX1" s="1" t="s">
        <v>1925</v>
      </c>
      <c r="BTY1" s="1" t="s">
        <v>1926</v>
      </c>
      <c r="BTZ1" s="1" t="s">
        <v>1927</v>
      </c>
      <c r="BUA1" s="1" t="s">
        <v>1928</v>
      </c>
      <c r="BUB1" s="1" t="s">
        <v>1929</v>
      </c>
      <c r="BUC1" s="1" t="s">
        <v>1930</v>
      </c>
      <c r="BUD1" s="1" t="s">
        <v>1931</v>
      </c>
      <c r="BUE1" s="1" t="s">
        <v>1932</v>
      </c>
      <c r="BUF1" s="1" t="s">
        <v>1933</v>
      </c>
      <c r="BUG1" s="1" t="s">
        <v>1934</v>
      </c>
      <c r="BUH1" s="1" t="s">
        <v>1935</v>
      </c>
      <c r="BUI1" s="1" t="s">
        <v>1936</v>
      </c>
      <c r="BUJ1" s="1" t="s">
        <v>1937</v>
      </c>
      <c r="BUK1" s="1" t="s">
        <v>1938</v>
      </c>
      <c r="BUL1" s="1" t="s">
        <v>1939</v>
      </c>
      <c r="BUM1" s="1" t="s">
        <v>1940</v>
      </c>
      <c r="BUN1" s="1" t="s">
        <v>1941</v>
      </c>
      <c r="BUO1" s="1" t="s">
        <v>1942</v>
      </c>
      <c r="BUP1" s="1" t="s">
        <v>1943</v>
      </c>
      <c r="BUQ1" s="1" t="s">
        <v>1944</v>
      </c>
      <c r="BUR1" s="1" t="s">
        <v>1945</v>
      </c>
      <c r="BUS1" s="1" t="s">
        <v>1946</v>
      </c>
      <c r="BUT1" s="1" t="s">
        <v>1947</v>
      </c>
      <c r="BUU1" s="1" t="s">
        <v>1948</v>
      </c>
      <c r="BUV1" s="1" t="s">
        <v>1949</v>
      </c>
      <c r="BUW1" s="1" t="s">
        <v>1950</v>
      </c>
      <c r="BUX1" s="1" t="s">
        <v>1951</v>
      </c>
      <c r="BUY1" s="1" t="s">
        <v>1952</v>
      </c>
      <c r="BUZ1" s="1" t="s">
        <v>1953</v>
      </c>
      <c r="BVA1" s="1" t="s">
        <v>1954</v>
      </c>
      <c r="BVB1" s="1" t="s">
        <v>1955</v>
      </c>
      <c r="BVC1" s="1" t="s">
        <v>1956</v>
      </c>
      <c r="BVD1" s="1" t="s">
        <v>1957</v>
      </c>
      <c r="BVE1" s="1" t="s">
        <v>1958</v>
      </c>
      <c r="BVF1" s="1" t="s">
        <v>1959</v>
      </c>
      <c r="BVG1" s="1" t="s">
        <v>1960</v>
      </c>
      <c r="BVH1" s="1" t="s">
        <v>1961</v>
      </c>
      <c r="BVI1" s="1" t="s">
        <v>1962</v>
      </c>
      <c r="BVJ1" s="1" t="s">
        <v>1963</v>
      </c>
      <c r="BVK1" s="1" t="s">
        <v>1964</v>
      </c>
      <c r="BVL1" s="1" t="s">
        <v>1965</v>
      </c>
      <c r="BVM1" s="1" t="s">
        <v>1966</v>
      </c>
      <c r="BVN1" s="1" t="s">
        <v>1967</v>
      </c>
      <c r="BVO1" s="1" t="s">
        <v>1968</v>
      </c>
      <c r="BVP1" s="1" t="s">
        <v>1969</v>
      </c>
      <c r="BVQ1" s="1" t="s">
        <v>1970</v>
      </c>
      <c r="BVR1" s="1" t="s">
        <v>1971</v>
      </c>
      <c r="BVS1" s="1" t="s">
        <v>1972</v>
      </c>
      <c r="BVT1" s="1" t="s">
        <v>1973</v>
      </c>
      <c r="BVU1" s="1" t="s">
        <v>1974</v>
      </c>
      <c r="BVV1" s="1" t="s">
        <v>1975</v>
      </c>
      <c r="BVW1" s="1" t="s">
        <v>1976</v>
      </c>
      <c r="BVX1" s="1" t="s">
        <v>1977</v>
      </c>
      <c r="BVY1" s="1" t="s">
        <v>1978</v>
      </c>
      <c r="BVZ1" s="1" t="s">
        <v>1979</v>
      </c>
      <c r="BWA1" s="1" t="s">
        <v>1980</v>
      </c>
      <c r="BWB1" s="1" t="s">
        <v>1981</v>
      </c>
      <c r="BWC1" s="1" t="s">
        <v>1982</v>
      </c>
      <c r="BWD1" s="1" t="s">
        <v>1983</v>
      </c>
      <c r="BWE1" s="1" t="s">
        <v>1984</v>
      </c>
      <c r="BWF1" s="1" t="s">
        <v>1985</v>
      </c>
      <c r="BWG1" s="1" t="s">
        <v>1986</v>
      </c>
      <c r="BWH1" s="1" t="s">
        <v>1987</v>
      </c>
      <c r="BWI1" s="1" t="s">
        <v>1988</v>
      </c>
      <c r="BWJ1" s="1" t="s">
        <v>1989</v>
      </c>
      <c r="BWK1" s="1" t="s">
        <v>1990</v>
      </c>
      <c r="BWL1" s="1" t="s">
        <v>1991</v>
      </c>
      <c r="BWM1" s="1" t="s">
        <v>1992</v>
      </c>
      <c r="BWN1" s="1" t="s">
        <v>1993</v>
      </c>
      <c r="BWO1" s="1" t="s">
        <v>1994</v>
      </c>
      <c r="BWP1" s="1" t="s">
        <v>1995</v>
      </c>
      <c r="BWQ1" s="1" t="s">
        <v>1996</v>
      </c>
      <c r="BWR1" s="1" t="s">
        <v>1997</v>
      </c>
      <c r="BWS1" s="1" t="s">
        <v>1998</v>
      </c>
      <c r="BWT1" s="1" t="s">
        <v>1999</v>
      </c>
      <c r="BWU1" s="1" t="s">
        <v>2000</v>
      </c>
      <c r="BWV1" s="1" t="s">
        <v>2001</v>
      </c>
      <c r="BWW1" s="1" t="s">
        <v>2002</v>
      </c>
      <c r="BWX1" s="1" t="s">
        <v>2003</v>
      </c>
      <c r="BWY1" s="1" t="s">
        <v>2004</v>
      </c>
      <c r="BWZ1" s="1" t="s">
        <v>2005</v>
      </c>
      <c r="BXA1" s="1" t="s">
        <v>2006</v>
      </c>
      <c r="BXB1" s="1" t="s">
        <v>2007</v>
      </c>
      <c r="BXC1" s="1" t="s">
        <v>2008</v>
      </c>
      <c r="BXD1" s="1" t="s">
        <v>2009</v>
      </c>
      <c r="BXE1" s="1" t="s">
        <v>2010</v>
      </c>
      <c r="BXF1" s="1" t="s">
        <v>2011</v>
      </c>
      <c r="BXG1" s="1" t="s">
        <v>2012</v>
      </c>
      <c r="BXH1" s="1" t="s">
        <v>2013</v>
      </c>
      <c r="BXI1" s="1" t="s">
        <v>2014</v>
      </c>
      <c r="BXJ1" s="1" t="s">
        <v>2015</v>
      </c>
      <c r="BXK1" s="1" t="s">
        <v>2016</v>
      </c>
      <c r="BXL1" s="1" t="s">
        <v>2017</v>
      </c>
      <c r="BXM1" s="1" t="s">
        <v>2018</v>
      </c>
      <c r="BXN1" s="1" t="s">
        <v>2019</v>
      </c>
      <c r="BXO1" s="1" t="s">
        <v>2020</v>
      </c>
      <c r="BXP1" s="1" t="s">
        <v>2021</v>
      </c>
      <c r="BXQ1" s="1" t="s">
        <v>2022</v>
      </c>
      <c r="BXR1" s="1" t="s">
        <v>2023</v>
      </c>
      <c r="BXS1" s="1" t="s">
        <v>2024</v>
      </c>
      <c r="BXT1" s="1" t="s">
        <v>2025</v>
      </c>
      <c r="BXU1" s="1" t="s">
        <v>2026</v>
      </c>
      <c r="BXV1" s="1" t="s">
        <v>2027</v>
      </c>
      <c r="BXW1" s="1" t="s">
        <v>2028</v>
      </c>
      <c r="BXX1" s="1" t="s">
        <v>2029</v>
      </c>
      <c r="BXY1" s="1" t="s">
        <v>2030</v>
      </c>
      <c r="BXZ1" s="1" t="s">
        <v>2031</v>
      </c>
      <c r="BYA1" s="1" t="s">
        <v>2032</v>
      </c>
      <c r="BYB1" s="1" t="s">
        <v>2033</v>
      </c>
      <c r="BYC1" s="1" t="s">
        <v>2034</v>
      </c>
      <c r="BYD1" s="1" t="s">
        <v>2035</v>
      </c>
      <c r="BYE1" s="1" t="s">
        <v>2036</v>
      </c>
      <c r="BYF1" s="1" t="s">
        <v>2037</v>
      </c>
      <c r="BYG1" s="1" t="s">
        <v>2038</v>
      </c>
      <c r="BYH1" s="1" t="s">
        <v>2039</v>
      </c>
      <c r="BYI1" s="1" t="s">
        <v>2040</v>
      </c>
      <c r="BYJ1" s="1" t="s">
        <v>2041</v>
      </c>
      <c r="BYK1" s="1" t="s">
        <v>2042</v>
      </c>
      <c r="BYL1" s="1" t="s">
        <v>2043</v>
      </c>
      <c r="BYM1" s="1" t="s">
        <v>2044</v>
      </c>
      <c r="BYN1" s="1" t="s">
        <v>2045</v>
      </c>
      <c r="BYO1" s="1" t="s">
        <v>2046</v>
      </c>
      <c r="BYP1" s="1" t="s">
        <v>2047</v>
      </c>
      <c r="BYQ1" s="1" t="s">
        <v>2048</v>
      </c>
      <c r="BYR1" s="1" t="s">
        <v>2049</v>
      </c>
      <c r="BYS1" s="1" t="s">
        <v>2050</v>
      </c>
      <c r="BYT1" s="1" t="s">
        <v>2051</v>
      </c>
      <c r="BYU1" s="1" t="s">
        <v>2052</v>
      </c>
      <c r="BYV1" s="1" t="s">
        <v>2053</v>
      </c>
      <c r="BYW1" s="1" t="s">
        <v>2054</v>
      </c>
      <c r="BYX1" s="1" t="s">
        <v>2055</v>
      </c>
      <c r="BYY1" s="1" t="s">
        <v>2056</v>
      </c>
      <c r="BYZ1" s="1" t="s">
        <v>2057</v>
      </c>
      <c r="BZA1" s="1" t="s">
        <v>2058</v>
      </c>
      <c r="BZB1" s="1" t="s">
        <v>2059</v>
      </c>
      <c r="BZC1" s="1" t="s">
        <v>2060</v>
      </c>
      <c r="BZD1" s="1" t="s">
        <v>2061</v>
      </c>
      <c r="BZE1" s="1" t="s">
        <v>2062</v>
      </c>
      <c r="BZF1" s="1" t="s">
        <v>2063</v>
      </c>
      <c r="BZG1" s="1" t="s">
        <v>2064</v>
      </c>
      <c r="BZH1" s="1" t="s">
        <v>2065</v>
      </c>
      <c r="BZI1" s="1" t="s">
        <v>2066</v>
      </c>
      <c r="BZJ1" s="1" t="s">
        <v>2067</v>
      </c>
      <c r="BZK1" s="1" t="s">
        <v>2068</v>
      </c>
      <c r="BZL1" s="1" t="s">
        <v>2069</v>
      </c>
      <c r="BZM1" s="1" t="s">
        <v>2070</v>
      </c>
      <c r="BZN1" s="1" t="s">
        <v>2071</v>
      </c>
      <c r="BZO1" s="1" t="s">
        <v>2072</v>
      </c>
      <c r="BZP1" s="1" t="s">
        <v>2073</v>
      </c>
      <c r="BZQ1" s="1" t="s">
        <v>2074</v>
      </c>
      <c r="BZR1" s="1" t="s">
        <v>2075</v>
      </c>
      <c r="BZS1" s="1" t="s">
        <v>2076</v>
      </c>
      <c r="BZT1" s="1" t="s">
        <v>2077</v>
      </c>
      <c r="BZU1" s="1" t="s">
        <v>2078</v>
      </c>
      <c r="BZV1" s="1" t="s">
        <v>2079</v>
      </c>
      <c r="BZW1" s="1" t="s">
        <v>2080</v>
      </c>
      <c r="BZX1" s="1" t="s">
        <v>2081</v>
      </c>
      <c r="BZY1" s="1" t="s">
        <v>2082</v>
      </c>
      <c r="BZZ1" s="1" t="s">
        <v>2083</v>
      </c>
      <c r="CAA1" s="1" t="s">
        <v>2084</v>
      </c>
      <c r="CAB1" s="1" t="s">
        <v>2085</v>
      </c>
      <c r="CAC1" s="1" t="s">
        <v>2086</v>
      </c>
      <c r="CAD1" s="1" t="s">
        <v>2087</v>
      </c>
      <c r="CAE1" s="1" t="s">
        <v>2088</v>
      </c>
      <c r="CAF1" s="1" t="s">
        <v>2089</v>
      </c>
      <c r="CAG1" s="1" t="s">
        <v>2090</v>
      </c>
      <c r="CAH1" s="1" t="s">
        <v>2091</v>
      </c>
      <c r="CAI1" s="1" t="s">
        <v>2092</v>
      </c>
      <c r="CAJ1" s="1" t="s">
        <v>2093</v>
      </c>
      <c r="CAK1" s="1" t="s">
        <v>2094</v>
      </c>
      <c r="CAL1" s="1" t="s">
        <v>2095</v>
      </c>
      <c r="CAM1" s="1" t="s">
        <v>2096</v>
      </c>
      <c r="CAN1" s="1" t="s">
        <v>2097</v>
      </c>
      <c r="CAO1" s="1" t="s">
        <v>2098</v>
      </c>
      <c r="CAP1" s="1" t="s">
        <v>2099</v>
      </c>
      <c r="CAQ1" s="1" t="s">
        <v>2100</v>
      </c>
      <c r="CAR1" s="1" t="s">
        <v>2101</v>
      </c>
      <c r="CAS1" s="1" t="s">
        <v>2102</v>
      </c>
      <c r="CAT1" s="1" t="s">
        <v>2103</v>
      </c>
      <c r="CAU1" s="1" t="s">
        <v>2104</v>
      </c>
      <c r="CAV1" s="1" t="s">
        <v>2105</v>
      </c>
      <c r="CAW1" s="1" t="s">
        <v>2106</v>
      </c>
      <c r="CAX1" s="1" t="s">
        <v>2107</v>
      </c>
      <c r="CAY1" s="1" t="s">
        <v>2108</v>
      </c>
      <c r="CAZ1" s="1" t="s">
        <v>2109</v>
      </c>
      <c r="CBA1" s="1" t="s">
        <v>2110</v>
      </c>
      <c r="CBB1" s="1" t="s">
        <v>2111</v>
      </c>
      <c r="CBC1" s="1" t="s">
        <v>2112</v>
      </c>
      <c r="CBD1" s="1" t="s">
        <v>2113</v>
      </c>
      <c r="CBE1" s="1" t="s">
        <v>2114</v>
      </c>
      <c r="CBF1" s="1" t="s">
        <v>2115</v>
      </c>
      <c r="CBG1" s="1" t="s">
        <v>2116</v>
      </c>
      <c r="CBH1" s="1" t="s">
        <v>2117</v>
      </c>
      <c r="CBI1" s="1" t="s">
        <v>2118</v>
      </c>
      <c r="CBJ1" s="1" t="s">
        <v>2119</v>
      </c>
      <c r="CBK1" s="1" t="s">
        <v>2120</v>
      </c>
      <c r="CBL1" s="1" t="s">
        <v>2121</v>
      </c>
      <c r="CBM1" s="1" t="s">
        <v>2122</v>
      </c>
      <c r="CBN1" s="1" t="s">
        <v>2123</v>
      </c>
      <c r="CBO1" s="1" t="s">
        <v>2124</v>
      </c>
      <c r="CBP1" s="1" t="s">
        <v>2125</v>
      </c>
      <c r="CBQ1" s="1" t="s">
        <v>2126</v>
      </c>
      <c r="CBR1" s="1" t="s">
        <v>2127</v>
      </c>
      <c r="CBS1" s="1" t="s">
        <v>2128</v>
      </c>
      <c r="CBT1" s="1" t="s">
        <v>2129</v>
      </c>
      <c r="CBU1" s="1" t="s">
        <v>2130</v>
      </c>
      <c r="CBV1" s="1" t="s">
        <v>2131</v>
      </c>
      <c r="CBW1" s="1" t="s">
        <v>2132</v>
      </c>
      <c r="CBX1" s="1" t="s">
        <v>2133</v>
      </c>
      <c r="CBY1" s="1" t="s">
        <v>2134</v>
      </c>
      <c r="CBZ1" s="1" t="s">
        <v>2135</v>
      </c>
      <c r="CCA1" s="1" t="s">
        <v>2136</v>
      </c>
      <c r="CCB1" s="1" t="s">
        <v>2137</v>
      </c>
      <c r="CCC1" s="1" t="s">
        <v>2138</v>
      </c>
      <c r="CCD1" s="1" t="s">
        <v>2139</v>
      </c>
      <c r="CCE1" s="1" t="s">
        <v>2140</v>
      </c>
      <c r="CCF1" s="1" t="s">
        <v>2141</v>
      </c>
      <c r="CCG1" s="1" t="s">
        <v>2142</v>
      </c>
      <c r="CCH1" s="1" t="s">
        <v>2143</v>
      </c>
      <c r="CCI1" s="1" t="s">
        <v>2144</v>
      </c>
      <c r="CCJ1" s="1" t="s">
        <v>2145</v>
      </c>
      <c r="CCK1" s="1" t="s">
        <v>2146</v>
      </c>
      <c r="CCL1" s="1" t="s">
        <v>2147</v>
      </c>
      <c r="CCM1" s="1" t="s">
        <v>2148</v>
      </c>
      <c r="CCN1" s="1" t="s">
        <v>2149</v>
      </c>
      <c r="CCO1" s="1" t="s">
        <v>2150</v>
      </c>
      <c r="CCP1" s="1" t="s">
        <v>2151</v>
      </c>
      <c r="CCQ1" s="1" t="s">
        <v>2152</v>
      </c>
      <c r="CCR1" s="1" t="s">
        <v>2153</v>
      </c>
      <c r="CCS1" s="1" t="s">
        <v>2154</v>
      </c>
      <c r="CCT1" s="1" t="s">
        <v>2155</v>
      </c>
      <c r="CCU1" s="1" t="s">
        <v>2156</v>
      </c>
      <c r="CCV1" s="1" t="s">
        <v>2157</v>
      </c>
      <c r="CCW1" s="1" t="s">
        <v>2158</v>
      </c>
      <c r="CCX1" s="1" t="s">
        <v>2159</v>
      </c>
      <c r="CCY1" s="1" t="s">
        <v>2160</v>
      </c>
      <c r="CCZ1" s="1" t="s">
        <v>2161</v>
      </c>
      <c r="CDA1" s="1" t="s">
        <v>2162</v>
      </c>
      <c r="CDB1" s="1" t="s">
        <v>2163</v>
      </c>
      <c r="CDC1" s="1" t="s">
        <v>2164</v>
      </c>
      <c r="CDD1" s="1" t="s">
        <v>2165</v>
      </c>
      <c r="CDE1" s="1" t="s">
        <v>2166</v>
      </c>
      <c r="CDF1" s="1" t="s">
        <v>2167</v>
      </c>
      <c r="CDG1" s="1" t="s">
        <v>2168</v>
      </c>
      <c r="CDH1" s="1" t="s">
        <v>2169</v>
      </c>
      <c r="CDI1" s="1" t="s">
        <v>2170</v>
      </c>
      <c r="CDJ1" s="1" t="s">
        <v>2171</v>
      </c>
      <c r="CDK1" s="1" t="s">
        <v>2172</v>
      </c>
      <c r="CDL1" s="1" t="s">
        <v>2173</v>
      </c>
      <c r="CDM1" s="1" t="s">
        <v>2174</v>
      </c>
      <c r="CDN1" s="1" t="s">
        <v>2175</v>
      </c>
      <c r="CDO1" s="1" t="s">
        <v>2176</v>
      </c>
      <c r="CDP1" s="1" t="s">
        <v>2177</v>
      </c>
      <c r="CDQ1" s="1" t="s">
        <v>2178</v>
      </c>
      <c r="CDR1" s="1" t="s">
        <v>2179</v>
      </c>
      <c r="CDS1" s="1" t="s">
        <v>2180</v>
      </c>
      <c r="CDT1" s="1" t="s">
        <v>2181</v>
      </c>
      <c r="CDU1" s="1" t="s">
        <v>2182</v>
      </c>
      <c r="CDV1" s="1" t="s">
        <v>2183</v>
      </c>
      <c r="CDW1" s="1" t="s">
        <v>2184</v>
      </c>
      <c r="CDX1" s="1" t="s">
        <v>2185</v>
      </c>
      <c r="CDY1" s="1" t="s">
        <v>2186</v>
      </c>
      <c r="CDZ1" s="1" t="s">
        <v>2187</v>
      </c>
      <c r="CEA1" s="1" t="s">
        <v>2188</v>
      </c>
      <c r="CEB1" s="1" t="s">
        <v>2189</v>
      </c>
      <c r="CEC1" s="1" t="s">
        <v>2190</v>
      </c>
      <c r="CED1" s="1" t="s">
        <v>2191</v>
      </c>
      <c r="CEE1" s="1" t="s">
        <v>2192</v>
      </c>
      <c r="CEF1" s="1" t="s">
        <v>2193</v>
      </c>
      <c r="CEG1" s="1" t="s">
        <v>2194</v>
      </c>
      <c r="CEH1" s="1" t="s">
        <v>2195</v>
      </c>
      <c r="CEI1" s="1" t="s">
        <v>2196</v>
      </c>
      <c r="CEJ1" s="1" t="s">
        <v>2197</v>
      </c>
      <c r="CEK1" s="1" t="s">
        <v>2198</v>
      </c>
      <c r="CEL1" s="1" t="s">
        <v>2199</v>
      </c>
      <c r="CEM1" s="1" t="s">
        <v>2200</v>
      </c>
      <c r="CEN1" s="1" t="s">
        <v>2201</v>
      </c>
      <c r="CEO1" s="1" t="s">
        <v>2202</v>
      </c>
      <c r="CEP1" s="1" t="s">
        <v>2203</v>
      </c>
      <c r="CEQ1" s="1" t="s">
        <v>2204</v>
      </c>
      <c r="CER1" s="1" t="s">
        <v>2205</v>
      </c>
      <c r="CES1" s="1" t="s">
        <v>2206</v>
      </c>
      <c r="CET1" s="1" t="s">
        <v>2207</v>
      </c>
      <c r="CEU1" s="1" t="s">
        <v>2208</v>
      </c>
      <c r="CEV1" s="1" t="s">
        <v>2209</v>
      </c>
      <c r="CEW1" s="1" t="s">
        <v>2210</v>
      </c>
      <c r="CEX1" s="1" t="s">
        <v>2211</v>
      </c>
      <c r="CEY1" s="1" t="s">
        <v>2212</v>
      </c>
      <c r="CEZ1" s="1" t="s">
        <v>2213</v>
      </c>
      <c r="CFA1" s="1" t="s">
        <v>2214</v>
      </c>
      <c r="CFB1" s="1" t="s">
        <v>2215</v>
      </c>
      <c r="CFC1" s="1" t="s">
        <v>2216</v>
      </c>
      <c r="CFD1" s="1" t="s">
        <v>2217</v>
      </c>
      <c r="CFE1" s="1" t="s">
        <v>2218</v>
      </c>
      <c r="CFF1" s="1" t="s">
        <v>2219</v>
      </c>
      <c r="CFG1" s="1" t="s">
        <v>2220</v>
      </c>
      <c r="CFH1" s="1" t="s">
        <v>2221</v>
      </c>
      <c r="CFI1" s="1" t="s">
        <v>2222</v>
      </c>
      <c r="CFJ1" s="1" t="s">
        <v>2223</v>
      </c>
      <c r="CFK1" s="1" t="s">
        <v>2224</v>
      </c>
      <c r="CFL1" s="1" t="s">
        <v>2225</v>
      </c>
      <c r="CFM1" s="1" t="s">
        <v>2226</v>
      </c>
      <c r="CFN1" s="1" t="s">
        <v>2227</v>
      </c>
      <c r="CFO1" s="1" t="s">
        <v>2228</v>
      </c>
      <c r="CFP1" s="1" t="s">
        <v>2229</v>
      </c>
      <c r="CFQ1" s="1" t="s">
        <v>2230</v>
      </c>
      <c r="CFR1" s="1" t="s">
        <v>2231</v>
      </c>
      <c r="CFS1" s="1" t="s">
        <v>2232</v>
      </c>
      <c r="CFT1" s="1" t="s">
        <v>2233</v>
      </c>
      <c r="CFU1" s="1" t="s">
        <v>2234</v>
      </c>
      <c r="CFV1" s="1" t="s">
        <v>2235</v>
      </c>
      <c r="CFW1" s="1" t="s">
        <v>2236</v>
      </c>
      <c r="CFX1" s="1" t="s">
        <v>2237</v>
      </c>
      <c r="CFY1" s="1" t="s">
        <v>2238</v>
      </c>
      <c r="CFZ1" s="1" t="s">
        <v>2239</v>
      </c>
      <c r="CGA1" s="1" t="s">
        <v>2240</v>
      </c>
      <c r="CGB1" s="1" t="s">
        <v>2241</v>
      </c>
      <c r="CGC1" s="1" t="s">
        <v>2242</v>
      </c>
      <c r="CGD1" s="1" t="s">
        <v>2243</v>
      </c>
      <c r="CGE1" s="1" t="s">
        <v>2244</v>
      </c>
      <c r="CGF1" s="1" t="s">
        <v>2245</v>
      </c>
      <c r="CGG1" s="1" t="s">
        <v>2246</v>
      </c>
      <c r="CGH1" s="1" t="s">
        <v>2247</v>
      </c>
      <c r="CGI1" s="1" t="s">
        <v>2248</v>
      </c>
      <c r="CGJ1" s="1" t="s">
        <v>2249</v>
      </c>
      <c r="CGK1" s="1" t="s">
        <v>2250</v>
      </c>
      <c r="CGL1" s="1" t="s">
        <v>2251</v>
      </c>
      <c r="CGM1" s="1" t="s">
        <v>2252</v>
      </c>
      <c r="CGN1" s="1" t="s">
        <v>2253</v>
      </c>
      <c r="CGO1" s="1" t="s">
        <v>2254</v>
      </c>
      <c r="CGP1" s="1" t="s">
        <v>2255</v>
      </c>
      <c r="CGQ1" s="1" t="s">
        <v>2256</v>
      </c>
      <c r="CGR1" s="1" t="s">
        <v>2257</v>
      </c>
      <c r="CGS1" s="1" t="s">
        <v>2258</v>
      </c>
      <c r="CGT1" s="1" t="s">
        <v>2259</v>
      </c>
      <c r="CGU1" s="1" t="s">
        <v>2260</v>
      </c>
      <c r="CGV1" s="1" t="s">
        <v>2261</v>
      </c>
      <c r="CGW1" s="1" t="s">
        <v>2262</v>
      </c>
      <c r="CGX1" s="1" t="s">
        <v>2263</v>
      </c>
      <c r="CGY1" s="1" t="s">
        <v>2264</v>
      </c>
      <c r="CGZ1" s="1" t="s">
        <v>2265</v>
      </c>
      <c r="CHA1" s="1" t="s">
        <v>2266</v>
      </c>
      <c r="CHB1" s="1" t="s">
        <v>2267</v>
      </c>
      <c r="CHC1" s="1" t="s">
        <v>2268</v>
      </c>
      <c r="CHD1" s="1" t="s">
        <v>2269</v>
      </c>
      <c r="CHE1" s="1" t="s">
        <v>2270</v>
      </c>
      <c r="CHF1" s="1" t="s">
        <v>2271</v>
      </c>
      <c r="CHG1" s="1" t="s">
        <v>2272</v>
      </c>
      <c r="CHH1" s="1" t="s">
        <v>2273</v>
      </c>
      <c r="CHI1" s="1" t="s">
        <v>2274</v>
      </c>
      <c r="CHJ1" s="1" t="s">
        <v>2275</v>
      </c>
      <c r="CHK1" s="1" t="s">
        <v>2276</v>
      </c>
      <c r="CHL1" s="1" t="s">
        <v>2277</v>
      </c>
      <c r="CHM1" s="1" t="s">
        <v>2278</v>
      </c>
      <c r="CHN1" s="1" t="s">
        <v>2279</v>
      </c>
      <c r="CHO1" s="1" t="s">
        <v>2280</v>
      </c>
      <c r="CHP1" s="1" t="s">
        <v>2281</v>
      </c>
      <c r="CHQ1" s="1" t="s">
        <v>2282</v>
      </c>
      <c r="CHR1" s="1" t="s">
        <v>2283</v>
      </c>
      <c r="CHS1" s="1" t="s">
        <v>2284</v>
      </c>
      <c r="CHT1" s="1" t="s">
        <v>2285</v>
      </c>
      <c r="CHU1" s="1" t="s">
        <v>2286</v>
      </c>
      <c r="CHV1" s="1" t="s">
        <v>2287</v>
      </c>
      <c r="CHW1" s="1" t="s">
        <v>2288</v>
      </c>
      <c r="CHX1" s="1" t="s">
        <v>2289</v>
      </c>
      <c r="CHY1" s="1" t="s">
        <v>2290</v>
      </c>
      <c r="CHZ1" s="1" t="s">
        <v>2291</v>
      </c>
      <c r="CIA1" s="1" t="s">
        <v>2292</v>
      </c>
      <c r="CIB1" s="1" t="s">
        <v>2293</v>
      </c>
      <c r="CIC1" s="1" t="s">
        <v>2294</v>
      </c>
      <c r="CID1" s="1" t="s">
        <v>2295</v>
      </c>
      <c r="CIE1" s="1" t="s">
        <v>2296</v>
      </c>
      <c r="CIF1" s="1" t="s">
        <v>2297</v>
      </c>
      <c r="CIG1" s="1" t="s">
        <v>2298</v>
      </c>
      <c r="CIH1" s="1" t="s">
        <v>2299</v>
      </c>
      <c r="CII1" s="1" t="s">
        <v>2300</v>
      </c>
      <c r="CIJ1" s="1" t="s">
        <v>2301</v>
      </c>
      <c r="CIK1" s="1" t="s">
        <v>2302</v>
      </c>
      <c r="CIL1" s="1" t="s">
        <v>2303</v>
      </c>
      <c r="CIM1" s="1" t="s">
        <v>2304</v>
      </c>
      <c r="CIN1" s="1" t="s">
        <v>2305</v>
      </c>
      <c r="CIO1" s="1" t="s">
        <v>2306</v>
      </c>
      <c r="CIP1" s="1" t="s">
        <v>2307</v>
      </c>
      <c r="CIQ1" s="1" t="s">
        <v>2308</v>
      </c>
      <c r="CIR1" s="1" t="s">
        <v>2309</v>
      </c>
      <c r="CIS1" s="1" t="s">
        <v>2310</v>
      </c>
      <c r="CIT1" s="1" t="s">
        <v>2311</v>
      </c>
      <c r="CIU1" s="1" t="s">
        <v>2312</v>
      </c>
      <c r="CIV1" s="1" t="s">
        <v>2313</v>
      </c>
      <c r="CIW1" s="1" t="s">
        <v>2314</v>
      </c>
      <c r="CIX1" s="1" t="s">
        <v>2315</v>
      </c>
      <c r="CIY1" s="1" t="s">
        <v>2316</v>
      </c>
      <c r="CIZ1" s="1" t="s">
        <v>2317</v>
      </c>
      <c r="CJA1" s="1" t="s">
        <v>2318</v>
      </c>
      <c r="CJB1" s="1" t="s">
        <v>2319</v>
      </c>
      <c r="CJC1" s="1" t="s">
        <v>2320</v>
      </c>
      <c r="CJD1" s="1" t="s">
        <v>2321</v>
      </c>
      <c r="CJE1" s="1" t="s">
        <v>2322</v>
      </c>
      <c r="CJF1" s="1" t="s">
        <v>2323</v>
      </c>
      <c r="CJG1" s="1" t="s">
        <v>2324</v>
      </c>
      <c r="CJH1" s="1" t="s">
        <v>2325</v>
      </c>
      <c r="CJI1" s="1" t="s">
        <v>2326</v>
      </c>
      <c r="CJJ1" s="1" t="s">
        <v>2327</v>
      </c>
      <c r="CJK1" s="1" t="s">
        <v>2328</v>
      </c>
      <c r="CJL1" s="1" t="s">
        <v>2329</v>
      </c>
      <c r="CJM1" s="1" t="s">
        <v>2330</v>
      </c>
      <c r="CJN1" s="1" t="s">
        <v>2331</v>
      </c>
      <c r="CJO1" s="1" t="s">
        <v>2332</v>
      </c>
      <c r="CJP1" s="1" t="s">
        <v>2333</v>
      </c>
      <c r="CJQ1" s="1" t="s">
        <v>2334</v>
      </c>
      <c r="CJR1" s="1" t="s">
        <v>2335</v>
      </c>
      <c r="CJS1" s="1" t="s">
        <v>2336</v>
      </c>
      <c r="CJT1" s="1" t="s">
        <v>2337</v>
      </c>
      <c r="CJU1" s="1" t="s">
        <v>2338</v>
      </c>
      <c r="CJV1" s="1" t="s">
        <v>2339</v>
      </c>
      <c r="CJW1" s="1" t="s">
        <v>2340</v>
      </c>
      <c r="CJX1" s="1" t="s">
        <v>2341</v>
      </c>
      <c r="CJY1" s="1" t="s">
        <v>2342</v>
      </c>
      <c r="CJZ1" s="1" t="s">
        <v>2343</v>
      </c>
      <c r="CKA1" s="1" t="s">
        <v>2344</v>
      </c>
      <c r="CKB1" s="1" t="s">
        <v>2345</v>
      </c>
      <c r="CKC1" s="1" t="s">
        <v>2346</v>
      </c>
      <c r="CKD1" s="1" t="s">
        <v>2347</v>
      </c>
      <c r="CKE1" s="1" t="s">
        <v>2348</v>
      </c>
      <c r="CKF1" s="1" t="s">
        <v>2349</v>
      </c>
      <c r="CKG1" s="1" t="s">
        <v>2350</v>
      </c>
      <c r="CKH1" s="1" t="s">
        <v>2351</v>
      </c>
      <c r="CKI1" s="1" t="s">
        <v>2352</v>
      </c>
      <c r="CKJ1" s="1" t="s">
        <v>2353</v>
      </c>
      <c r="CKK1" s="1" t="s">
        <v>2354</v>
      </c>
      <c r="CKL1" s="1" t="s">
        <v>2355</v>
      </c>
      <c r="CKM1" s="1" t="s">
        <v>2356</v>
      </c>
      <c r="CKN1" s="1" t="s">
        <v>2357</v>
      </c>
      <c r="CKO1" s="1" t="s">
        <v>2358</v>
      </c>
      <c r="CKP1" s="1" t="s">
        <v>2359</v>
      </c>
      <c r="CKQ1" s="1" t="s">
        <v>2360</v>
      </c>
      <c r="CKR1" s="1" t="s">
        <v>2361</v>
      </c>
      <c r="CKS1" s="1" t="s">
        <v>2362</v>
      </c>
      <c r="CKT1" s="1" t="s">
        <v>2363</v>
      </c>
      <c r="CKU1" s="1" t="s">
        <v>2364</v>
      </c>
      <c r="CKV1" s="1" t="s">
        <v>2365</v>
      </c>
      <c r="CKW1" s="1" t="s">
        <v>2366</v>
      </c>
      <c r="CKX1" s="1" t="s">
        <v>2367</v>
      </c>
      <c r="CKY1" s="1" t="s">
        <v>2368</v>
      </c>
      <c r="CKZ1" s="1" t="s">
        <v>2369</v>
      </c>
      <c r="CLA1" s="1" t="s">
        <v>2370</v>
      </c>
      <c r="CLB1" s="1" t="s">
        <v>2371</v>
      </c>
      <c r="CLC1" s="1" t="s">
        <v>2372</v>
      </c>
      <c r="CLD1" s="1" t="s">
        <v>2373</v>
      </c>
      <c r="CLE1" s="1" t="s">
        <v>2374</v>
      </c>
      <c r="CLF1" s="1" t="s">
        <v>2375</v>
      </c>
      <c r="CLG1" s="1" t="s">
        <v>2376</v>
      </c>
      <c r="CLH1" s="1" t="s">
        <v>2377</v>
      </c>
      <c r="CLI1" s="1" t="s">
        <v>2378</v>
      </c>
      <c r="CLJ1" s="1" t="s">
        <v>2379</v>
      </c>
      <c r="CLK1" s="1" t="s">
        <v>2380</v>
      </c>
      <c r="CLL1" s="1" t="s">
        <v>2381</v>
      </c>
      <c r="CLM1" s="1" t="s">
        <v>2382</v>
      </c>
      <c r="CLN1" s="1" t="s">
        <v>2383</v>
      </c>
      <c r="CLO1" s="1" t="s">
        <v>2384</v>
      </c>
      <c r="CLP1" s="1" t="s">
        <v>2385</v>
      </c>
      <c r="CLQ1" s="1" t="s">
        <v>2386</v>
      </c>
      <c r="CLR1" s="1" t="s">
        <v>2387</v>
      </c>
      <c r="CLS1" s="1" t="s">
        <v>2388</v>
      </c>
      <c r="CLT1" s="1" t="s">
        <v>2389</v>
      </c>
      <c r="CLU1" s="1" t="s">
        <v>2390</v>
      </c>
      <c r="CLV1" s="1" t="s">
        <v>2391</v>
      </c>
      <c r="CLW1" s="1" t="s">
        <v>2392</v>
      </c>
      <c r="CLX1" s="1" t="s">
        <v>2393</v>
      </c>
      <c r="CLY1" s="1" t="s">
        <v>2394</v>
      </c>
      <c r="CLZ1" s="1" t="s">
        <v>2395</v>
      </c>
      <c r="CMA1" s="1" t="s">
        <v>2396</v>
      </c>
      <c r="CMB1" s="1" t="s">
        <v>2397</v>
      </c>
      <c r="CMC1" s="1" t="s">
        <v>2398</v>
      </c>
      <c r="CMD1" s="1" t="s">
        <v>2399</v>
      </c>
      <c r="CME1" s="1" t="s">
        <v>2400</v>
      </c>
      <c r="CMF1" s="1" t="s">
        <v>2401</v>
      </c>
      <c r="CMG1" s="1" t="s">
        <v>2402</v>
      </c>
      <c r="CMH1" s="1" t="s">
        <v>2403</v>
      </c>
      <c r="CMI1" s="1" t="s">
        <v>2404</v>
      </c>
      <c r="CMJ1" s="1" t="s">
        <v>2405</v>
      </c>
      <c r="CMK1" s="1" t="s">
        <v>2406</v>
      </c>
      <c r="CML1" s="1" t="s">
        <v>2407</v>
      </c>
      <c r="CMM1" s="1" t="s">
        <v>2408</v>
      </c>
      <c r="CMN1" s="1" t="s">
        <v>2409</v>
      </c>
      <c r="CMO1" s="1" t="s">
        <v>2410</v>
      </c>
      <c r="CMP1" s="1" t="s">
        <v>2411</v>
      </c>
      <c r="CMQ1" s="1" t="s">
        <v>2412</v>
      </c>
      <c r="CMR1" s="1" t="s">
        <v>2413</v>
      </c>
      <c r="CMS1" s="1" t="s">
        <v>2414</v>
      </c>
      <c r="CMT1" s="1" t="s">
        <v>2415</v>
      </c>
      <c r="CMU1" s="1" t="s">
        <v>2416</v>
      </c>
      <c r="CMV1" s="1" t="s">
        <v>2417</v>
      </c>
      <c r="CMW1" s="1" t="s">
        <v>2418</v>
      </c>
      <c r="CMX1" s="1" t="s">
        <v>2419</v>
      </c>
      <c r="CMY1" s="1" t="s">
        <v>2420</v>
      </c>
      <c r="CMZ1" s="1" t="s">
        <v>2421</v>
      </c>
      <c r="CNA1" s="1" t="s">
        <v>2422</v>
      </c>
      <c r="CNB1" s="1" t="s">
        <v>2423</v>
      </c>
      <c r="CNC1" s="1" t="s">
        <v>2424</v>
      </c>
      <c r="CND1" s="1" t="s">
        <v>2425</v>
      </c>
      <c r="CNE1" s="1" t="s">
        <v>2426</v>
      </c>
      <c r="CNF1" s="1" t="s">
        <v>2427</v>
      </c>
      <c r="CNG1" s="1" t="s">
        <v>2428</v>
      </c>
      <c r="CNH1" s="1" t="s">
        <v>2429</v>
      </c>
      <c r="CNI1" s="1" t="s">
        <v>2430</v>
      </c>
      <c r="CNJ1" s="1" t="s">
        <v>2431</v>
      </c>
      <c r="CNK1" s="1" t="s">
        <v>2432</v>
      </c>
      <c r="CNL1" s="1" t="s">
        <v>2433</v>
      </c>
      <c r="CNM1" s="1" t="s">
        <v>2434</v>
      </c>
      <c r="CNN1" s="1" t="s">
        <v>2435</v>
      </c>
      <c r="CNO1" s="1" t="s">
        <v>2436</v>
      </c>
      <c r="CNP1" s="1" t="s">
        <v>2437</v>
      </c>
      <c r="CNQ1" s="1" t="s">
        <v>2438</v>
      </c>
      <c r="CNR1" s="1" t="s">
        <v>2439</v>
      </c>
      <c r="CNS1" s="1" t="s">
        <v>2440</v>
      </c>
      <c r="CNT1" s="1" t="s">
        <v>2441</v>
      </c>
      <c r="CNU1" s="1" t="s">
        <v>2442</v>
      </c>
      <c r="CNV1" s="1" t="s">
        <v>2443</v>
      </c>
      <c r="CNW1" s="1" t="s">
        <v>2444</v>
      </c>
      <c r="CNX1" s="1" t="s">
        <v>2445</v>
      </c>
      <c r="CNY1" s="1" t="s">
        <v>2446</v>
      </c>
      <c r="CNZ1" s="1" t="s">
        <v>2447</v>
      </c>
      <c r="COA1" s="1" t="s">
        <v>2448</v>
      </c>
      <c r="COB1" s="1" t="s">
        <v>2449</v>
      </c>
      <c r="COC1" s="1" t="s">
        <v>2450</v>
      </c>
      <c r="COD1" s="1" t="s">
        <v>2451</v>
      </c>
      <c r="COE1" s="1" t="s">
        <v>2452</v>
      </c>
      <c r="COF1" s="1" t="s">
        <v>2453</v>
      </c>
      <c r="COG1" s="1" t="s">
        <v>2454</v>
      </c>
      <c r="COH1" s="1" t="s">
        <v>2455</v>
      </c>
      <c r="COI1" s="1" t="s">
        <v>2456</v>
      </c>
      <c r="COJ1" s="1" t="s">
        <v>2457</v>
      </c>
      <c r="COK1" s="1" t="s">
        <v>2458</v>
      </c>
      <c r="COL1" s="1" t="s">
        <v>2459</v>
      </c>
      <c r="COM1" s="1" t="s">
        <v>2460</v>
      </c>
      <c r="CON1" s="1" t="s">
        <v>2461</v>
      </c>
      <c r="COO1" s="1" t="s">
        <v>2462</v>
      </c>
      <c r="COP1" s="1" t="s">
        <v>2463</v>
      </c>
      <c r="COQ1" s="1" t="s">
        <v>2464</v>
      </c>
      <c r="COR1" s="1" t="s">
        <v>2465</v>
      </c>
      <c r="COS1" s="1" t="s">
        <v>2466</v>
      </c>
      <c r="COT1" s="1" t="s">
        <v>2467</v>
      </c>
      <c r="COU1" s="1" t="s">
        <v>2468</v>
      </c>
      <c r="COV1" s="1" t="s">
        <v>2469</v>
      </c>
      <c r="COW1" s="1" t="s">
        <v>2470</v>
      </c>
      <c r="COX1" s="1" t="s">
        <v>2471</v>
      </c>
      <c r="COY1" s="1" t="s">
        <v>2472</v>
      </c>
      <c r="COZ1" s="1" t="s">
        <v>2473</v>
      </c>
      <c r="CPA1" s="1" t="s">
        <v>2474</v>
      </c>
      <c r="CPB1" s="1" t="s">
        <v>2475</v>
      </c>
      <c r="CPC1" s="1" t="s">
        <v>2476</v>
      </c>
      <c r="CPD1" s="1" t="s">
        <v>2477</v>
      </c>
      <c r="CPE1" s="1" t="s">
        <v>2478</v>
      </c>
      <c r="CPF1" s="1" t="s">
        <v>2479</v>
      </c>
      <c r="CPG1" s="1" t="s">
        <v>2480</v>
      </c>
      <c r="CPH1" s="1" t="s">
        <v>2481</v>
      </c>
      <c r="CPI1" s="1" t="s">
        <v>2482</v>
      </c>
      <c r="CPJ1" s="1" t="s">
        <v>2483</v>
      </c>
      <c r="CPK1" s="1" t="s">
        <v>2484</v>
      </c>
      <c r="CPL1" s="1" t="s">
        <v>2485</v>
      </c>
      <c r="CPM1" s="1" t="s">
        <v>2486</v>
      </c>
      <c r="CPN1" s="1" t="s">
        <v>2487</v>
      </c>
      <c r="CPO1" s="1" t="s">
        <v>2488</v>
      </c>
      <c r="CPP1" s="1" t="s">
        <v>2489</v>
      </c>
      <c r="CPQ1" s="1" t="s">
        <v>2490</v>
      </c>
      <c r="CPR1" s="1" t="s">
        <v>2491</v>
      </c>
      <c r="CPS1" s="1" t="s">
        <v>2492</v>
      </c>
      <c r="CPT1" s="1" t="s">
        <v>2493</v>
      </c>
      <c r="CPU1" s="1" t="s">
        <v>2494</v>
      </c>
      <c r="CPV1" s="1" t="s">
        <v>2495</v>
      </c>
      <c r="CPW1" s="1" t="s">
        <v>2496</v>
      </c>
      <c r="CPX1" s="1" t="s">
        <v>2497</v>
      </c>
      <c r="CPY1" s="1" t="s">
        <v>2498</v>
      </c>
      <c r="CPZ1" s="1" t="s">
        <v>2499</v>
      </c>
      <c r="CQA1" s="1" t="s">
        <v>2500</v>
      </c>
      <c r="CQB1" s="1" t="s">
        <v>2501</v>
      </c>
      <c r="CQC1" s="1" t="s">
        <v>2502</v>
      </c>
      <c r="CQD1" s="1" t="s">
        <v>2503</v>
      </c>
      <c r="CQE1" s="1" t="s">
        <v>2504</v>
      </c>
      <c r="CQF1" s="1" t="s">
        <v>2505</v>
      </c>
      <c r="CQG1" s="1" t="s">
        <v>2506</v>
      </c>
      <c r="CQH1" s="1" t="s">
        <v>2507</v>
      </c>
      <c r="CQI1" s="1" t="s">
        <v>2508</v>
      </c>
      <c r="CQJ1" s="1" t="s">
        <v>2509</v>
      </c>
      <c r="CQK1" s="1" t="s">
        <v>2510</v>
      </c>
      <c r="CQL1" s="1" t="s">
        <v>2511</v>
      </c>
      <c r="CQM1" s="1" t="s">
        <v>2512</v>
      </c>
      <c r="CQN1" s="1" t="s">
        <v>2513</v>
      </c>
      <c r="CQO1" s="1" t="s">
        <v>2514</v>
      </c>
      <c r="CQP1" s="1" t="s">
        <v>2515</v>
      </c>
      <c r="CQQ1" s="1" t="s">
        <v>2516</v>
      </c>
      <c r="CQR1" s="1" t="s">
        <v>2517</v>
      </c>
      <c r="CQS1" s="1" t="s">
        <v>2518</v>
      </c>
      <c r="CQT1" s="1" t="s">
        <v>2519</v>
      </c>
      <c r="CQU1" s="1" t="s">
        <v>2520</v>
      </c>
      <c r="CQV1" s="1" t="s">
        <v>2521</v>
      </c>
      <c r="CQW1" s="1" t="s">
        <v>2522</v>
      </c>
      <c r="CQX1" s="1" t="s">
        <v>2523</v>
      </c>
      <c r="CQY1" s="1" t="s">
        <v>2524</v>
      </c>
      <c r="CQZ1" s="1" t="s">
        <v>2525</v>
      </c>
      <c r="CRA1" s="1" t="s">
        <v>2526</v>
      </c>
      <c r="CRB1" s="1" t="s">
        <v>2527</v>
      </c>
      <c r="CRC1" s="1" t="s">
        <v>2528</v>
      </c>
      <c r="CRD1" s="1" t="s">
        <v>2529</v>
      </c>
      <c r="CRE1" s="1" t="s">
        <v>2530</v>
      </c>
      <c r="CRF1" s="1" t="s">
        <v>2531</v>
      </c>
      <c r="CRG1" s="1" t="s">
        <v>2532</v>
      </c>
      <c r="CRH1" s="1" t="s">
        <v>2533</v>
      </c>
      <c r="CRI1" s="1" t="s">
        <v>2534</v>
      </c>
      <c r="CRJ1" s="1" t="s">
        <v>2535</v>
      </c>
      <c r="CRK1" s="1" t="s">
        <v>2536</v>
      </c>
      <c r="CRL1" s="1" t="s">
        <v>2537</v>
      </c>
      <c r="CRM1" s="1" t="s">
        <v>2538</v>
      </c>
      <c r="CRN1" s="1" t="s">
        <v>2539</v>
      </c>
      <c r="CRO1" s="1" t="s">
        <v>2540</v>
      </c>
      <c r="CRP1" s="1" t="s">
        <v>2541</v>
      </c>
      <c r="CRQ1" s="1" t="s">
        <v>2542</v>
      </c>
      <c r="CRR1" s="1" t="s">
        <v>2543</v>
      </c>
      <c r="CRS1" s="1" t="s">
        <v>2544</v>
      </c>
      <c r="CRT1" s="1" t="s">
        <v>2545</v>
      </c>
      <c r="CRU1" s="1" t="s">
        <v>2546</v>
      </c>
      <c r="CRV1" s="1" t="s">
        <v>2547</v>
      </c>
      <c r="CRW1" s="1" t="s">
        <v>2548</v>
      </c>
      <c r="CRX1" s="1" t="s">
        <v>2549</v>
      </c>
      <c r="CRY1" s="1" t="s">
        <v>2550</v>
      </c>
      <c r="CRZ1" s="1" t="s">
        <v>2551</v>
      </c>
      <c r="CSA1" s="1" t="s">
        <v>2552</v>
      </c>
      <c r="CSB1" s="1" t="s">
        <v>2553</v>
      </c>
      <c r="CSC1" s="1" t="s">
        <v>2554</v>
      </c>
      <c r="CSD1" s="1" t="s">
        <v>2555</v>
      </c>
      <c r="CSE1" s="1" t="s">
        <v>2556</v>
      </c>
      <c r="CSF1" s="1" t="s">
        <v>2557</v>
      </c>
      <c r="CSG1" s="1" t="s">
        <v>2558</v>
      </c>
      <c r="CSH1" s="1" t="s">
        <v>2559</v>
      </c>
      <c r="CSI1" s="1" t="s">
        <v>2560</v>
      </c>
      <c r="CSJ1" s="1" t="s">
        <v>2561</v>
      </c>
      <c r="CSK1" s="1" t="s">
        <v>2562</v>
      </c>
      <c r="CSL1" s="1" t="s">
        <v>2563</v>
      </c>
      <c r="CSM1" s="1" t="s">
        <v>2564</v>
      </c>
      <c r="CSN1" s="1" t="s">
        <v>2565</v>
      </c>
      <c r="CSO1" s="1" t="s">
        <v>2566</v>
      </c>
      <c r="CSP1" s="1" t="s">
        <v>2567</v>
      </c>
      <c r="CSQ1" s="1" t="s">
        <v>2568</v>
      </c>
      <c r="CSR1" s="1" t="s">
        <v>2569</v>
      </c>
      <c r="CSS1" s="1" t="s">
        <v>2570</v>
      </c>
      <c r="CST1" s="1" t="s">
        <v>2571</v>
      </c>
      <c r="CSU1" s="1" t="s">
        <v>2572</v>
      </c>
      <c r="CSV1" s="1" t="s">
        <v>2573</v>
      </c>
      <c r="CSW1" s="1" t="s">
        <v>2574</v>
      </c>
      <c r="CSX1" s="1" t="s">
        <v>2575</v>
      </c>
      <c r="CSY1" s="1" t="s">
        <v>2576</v>
      </c>
      <c r="CSZ1" s="1" t="s">
        <v>2577</v>
      </c>
      <c r="CTA1" s="1" t="s">
        <v>2578</v>
      </c>
      <c r="CTB1" s="1" t="s">
        <v>2579</v>
      </c>
      <c r="CTC1" s="1" t="s">
        <v>2580</v>
      </c>
      <c r="CTD1" s="1" t="s">
        <v>2581</v>
      </c>
      <c r="CTE1" s="1" t="s">
        <v>2582</v>
      </c>
      <c r="CTF1" s="1" t="s">
        <v>2583</v>
      </c>
      <c r="CTG1" s="1" t="s">
        <v>2584</v>
      </c>
      <c r="CTH1" s="1" t="s">
        <v>2585</v>
      </c>
      <c r="CTI1" s="1" t="s">
        <v>2586</v>
      </c>
      <c r="CTJ1" s="1" t="s">
        <v>2587</v>
      </c>
      <c r="CTK1" s="1" t="s">
        <v>2588</v>
      </c>
      <c r="CTL1" s="1" t="s">
        <v>2589</v>
      </c>
      <c r="CTM1" s="1" t="s">
        <v>2590</v>
      </c>
      <c r="CTN1" s="1" t="s">
        <v>2591</v>
      </c>
      <c r="CTO1" s="1" t="s">
        <v>2592</v>
      </c>
      <c r="CTP1" s="1" t="s">
        <v>2593</v>
      </c>
      <c r="CTQ1" s="1" t="s">
        <v>2594</v>
      </c>
      <c r="CTR1" s="1" t="s">
        <v>2595</v>
      </c>
      <c r="CTS1" s="1" t="s">
        <v>2596</v>
      </c>
      <c r="CTT1" s="1" t="s">
        <v>2597</v>
      </c>
      <c r="CTU1" s="1" t="s">
        <v>2598</v>
      </c>
      <c r="CTV1" s="1" t="s">
        <v>2599</v>
      </c>
      <c r="CTW1" s="1" t="s">
        <v>2600</v>
      </c>
      <c r="CTX1" s="1" t="s">
        <v>2601</v>
      </c>
      <c r="CTY1" s="1" t="s">
        <v>2602</v>
      </c>
      <c r="CTZ1" s="1" t="s">
        <v>2603</v>
      </c>
      <c r="CUA1" s="1" t="s">
        <v>2604</v>
      </c>
      <c r="CUB1" s="1" t="s">
        <v>2605</v>
      </c>
      <c r="CUC1" s="1" t="s">
        <v>2606</v>
      </c>
      <c r="CUD1" s="1" t="s">
        <v>2607</v>
      </c>
      <c r="CUE1" s="1" t="s">
        <v>2608</v>
      </c>
      <c r="CUF1" s="1" t="s">
        <v>2609</v>
      </c>
      <c r="CUG1" s="1" t="s">
        <v>2610</v>
      </c>
      <c r="CUH1" s="1" t="s">
        <v>2611</v>
      </c>
      <c r="CUI1" s="1" t="s">
        <v>2612</v>
      </c>
      <c r="CUJ1" s="1" t="s">
        <v>2613</v>
      </c>
      <c r="CUK1" s="1" t="s">
        <v>2614</v>
      </c>
      <c r="CUL1" s="1" t="s">
        <v>2615</v>
      </c>
      <c r="CUM1" s="1" t="s">
        <v>2616</v>
      </c>
      <c r="CUN1" s="1" t="s">
        <v>2617</v>
      </c>
      <c r="CUO1" s="1" t="s">
        <v>2618</v>
      </c>
      <c r="CUP1" s="1" t="s">
        <v>2619</v>
      </c>
      <c r="CUQ1" s="1" t="s">
        <v>2620</v>
      </c>
      <c r="CUR1" s="1" t="s">
        <v>2621</v>
      </c>
      <c r="CUS1" s="1" t="s">
        <v>2622</v>
      </c>
      <c r="CUT1" s="1" t="s">
        <v>2623</v>
      </c>
      <c r="CUU1" s="1" t="s">
        <v>2624</v>
      </c>
      <c r="CUV1" s="1" t="s">
        <v>2625</v>
      </c>
      <c r="CUW1" s="1" t="s">
        <v>2626</v>
      </c>
      <c r="CUX1" s="1" t="s">
        <v>2627</v>
      </c>
      <c r="CUY1" s="1" t="s">
        <v>2628</v>
      </c>
      <c r="CUZ1" s="1" t="s">
        <v>2629</v>
      </c>
      <c r="CVA1" s="1" t="s">
        <v>2630</v>
      </c>
      <c r="CVB1" s="1" t="s">
        <v>2631</v>
      </c>
      <c r="CVC1" s="1" t="s">
        <v>2632</v>
      </c>
      <c r="CVD1" s="1" t="s">
        <v>2633</v>
      </c>
      <c r="CVE1" s="1" t="s">
        <v>2634</v>
      </c>
      <c r="CVF1" s="1" t="s">
        <v>2635</v>
      </c>
      <c r="CVG1" s="1" t="s">
        <v>2636</v>
      </c>
      <c r="CVH1" s="1" t="s">
        <v>2637</v>
      </c>
      <c r="CVI1" s="1" t="s">
        <v>2638</v>
      </c>
      <c r="CVJ1" s="1" t="s">
        <v>2639</v>
      </c>
      <c r="CVK1" s="1" t="s">
        <v>2640</v>
      </c>
      <c r="CVL1" s="1" t="s">
        <v>2641</v>
      </c>
      <c r="CVM1" s="1" t="s">
        <v>2642</v>
      </c>
      <c r="CVN1" s="1" t="s">
        <v>2643</v>
      </c>
      <c r="CVO1" s="1" t="s">
        <v>2644</v>
      </c>
      <c r="CVP1" s="1" t="s">
        <v>2645</v>
      </c>
      <c r="CVQ1" s="1" t="s">
        <v>2646</v>
      </c>
      <c r="CVR1" s="1" t="s">
        <v>2647</v>
      </c>
      <c r="CVS1" s="1" t="s">
        <v>2648</v>
      </c>
      <c r="CVT1" s="1" t="s">
        <v>2649</v>
      </c>
      <c r="CVU1" s="1" t="s">
        <v>2650</v>
      </c>
      <c r="CVV1" s="1" t="s">
        <v>2651</v>
      </c>
      <c r="CVW1" s="1" t="s">
        <v>2652</v>
      </c>
      <c r="CVX1" s="1" t="s">
        <v>2653</v>
      </c>
      <c r="CVY1" s="1" t="s">
        <v>2654</v>
      </c>
      <c r="CVZ1" s="1" t="s">
        <v>2655</v>
      </c>
      <c r="CWA1" s="1" t="s">
        <v>2656</v>
      </c>
      <c r="CWB1" s="1" t="s">
        <v>2657</v>
      </c>
      <c r="CWC1" s="1" t="s">
        <v>2658</v>
      </c>
      <c r="CWD1" s="1" t="s">
        <v>2659</v>
      </c>
      <c r="CWE1" s="1" t="s">
        <v>2660</v>
      </c>
      <c r="CWF1" s="1" t="s">
        <v>2661</v>
      </c>
      <c r="CWG1" s="1" t="s">
        <v>2662</v>
      </c>
      <c r="CWH1" s="1" t="s">
        <v>2663</v>
      </c>
      <c r="CWI1" s="1" t="s">
        <v>2664</v>
      </c>
      <c r="CWJ1" s="1" t="s">
        <v>2665</v>
      </c>
      <c r="CWK1" s="1" t="s">
        <v>2666</v>
      </c>
      <c r="CWL1" s="1" t="s">
        <v>2667</v>
      </c>
      <c r="CWM1" s="1" t="s">
        <v>2668</v>
      </c>
      <c r="CWN1" s="1" t="s">
        <v>2669</v>
      </c>
      <c r="CWO1" s="1" t="s">
        <v>2670</v>
      </c>
      <c r="CWP1" s="1" t="s">
        <v>2671</v>
      </c>
      <c r="CWQ1" s="1" t="s">
        <v>2672</v>
      </c>
      <c r="CWR1" s="1" t="s">
        <v>2673</v>
      </c>
      <c r="CWS1" s="1" t="s">
        <v>2674</v>
      </c>
      <c r="CWT1" s="1" t="s">
        <v>2675</v>
      </c>
      <c r="CWU1" s="1" t="s">
        <v>2676</v>
      </c>
      <c r="CWV1" s="1" t="s">
        <v>2677</v>
      </c>
      <c r="CWW1" s="1" t="s">
        <v>2678</v>
      </c>
      <c r="CWX1" s="1" t="s">
        <v>2679</v>
      </c>
      <c r="CWY1" s="1" t="s">
        <v>2680</v>
      </c>
      <c r="CWZ1" s="1" t="s">
        <v>2681</v>
      </c>
      <c r="CXA1" s="1" t="s">
        <v>2682</v>
      </c>
      <c r="CXB1" s="1" t="s">
        <v>2683</v>
      </c>
      <c r="CXC1" s="1" t="s">
        <v>2684</v>
      </c>
      <c r="CXD1" s="1" t="s">
        <v>2685</v>
      </c>
      <c r="CXE1" s="1" t="s">
        <v>2686</v>
      </c>
      <c r="CXF1" s="1" t="s">
        <v>2687</v>
      </c>
      <c r="CXG1" s="1" t="s">
        <v>2688</v>
      </c>
      <c r="CXH1" s="1" t="s">
        <v>2689</v>
      </c>
      <c r="CXI1" s="1" t="s">
        <v>2690</v>
      </c>
      <c r="CXJ1" s="1" t="s">
        <v>2691</v>
      </c>
      <c r="CXK1" s="1" t="s">
        <v>2692</v>
      </c>
      <c r="CXL1" s="1" t="s">
        <v>2693</v>
      </c>
      <c r="CXM1" s="1" t="s">
        <v>2694</v>
      </c>
      <c r="CXN1" s="1" t="s">
        <v>2695</v>
      </c>
      <c r="CXO1" s="1" t="s">
        <v>2696</v>
      </c>
      <c r="CXP1" s="1" t="s">
        <v>2697</v>
      </c>
      <c r="CXQ1" s="1" t="s">
        <v>2698</v>
      </c>
      <c r="CXR1" s="1" t="s">
        <v>2699</v>
      </c>
      <c r="CXS1" s="1" t="s">
        <v>2700</v>
      </c>
      <c r="CXT1" s="1" t="s">
        <v>2701</v>
      </c>
      <c r="CXU1" s="1" t="s">
        <v>2702</v>
      </c>
      <c r="CXV1" s="1" t="s">
        <v>2703</v>
      </c>
      <c r="CXW1" s="1" t="s">
        <v>2704</v>
      </c>
      <c r="CXX1" s="1" t="s">
        <v>2705</v>
      </c>
      <c r="CXY1" s="1" t="s">
        <v>2706</v>
      </c>
      <c r="CXZ1" s="1" t="s">
        <v>2707</v>
      </c>
      <c r="CYA1" s="1" t="s">
        <v>2708</v>
      </c>
      <c r="CYB1" s="1" t="s">
        <v>2709</v>
      </c>
      <c r="CYC1" s="1" t="s">
        <v>2710</v>
      </c>
      <c r="CYD1" s="1" t="s">
        <v>2711</v>
      </c>
      <c r="CYE1" s="1" t="s">
        <v>2712</v>
      </c>
      <c r="CYF1" s="1" t="s">
        <v>2713</v>
      </c>
      <c r="CYG1" s="1" t="s">
        <v>2714</v>
      </c>
      <c r="CYH1" s="1" t="s">
        <v>2715</v>
      </c>
      <c r="CYI1" s="1" t="s">
        <v>2716</v>
      </c>
      <c r="CYJ1" s="1" t="s">
        <v>2717</v>
      </c>
      <c r="CYK1" s="1" t="s">
        <v>2718</v>
      </c>
      <c r="CYL1" s="1" t="s">
        <v>2719</v>
      </c>
      <c r="CYM1" s="1" t="s">
        <v>2720</v>
      </c>
      <c r="CYN1" s="1" t="s">
        <v>2721</v>
      </c>
      <c r="CYO1" s="1" t="s">
        <v>2722</v>
      </c>
      <c r="CYP1" s="1" t="s">
        <v>2723</v>
      </c>
      <c r="CYQ1" s="1" t="s">
        <v>2724</v>
      </c>
      <c r="CYR1" s="1" t="s">
        <v>2725</v>
      </c>
      <c r="CYS1" s="1" t="s">
        <v>2726</v>
      </c>
      <c r="CYT1" s="1" t="s">
        <v>2727</v>
      </c>
      <c r="CYU1" s="1" t="s">
        <v>2728</v>
      </c>
      <c r="CYV1" s="1" t="s">
        <v>2729</v>
      </c>
      <c r="CYW1" s="1" t="s">
        <v>2730</v>
      </c>
      <c r="CYX1" s="1" t="s">
        <v>2731</v>
      </c>
      <c r="CYY1" s="1" t="s">
        <v>2732</v>
      </c>
      <c r="CYZ1" s="1" t="s">
        <v>2733</v>
      </c>
      <c r="CZA1" s="1" t="s">
        <v>2734</v>
      </c>
      <c r="CZB1" s="1" t="s">
        <v>2735</v>
      </c>
      <c r="CZC1" s="1" t="s">
        <v>2736</v>
      </c>
      <c r="CZD1" s="1" t="s">
        <v>2737</v>
      </c>
      <c r="CZE1" s="1" t="s">
        <v>2738</v>
      </c>
      <c r="CZF1" s="1" t="s">
        <v>2739</v>
      </c>
      <c r="CZG1" s="1" t="s">
        <v>2740</v>
      </c>
      <c r="CZH1" s="1" t="s">
        <v>2741</v>
      </c>
      <c r="CZI1" s="1" t="s">
        <v>2742</v>
      </c>
      <c r="CZJ1" s="1" t="s">
        <v>2743</v>
      </c>
      <c r="CZK1" s="1" t="s">
        <v>2744</v>
      </c>
      <c r="CZL1" s="1" t="s">
        <v>2745</v>
      </c>
      <c r="CZM1" s="1" t="s">
        <v>2746</v>
      </c>
      <c r="CZN1" s="1" t="s">
        <v>2747</v>
      </c>
      <c r="CZO1" s="1" t="s">
        <v>2748</v>
      </c>
      <c r="CZP1" s="1" t="s">
        <v>2749</v>
      </c>
      <c r="CZQ1" s="1" t="s">
        <v>2750</v>
      </c>
      <c r="CZR1" s="1" t="s">
        <v>2751</v>
      </c>
      <c r="CZS1" s="1" t="s">
        <v>2752</v>
      </c>
      <c r="CZT1" s="1" t="s">
        <v>2753</v>
      </c>
      <c r="CZU1" s="1" t="s">
        <v>2754</v>
      </c>
      <c r="CZV1" s="1" t="s">
        <v>2755</v>
      </c>
      <c r="CZW1" s="1" t="s">
        <v>2756</v>
      </c>
      <c r="CZX1" s="1" t="s">
        <v>2757</v>
      </c>
      <c r="CZY1" s="1" t="s">
        <v>2758</v>
      </c>
      <c r="CZZ1" s="1" t="s">
        <v>2759</v>
      </c>
      <c r="DAA1" s="1" t="s">
        <v>2760</v>
      </c>
      <c r="DAB1" s="1" t="s">
        <v>2761</v>
      </c>
      <c r="DAC1" s="1" t="s">
        <v>2762</v>
      </c>
      <c r="DAD1" s="1" t="s">
        <v>2763</v>
      </c>
      <c r="DAE1" s="1" t="s">
        <v>2764</v>
      </c>
      <c r="DAF1" s="1" t="s">
        <v>2765</v>
      </c>
      <c r="DAG1" s="1" t="s">
        <v>2766</v>
      </c>
      <c r="DAH1" s="1" t="s">
        <v>2767</v>
      </c>
      <c r="DAI1" s="1" t="s">
        <v>2768</v>
      </c>
      <c r="DAJ1" s="1" t="s">
        <v>2769</v>
      </c>
      <c r="DAK1" s="1" t="s">
        <v>2770</v>
      </c>
      <c r="DAL1" s="1" t="s">
        <v>2771</v>
      </c>
      <c r="DAM1" s="1" t="s">
        <v>2772</v>
      </c>
      <c r="DAN1" s="1" t="s">
        <v>2773</v>
      </c>
      <c r="DAO1" s="1" t="s">
        <v>2774</v>
      </c>
      <c r="DAP1" s="1" t="s">
        <v>2775</v>
      </c>
      <c r="DAQ1" s="1" t="s">
        <v>2776</v>
      </c>
      <c r="DAR1" s="1" t="s">
        <v>2777</v>
      </c>
      <c r="DAS1" s="1" t="s">
        <v>2778</v>
      </c>
      <c r="DAT1" s="1" t="s">
        <v>2779</v>
      </c>
      <c r="DAU1" s="1" t="s">
        <v>2780</v>
      </c>
      <c r="DAV1" s="1" t="s">
        <v>2781</v>
      </c>
      <c r="DAW1" s="1" t="s">
        <v>2782</v>
      </c>
      <c r="DAX1" s="1" t="s">
        <v>2783</v>
      </c>
      <c r="DAY1" s="1" t="s">
        <v>2784</v>
      </c>
      <c r="DAZ1" s="1" t="s">
        <v>2785</v>
      </c>
      <c r="DBA1" s="1" t="s">
        <v>2786</v>
      </c>
      <c r="DBB1" s="1" t="s">
        <v>2787</v>
      </c>
      <c r="DBC1" s="1" t="s">
        <v>2788</v>
      </c>
      <c r="DBD1" s="1" t="s">
        <v>2789</v>
      </c>
      <c r="DBE1" s="1" t="s">
        <v>2790</v>
      </c>
      <c r="DBF1" s="1" t="s">
        <v>2791</v>
      </c>
      <c r="DBG1" s="1" t="s">
        <v>2792</v>
      </c>
      <c r="DBH1" s="1" t="s">
        <v>2793</v>
      </c>
      <c r="DBI1" s="1" t="s">
        <v>2794</v>
      </c>
      <c r="DBJ1" s="1" t="s">
        <v>2795</v>
      </c>
      <c r="DBK1" s="1" t="s">
        <v>2796</v>
      </c>
      <c r="DBL1" s="1" t="s">
        <v>2797</v>
      </c>
      <c r="DBM1" s="1" t="s">
        <v>2798</v>
      </c>
      <c r="DBN1" s="1" t="s">
        <v>2799</v>
      </c>
      <c r="DBO1" s="1" t="s">
        <v>2800</v>
      </c>
      <c r="DBP1" s="1" t="s">
        <v>2801</v>
      </c>
      <c r="DBQ1" s="1" t="s">
        <v>2802</v>
      </c>
      <c r="DBR1" s="1" t="s">
        <v>2803</v>
      </c>
      <c r="DBS1" s="1" t="s">
        <v>2804</v>
      </c>
      <c r="DBT1" s="1" t="s">
        <v>2805</v>
      </c>
      <c r="DBU1" s="1" t="s">
        <v>2806</v>
      </c>
      <c r="DBV1" s="1" t="s">
        <v>2807</v>
      </c>
      <c r="DBW1" s="1" t="s">
        <v>2808</v>
      </c>
      <c r="DBX1" s="1" t="s">
        <v>2809</v>
      </c>
      <c r="DBY1" s="1" t="s">
        <v>2810</v>
      </c>
      <c r="DBZ1" s="1" t="s">
        <v>2811</v>
      </c>
      <c r="DCA1" s="1" t="s">
        <v>2812</v>
      </c>
      <c r="DCB1" s="1" t="s">
        <v>2813</v>
      </c>
      <c r="DCC1" s="1" t="s">
        <v>2814</v>
      </c>
      <c r="DCD1" s="1" t="s">
        <v>2815</v>
      </c>
      <c r="DCE1" s="1" t="s">
        <v>2816</v>
      </c>
      <c r="DCF1" s="1" t="s">
        <v>2817</v>
      </c>
      <c r="DCG1" s="1" t="s">
        <v>2818</v>
      </c>
      <c r="DCH1" s="1" t="s">
        <v>2819</v>
      </c>
      <c r="DCI1" s="1" t="s">
        <v>2820</v>
      </c>
      <c r="DCJ1" s="1" t="s">
        <v>2821</v>
      </c>
      <c r="DCK1" s="1" t="s">
        <v>2822</v>
      </c>
      <c r="DCL1" s="1" t="s">
        <v>2823</v>
      </c>
      <c r="DCM1" s="1" t="s">
        <v>2824</v>
      </c>
      <c r="DCN1" s="1" t="s">
        <v>2825</v>
      </c>
      <c r="DCO1" s="1" t="s">
        <v>2826</v>
      </c>
      <c r="DCP1" s="1" t="s">
        <v>2827</v>
      </c>
      <c r="DCQ1" s="1" t="s">
        <v>2828</v>
      </c>
      <c r="DCR1" s="1" t="s">
        <v>2829</v>
      </c>
      <c r="DCS1" s="1" t="s">
        <v>2830</v>
      </c>
      <c r="DCT1" s="1" t="s">
        <v>2831</v>
      </c>
      <c r="DCU1" s="1" t="s">
        <v>2832</v>
      </c>
      <c r="DCV1" s="1" t="s">
        <v>2833</v>
      </c>
      <c r="DCW1" s="1" t="s">
        <v>2834</v>
      </c>
      <c r="DCX1" s="1" t="s">
        <v>2835</v>
      </c>
      <c r="DCY1" s="1" t="s">
        <v>2836</v>
      </c>
      <c r="DCZ1" s="1" t="s">
        <v>2837</v>
      </c>
      <c r="DDA1" s="1" t="s">
        <v>2838</v>
      </c>
      <c r="DDB1" s="1" t="s">
        <v>2839</v>
      </c>
      <c r="DDC1" s="1" t="s">
        <v>2840</v>
      </c>
      <c r="DDD1" s="1" t="s">
        <v>2841</v>
      </c>
      <c r="DDE1" s="1" t="s">
        <v>2842</v>
      </c>
      <c r="DDF1" s="1" t="s">
        <v>2843</v>
      </c>
      <c r="DDG1" s="1" t="s">
        <v>2844</v>
      </c>
      <c r="DDH1" s="1" t="s">
        <v>2845</v>
      </c>
      <c r="DDI1" s="1" t="s">
        <v>2846</v>
      </c>
      <c r="DDJ1" s="1" t="s">
        <v>2847</v>
      </c>
      <c r="DDK1" s="1" t="s">
        <v>2848</v>
      </c>
      <c r="DDL1" s="1" t="s">
        <v>2849</v>
      </c>
      <c r="DDM1" s="1" t="s">
        <v>2850</v>
      </c>
      <c r="DDN1" s="1" t="s">
        <v>2851</v>
      </c>
      <c r="DDO1" s="1" t="s">
        <v>2852</v>
      </c>
      <c r="DDP1" s="1" t="s">
        <v>2853</v>
      </c>
      <c r="DDQ1" s="1" t="s">
        <v>2854</v>
      </c>
      <c r="DDR1" s="1" t="s">
        <v>2855</v>
      </c>
      <c r="DDS1" s="1" t="s">
        <v>2856</v>
      </c>
      <c r="DDT1" s="1" t="s">
        <v>2857</v>
      </c>
      <c r="DDU1" s="1" t="s">
        <v>2858</v>
      </c>
      <c r="DDV1" s="1" t="s">
        <v>2859</v>
      </c>
      <c r="DDW1" s="1" t="s">
        <v>2860</v>
      </c>
      <c r="DDX1" s="1" t="s">
        <v>2861</v>
      </c>
      <c r="DDY1" s="1" t="s">
        <v>2862</v>
      </c>
      <c r="DDZ1" s="1" t="s">
        <v>2863</v>
      </c>
      <c r="DEA1" s="1" t="s">
        <v>2864</v>
      </c>
      <c r="DEB1" s="1" t="s">
        <v>2865</v>
      </c>
      <c r="DEC1" s="1" t="s">
        <v>2866</v>
      </c>
      <c r="DED1" s="1" t="s">
        <v>2867</v>
      </c>
      <c r="DEE1" s="1" t="s">
        <v>2868</v>
      </c>
      <c r="DEF1" s="1" t="s">
        <v>2869</v>
      </c>
      <c r="DEG1" s="1" t="s">
        <v>2870</v>
      </c>
      <c r="DEH1" s="1" t="s">
        <v>2871</v>
      </c>
      <c r="DEI1" s="1" t="s">
        <v>2872</v>
      </c>
      <c r="DEJ1" s="1" t="s">
        <v>2873</v>
      </c>
      <c r="DEK1" s="1" t="s">
        <v>2874</v>
      </c>
      <c r="DEL1" s="1" t="s">
        <v>2875</v>
      </c>
      <c r="DEM1" s="1" t="s">
        <v>2876</v>
      </c>
      <c r="DEN1" s="1" t="s">
        <v>2877</v>
      </c>
      <c r="DEO1" s="1" t="s">
        <v>2878</v>
      </c>
      <c r="DEP1" s="1" t="s">
        <v>2879</v>
      </c>
      <c r="DEQ1" s="1" t="s">
        <v>2880</v>
      </c>
      <c r="DER1" s="1" t="s">
        <v>2881</v>
      </c>
      <c r="DES1" s="1" t="s">
        <v>2882</v>
      </c>
      <c r="DET1" s="1" t="s">
        <v>2883</v>
      </c>
      <c r="DEU1" s="1" t="s">
        <v>2884</v>
      </c>
      <c r="DEV1" s="1" t="s">
        <v>2885</v>
      </c>
      <c r="DEW1" s="1" t="s">
        <v>2886</v>
      </c>
      <c r="DEX1" s="1" t="s">
        <v>2887</v>
      </c>
      <c r="DEY1" s="1" t="s">
        <v>2888</v>
      </c>
      <c r="DEZ1" s="1" t="s">
        <v>2889</v>
      </c>
      <c r="DFA1" s="1" t="s">
        <v>2890</v>
      </c>
      <c r="DFB1" s="1" t="s">
        <v>2891</v>
      </c>
      <c r="DFC1" s="1" t="s">
        <v>2892</v>
      </c>
      <c r="DFD1" s="1" t="s">
        <v>2893</v>
      </c>
      <c r="DFE1" s="1" t="s">
        <v>2894</v>
      </c>
      <c r="DFF1" s="1" t="s">
        <v>2895</v>
      </c>
      <c r="DFG1" s="1" t="s">
        <v>2896</v>
      </c>
      <c r="DFH1" s="1" t="s">
        <v>2897</v>
      </c>
      <c r="DFI1" s="1" t="s">
        <v>2898</v>
      </c>
      <c r="DFJ1" s="1" t="s">
        <v>2899</v>
      </c>
      <c r="DFK1" s="1" t="s">
        <v>2900</v>
      </c>
      <c r="DFL1" s="1" t="s">
        <v>2901</v>
      </c>
      <c r="DFM1" s="1" t="s">
        <v>2902</v>
      </c>
      <c r="DFN1" s="1" t="s">
        <v>2903</v>
      </c>
      <c r="DFO1" s="1" t="s">
        <v>2904</v>
      </c>
      <c r="DFP1" s="1" t="s">
        <v>2905</v>
      </c>
      <c r="DFQ1" s="1" t="s">
        <v>2906</v>
      </c>
      <c r="DFR1" s="1" t="s">
        <v>2907</v>
      </c>
      <c r="DFS1" s="1" t="s">
        <v>2908</v>
      </c>
      <c r="DFT1" s="1" t="s">
        <v>2909</v>
      </c>
      <c r="DFU1" s="1" t="s">
        <v>2910</v>
      </c>
      <c r="DFV1" s="1" t="s">
        <v>2911</v>
      </c>
      <c r="DFW1" s="1" t="s">
        <v>2912</v>
      </c>
      <c r="DFX1" s="1" t="s">
        <v>2913</v>
      </c>
      <c r="DFY1" s="1" t="s">
        <v>2914</v>
      </c>
      <c r="DFZ1" s="1" t="s">
        <v>2915</v>
      </c>
      <c r="DGA1" s="1" t="s">
        <v>2916</v>
      </c>
      <c r="DGB1" s="1" t="s">
        <v>2917</v>
      </c>
      <c r="DGC1" s="1" t="s">
        <v>2918</v>
      </c>
      <c r="DGD1" s="1" t="s">
        <v>2919</v>
      </c>
      <c r="DGE1" s="1" t="s">
        <v>2920</v>
      </c>
      <c r="DGF1" s="1" t="s">
        <v>2921</v>
      </c>
      <c r="DGG1" s="1" t="s">
        <v>2922</v>
      </c>
      <c r="DGH1" s="1" t="s">
        <v>2923</v>
      </c>
      <c r="DGI1" s="1" t="s">
        <v>2924</v>
      </c>
      <c r="DGJ1" s="1" t="s">
        <v>2925</v>
      </c>
      <c r="DGK1" s="1" t="s">
        <v>2926</v>
      </c>
      <c r="DGL1" s="1" t="s">
        <v>2927</v>
      </c>
      <c r="DGM1" s="1" t="s">
        <v>2928</v>
      </c>
      <c r="DGN1" s="1" t="s">
        <v>2929</v>
      </c>
      <c r="DGO1" s="1" t="s">
        <v>2930</v>
      </c>
      <c r="DGP1" s="1" t="s">
        <v>2931</v>
      </c>
      <c r="DGQ1" s="1" t="s">
        <v>2932</v>
      </c>
      <c r="DGR1" s="1" t="s">
        <v>2933</v>
      </c>
      <c r="DGS1" s="1" t="s">
        <v>2934</v>
      </c>
      <c r="DGT1" s="1" t="s">
        <v>2935</v>
      </c>
      <c r="DGU1" s="1" t="s">
        <v>2936</v>
      </c>
      <c r="DGV1" s="1" t="s">
        <v>2937</v>
      </c>
      <c r="DGW1" s="1" t="s">
        <v>2938</v>
      </c>
      <c r="DGX1" s="1" t="s">
        <v>2939</v>
      </c>
      <c r="DGY1" s="1" t="s">
        <v>2940</v>
      </c>
      <c r="DGZ1" s="1" t="s">
        <v>2941</v>
      </c>
      <c r="DHA1" s="1" t="s">
        <v>2942</v>
      </c>
      <c r="DHB1" s="1" t="s">
        <v>2943</v>
      </c>
      <c r="DHC1" s="1" t="s">
        <v>2944</v>
      </c>
      <c r="DHD1" s="1" t="s">
        <v>2945</v>
      </c>
      <c r="DHE1" s="1" t="s">
        <v>2946</v>
      </c>
      <c r="DHF1" s="1" t="s">
        <v>2947</v>
      </c>
      <c r="DHG1" s="1" t="s">
        <v>2948</v>
      </c>
      <c r="DHH1" s="1" t="s">
        <v>2949</v>
      </c>
      <c r="DHI1" s="1" t="s">
        <v>2950</v>
      </c>
      <c r="DHJ1" s="1" t="s">
        <v>2951</v>
      </c>
      <c r="DHK1" s="1" t="s">
        <v>2952</v>
      </c>
      <c r="DHL1" s="1" t="s">
        <v>2953</v>
      </c>
      <c r="DHM1" s="1" t="s">
        <v>2954</v>
      </c>
      <c r="DHN1" s="1" t="s">
        <v>2955</v>
      </c>
      <c r="DHO1" s="1" t="s">
        <v>2956</v>
      </c>
      <c r="DHP1" s="1" t="s">
        <v>2957</v>
      </c>
      <c r="DHQ1" s="1" t="s">
        <v>2958</v>
      </c>
      <c r="DHR1" s="1" t="s">
        <v>2959</v>
      </c>
      <c r="DHS1" s="1" t="s">
        <v>2960</v>
      </c>
      <c r="DHT1" s="1" t="s">
        <v>2961</v>
      </c>
      <c r="DHU1" s="1" t="s">
        <v>2962</v>
      </c>
      <c r="DHV1" s="1" t="s">
        <v>2963</v>
      </c>
      <c r="DHW1" s="1" t="s">
        <v>2964</v>
      </c>
      <c r="DHX1" s="1" t="s">
        <v>2965</v>
      </c>
      <c r="DHY1" s="1" t="s">
        <v>2966</v>
      </c>
      <c r="DHZ1" s="1" t="s">
        <v>2967</v>
      </c>
      <c r="DIA1" s="1" t="s">
        <v>2968</v>
      </c>
      <c r="DIB1" s="1" t="s">
        <v>2969</v>
      </c>
      <c r="DIC1" s="1" t="s">
        <v>2970</v>
      </c>
      <c r="DID1" s="1" t="s">
        <v>2971</v>
      </c>
      <c r="DIE1" s="1" t="s">
        <v>2972</v>
      </c>
      <c r="DIF1" s="1" t="s">
        <v>2973</v>
      </c>
      <c r="DIG1" s="1" t="s">
        <v>2974</v>
      </c>
      <c r="DIH1" s="1" t="s">
        <v>2975</v>
      </c>
      <c r="DII1" s="1" t="s">
        <v>2976</v>
      </c>
      <c r="DIJ1" s="1" t="s">
        <v>2977</v>
      </c>
      <c r="DIK1" s="1" t="s">
        <v>2978</v>
      </c>
      <c r="DIL1" s="1" t="s">
        <v>2979</v>
      </c>
      <c r="DIM1" s="1" t="s">
        <v>2980</v>
      </c>
      <c r="DIN1" s="1" t="s">
        <v>2981</v>
      </c>
      <c r="DIO1" s="1" t="s">
        <v>2982</v>
      </c>
      <c r="DIP1" s="1" t="s">
        <v>2983</v>
      </c>
      <c r="DIQ1" s="1" t="s">
        <v>2984</v>
      </c>
      <c r="DIR1" s="1" t="s">
        <v>2985</v>
      </c>
      <c r="DIS1" s="1" t="s">
        <v>2986</v>
      </c>
      <c r="DIT1" s="1" t="s">
        <v>2987</v>
      </c>
      <c r="DIU1" s="1" t="s">
        <v>2988</v>
      </c>
      <c r="DIV1" s="1" t="s">
        <v>2989</v>
      </c>
      <c r="DIW1" s="1" t="s">
        <v>2990</v>
      </c>
      <c r="DIX1" s="1" t="s">
        <v>2991</v>
      </c>
      <c r="DIY1" s="1" t="s">
        <v>2992</v>
      </c>
      <c r="DIZ1" s="1" t="s">
        <v>2993</v>
      </c>
      <c r="DJA1" s="1" t="s">
        <v>2994</v>
      </c>
      <c r="DJB1" s="1" t="s">
        <v>2995</v>
      </c>
      <c r="DJC1" s="1" t="s">
        <v>2996</v>
      </c>
      <c r="DJD1" s="1" t="s">
        <v>2997</v>
      </c>
      <c r="DJE1" s="1" t="s">
        <v>2998</v>
      </c>
      <c r="DJF1" s="1" t="s">
        <v>2999</v>
      </c>
      <c r="DJG1" s="1" t="s">
        <v>3000</v>
      </c>
      <c r="DJH1" s="1" t="s">
        <v>3001</v>
      </c>
      <c r="DJI1" s="1" t="s">
        <v>3002</v>
      </c>
      <c r="DJJ1" s="1" t="s">
        <v>3003</v>
      </c>
      <c r="DJK1" s="1" t="s">
        <v>3004</v>
      </c>
      <c r="DJL1" s="1" t="s">
        <v>3005</v>
      </c>
      <c r="DJM1" s="1" t="s">
        <v>3006</v>
      </c>
      <c r="DJN1" s="1" t="s">
        <v>3007</v>
      </c>
      <c r="DJO1" s="1" t="s">
        <v>3008</v>
      </c>
      <c r="DJP1" s="1" t="s">
        <v>3009</v>
      </c>
      <c r="DJQ1" s="1" t="s">
        <v>3010</v>
      </c>
      <c r="DJR1" s="1" t="s">
        <v>3011</v>
      </c>
      <c r="DJS1" s="1" t="s">
        <v>3012</v>
      </c>
      <c r="DJT1" s="1" t="s">
        <v>3013</v>
      </c>
      <c r="DJU1" s="1" t="s">
        <v>3014</v>
      </c>
      <c r="DJV1" s="1" t="s">
        <v>3015</v>
      </c>
      <c r="DJW1" s="1" t="s">
        <v>3016</v>
      </c>
      <c r="DJX1" s="1" t="s">
        <v>3017</v>
      </c>
      <c r="DJY1" s="1" t="s">
        <v>3018</v>
      </c>
      <c r="DJZ1" s="1" t="s">
        <v>3019</v>
      </c>
      <c r="DKA1" s="1" t="s">
        <v>3020</v>
      </c>
      <c r="DKB1" s="1" t="s">
        <v>3021</v>
      </c>
      <c r="DKC1" s="1" t="s">
        <v>3022</v>
      </c>
      <c r="DKD1" s="1" t="s">
        <v>3023</v>
      </c>
      <c r="DKE1" s="1" t="s">
        <v>3024</v>
      </c>
      <c r="DKF1" s="1" t="s">
        <v>3025</v>
      </c>
      <c r="DKG1" s="1" t="s">
        <v>3026</v>
      </c>
      <c r="DKH1" s="1" t="s">
        <v>3027</v>
      </c>
      <c r="DKI1" s="1" t="s">
        <v>3028</v>
      </c>
      <c r="DKJ1" s="1" t="s">
        <v>3029</v>
      </c>
      <c r="DKK1" s="1" t="s">
        <v>3030</v>
      </c>
      <c r="DKL1" s="1" t="s">
        <v>3031</v>
      </c>
      <c r="DKM1" s="1" t="s">
        <v>3032</v>
      </c>
      <c r="DKN1" s="1" t="s">
        <v>3033</v>
      </c>
      <c r="DKO1" s="1" t="s">
        <v>3034</v>
      </c>
      <c r="DKP1" s="1" t="s">
        <v>3035</v>
      </c>
      <c r="DKQ1" s="1" t="s">
        <v>3036</v>
      </c>
      <c r="DKR1" s="1" t="s">
        <v>3037</v>
      </c>
      <c r="DKS1" s="1" t="s">
        <v>3038</v>
      </c>
      <c r="DKT1" s="1" t="s">
        <v>3039</v>
      </c>
      <c r="DKU1" s="1" t="s">
        <v>3040</v>
      </c>
      <c r="DKV1" s="1" t="s">
        <v>3041</v>
      </c>
      <c r="DKW1" s="1" t="s">
        <v>3042</v>
      </c>
      <c r="DKX1" s="1" t="s">
        <v>3043</v>
      </c>
      <c r="DKY1" s="1" t="s">
        <v>3044</v>
      </c>
      <c r="DKZ1" s="1" t="s">
        <v>3045</v>
      </c>
      <c r="DLA1" s="1" t="s">
        <v>3046</v>
      </c>
      <c r="DLB1" s="1" t="s">
        <v>3047</v>
      </c>
      <c r="DLC1" s="1" t="s">
        <v>3048</v>
      </c>
      <c r="DLD1" s="1" t="s">
        <v>3049</v>
      </c>
      <c r="DLE1" s="1" t="s">
        <v>3050</v>
      </c>
      <c r="DLF1" s="1" t="s">
        <v>3051</v>
      </c>
      <c r="DLG1" s="1" t="s">
        <v>3052</v>
      </c>
      <c r="DLH1" s="1" t="s">
        <v>3053</v>
      </c>
      <c r="DLI1" s="1" t="s">
        <v>3054</v>
      </c>
      <c r="DLJ1" s="1" t="s">
        <v>3055</v>
      </c>
      <c r="DLK1" s="1" t="s">
        <v>3056</v>
      </c>
      <c r="DLL1" s="1" t="s">
        <v>3057</v>
      </c>
      <c r="DLM1" s="1" t="s">
        <v>3058</v>
      </c>
      <c r="DLN1" s="1" t="s">
        <v>3059</v>
      </c>
      <c r="DLO1" s="1" t="s">
        <v>3060</v>
      </c>
      <c r="DLP1" s="1" t="s">
        <v>3061</v>
      </c>
      <c r="DLQ1" s="1" t="s">
        <v>3062</v>
      </c>
      <c r="DLR1" s="1" t="s">
        <v>3063</v>
      </c>
      <c r="DLS1" s="1" t="s">
        <v>3064</v>
      </c>
      <c r="DLT1" s="1" t="s">
        <v>3065</v>
      </c>
      <c r="DLU1" s="1" t="s">
        <v>3066</v>
      </c>
      <c r="DLV1" s="1" t="s">
        <v>3067</v>
      </c>
      <c r="DLW1" s="1" t="s">
        <v>3068</v>
      </c>
      <c r="DLX1" s="1" t="s">
        <v>3069</v>
      </c>
      <c r="DLY1" s="1" t="s">
        <v>3070</v>
      </c>
      <c r="DLZ1" s="1" t="s">
        <v>3071</v>
      </c>
      <c r="DMA1" s="1" t="s">
        <v>3072</v>
      </c>
      <c r="DMB1" s="1" t="s">
        <v>3073</v>
      </c>
      <c r="DMC1" s="1" t="s">
        <v>3074</v>
      </c>
      <c r="DMD1" s="1" t="s">
        <v>3075</v>
      </c>
      <c r="DME1" s="1" t="s">
        <v>3076</v>
      </c>
      <c r="DMF1" s="1" t="s">
        <v>3077</v>
      </c>
      <c r="DMG1" s="1" t="s">
        <v>3078</v>
      </c>
      <c r="DMH1" s="1" t="s">
        <v>3079</v>
      </c>
      <c r="DMI1" s="1" t="s">
        <v>3080</v>
      </c>
      <c r="DMJ1" s="1" t="s">
        <v>3081</v>
      </c>
      <c r="DMK1" s="1" t="s">
        <v>3082</v>
      </c>
      <c r="DML1" s="1" t="s">
        <v>3083</v>
      </c>
      <c r="DMM1" s="1" t="s">
        <v>3084</v>
      </c>
      <c r="DMN1" s="1" t="s">
        <v>3085</v>
      </c>
      <c r="DMO1" s="1" t="s">
        <v>3086</v>
      </c>
      <c r="DMP1" s="1" t="s">
        <v>3087</v>
      </c>
      <c r="DMQ1" s="1" t="s">
        <v>3088</v>
      </c>
      <c r="DMR1" s="1" t="s">
        <v>3089</v>
      </c>
      <c r="DMS1" s="1" t="s">
        <v>3090</v>
      </c>
      <c r="DMT1" s="1" t="s">
        <v>3091</v>
      </c>
      <c r="DMU1" s="1" t="s">
        <v>3092</v>
      </c>
      <c r="DMV1" s="1" t="s">
        <v>3093</v>
      </c>
      <c r="DMW1" s="1" t="s">
        <v>3094</v>
      </c>
      <c r="DMX1" s="1" t="s">
        <v>3095</v>
      </c>
      <c r="DMY1" s="1" t="s">
        <v>3096</v>
      </c>
      <c r="DMZ1" s="1" t="s">
        <v>3097</v>
      </c>
      <c r="DNA1" s="1" t="s">
        <v>3098</v>
      </c>
      <c r="DNB1" s="1" t="s">
        <v>3099</v>
      </c>
      <c r="DNC1" s="1" t="s">
        <v>3100</v>
      </c>
      <c r="DND1" s="1" t="s">
        <v>3101</v>
      </c>
      <c r="DNE1" s="1" t="s">
        <v>3102</v>
      </c>
      <c r="DNF1" s="1" t="s">
        <v>3103</v>
      </c>
      <c r="DNG1" s="1" t="s">
        <v>3104</v>
      </c>
      <c r="DNH1" s="1" t="s">
        <v>3105</v>
      </c>
      <c r="DNI1" s="1" t="s">
        <v>3106</v>
      </c>
      <c r="DNJ1" s="1" t="s">
        <v>3107</v>
      </c>
      <c r="DNK1" s="1" t="s">
        <v>3108</v>
      </c>
      <c r="DNL1" s="1" t="s">
        <v>3109</v>
      </c>
      <c r="DNM1" s="1" t="s">
        <v>3110</v>
      </c>
      <c r="DNN1" s="1" t="s">
        <v>3111</v>
      </c>
      <c r="DNO1" s="1" t="s">
        <v>3112</v>
      </c>
      <c r="DNP1" s="1" t="s">
        <v>3113</v>
      </c>
      <c r="DNQ1" s="1" t="s">
        <v>3114</v>
      </c>
      <c r="DNR1" s="1" t="s">
        <v>3115</v>
      </c>
      <c r="DNS1" s="1" t="s">
        <v>3116</v>
      </c>
      <c r="DNT1" s="1" t="s">
        <v>3117</v>
      </c>
      <c r="DNU1" s="1" t="s">
        <v>3118</v>
      </c>
      <c r="DNV1" s="1" t="s">
        <v>3119</v>
      </c>
      <c r="DNW1" s="1" t="s">
        <v>3120</v>
      </c>
      <c r="DNX1" s="1" t="s">
        <v>3121</v>
      </c>
      <c r="DNY1" s="1" t="s">
        <v>3122</v>
      </c>
      <c r="DNZ1" s="1" t="s">
        <v>3123</v>
      </c>
      <c r="DOA1" s="1" t="s">
        <v>3124</v>
      </c>
      <c r="DOB1" s="1" t="s">
        <v>3125</v>
      </c>
      <c r="DOC1" s="1" t="s">
        <v>3126</v>
      </c>
      <c r="DOD1" s="1" t="s">
        <v>3127</v>
      </c>
      <c r="DOE1" s="1" t="s">
        <v>3128</v>
      </c>
      <c r="DOF1" s="1" t="s">
        <v>3129</v>
      </c>
      <c r="DOG1" s="1" t="s">
        <v>3130</v>
      </c>
      <c r="DOH1" s="1" t="s">
        <v>3131</v>
      </c>
      <c r="DOI1" s="1" t="s">
        <v>3132</v>
      </c>
      <c r="DOJ1" s="1" t="s">
        <v>3133</v>
      </c>
      <c r="DOK1" s="1" t="s">
        <v>3134</v>
      </c>
      <c r="DOL1" s="1" t="s">
        <v>3135</v>
      </c>
      <c r="DOM1" s="1" t="s">
        <v>3136</v>
      </c>
      <c r="DON1" s="1" t="s">
        <v>3137</v>
      </c>
      <c r="DOO1" s="1" t="s">
        <v>3138</v>
      </c>
      <c r="DOP1" s="1" t="s">
        <v>3139</v>
      </c>
      <c r="DOQ1" s="1" t="s">
        <v>3140</v>
      </c>
      <c r="DOR1" s="1" t="s">
        <v>3141</v>
      </c>
      <c r="DOS1" s="1" t="s">
        <v>3142</v>
      </c>
      <c r="DOT1" s="1" t="s">
        <v>3143</v>
      </c>
      <c r="DOU1" s="1" t="s">
        <v>3144</v>
      </c>
      <c r="DOV1" s="1" t="s">
        <v>3145</v>
      </c>
      <c r="DOW1" s="1" t="s">
        <v>3146</v>
      </c>
      <c r="DOX1" s="1" t="s">
        <v>3147</v>
      </c>
      <c r="DOY1" s="1" t="s">
        <v>3148</v>
      </c>
      <c r="DOZ1" s="1" t="s">
        <v>3149</v>
      </c>
      <c r="DPA1" s="1" t="s">
        <v>3150</v>
      </c>
      <c r="DPB1" s="1" t="s">
        <v>3151</v>
      </c>
      <c r="DPC1" s="1" t="s">
        <v>3152</v>
      </c>
      <c r="DPD1" s="1" t="s">
        <v>3153</v>
      </c>
      <c r="DPE1" s="1" t="s">
        <v>3154</v>
      </c>
      <c r="DPF1" s="1" t="s">
        <v>3155</v>
      </c>
      <c r="DPG1" s="1" t="s">
        <v>3156</v>
      </c>
      <c r="DPH1" s="1" t="s">
        <v>3157</v>
      </c>
      <c r="DPI1" s="1" t="s">
        <v>3158</v>
      </c>
      <c r="DPJ1" s="1" t="s">
        <v>3159</v>
      </c>
      <c r="DPK1" s="1" t="s">
        <v>3160</v>
      </c>
      <c r="DPL1" s="1" t="s">
        <v>3161</v>
      </c>
      <c r="DPM1" s="1" t="s">
        <v>3162</v>
      </c>
      <c r="DPN1" s="1" t="s">
        <v>3163</v>
      </c>
      <c r="DPO1" s="1" t="s">
        <v>3164</v>
      </c>
      <c r="DPP1" s="1" t="s">
        <v>3165</v>
      </c>
      <c r="DPQ1" s="1" t="s">
        <v>3166</v>
      </c>
      <c r="DPR1" s="1" t="s">
        <v>3167</v>
      </c>
      <c r="DPS1" s="1" t="s">
        <v>3168</v>
      </c>
      <c r="DPT1" s="1" t="s">
        <v>3169</v>
      </c>
      <c r="DPU1" s="1" t="s">
        <v>3170</v>
      </c>
      <c r="DPV1" s="1" t="s">
        <v>3171</v>
      </c>
      <c r="DPW1" s="1" t="s">
        <v>3172</v>
      </c>
      <c r="DPX1" s="1" t="s">
        <v>3173</v>
      </c>
      <c r="DPY1" s="1" t="s">
        <v>3174</v>
      </c>
      <c r="DPZ1" s="1" t="s">
        <v>3175</v>
      </c>
      <c r="DQA1" s="1" t="s">
        <v>3176</v>
      </c>
      <c r="DQB1" s="1" t="s">
        <v>3177</v>
      </c>
      <c r="DQC1" s="1" t="s">
        <v>3178</v>
      </c>
      <c r="DQD1" s="1" t="s">
        <v>3179</v>
      </c>
      <c r="DQE1" s="1" t="s">
        <v>3180</v>
      </c>
      <c r="DQF1" s="1" t="s">
        <v>3181</v>
      </c>
      <c r="DQG1" s="1" t="s">
        <v>3182</v>
      </c>
      <c r="DQH1" s="1" t="s">
        <v>3183</v>
      </c>
      <c r="DQI1" s="1" t="s">
        <v>3184</v>
      </c>
      <c r="DQJ1" s="1" t="s">
        <v>3185</v>
      </c>
      <c r="DQK1" s="1" t="s">
        <v>3186</v>
      </c>
      <c r="DQL1" s="1" t="s">
        <v>3187</v>
      </c>
      <c r="DQM1" s="1" t="s">
        <v>3188</v>
      </c>
      <c r="DQN1" s="1" t="s">
        <v>3189</v>
      </c>
      <c r="DQO1" s="1" t="s">
        <v>3190</v>
      </c>
      <c r="DQP1" s="1" t="s">
        <v>3191</v>
      </c>
      <c r="DQQ1" s="1" t="s">
        <v>3192</v>
      </c>
      <c r="DQR1" s="1" t="s">
        <v>3193</v>
      </c>
      <c r="DQS1" s="1" t="s">
        <v>3194</v>
      </c>
      <c r="DQT1" s="1" t="s">
        <v>3195</v>
      </c>
      <c r="DQU1" s="1" t="s">
        <v>3196</v>
      </c>
      <c r="DQV1" s="1" t="s">
        <v>3197</v>
      </c>
      <c r="DQW1" s="1" t="s">
        <v>3198</v>
      </c>
      <c r="DQX1" s="1" t="s">
        <v>3199</v>
      </c>
      <c r="DQY1" s="1" t="s">
        <v>3200</v>
      </c>
      <c r="DQZ1" s="1" t="s">
        <v>3201</v>
      </c>
      <c r="DRA1" s="1" t="s">
        <v>3202</v>
      </c>
      <c r="DRB1" s="1" t="s">
        <v>3203</v>
      </c>
      <c r="DRC1" s="1" t="s">
        <v>3204</v>
      </c>
      <c r="DRD1" s="1" t="s">
        <v>3205</v>
      </c>
      <c r="DRE1" s="1" t="s">
        <v>3206</v>
      </c>
      <c r="DRF1" s="1" t="s">
        <v>3207</v>
      </c>
      <c r="DRG1" s="1" t="s">
        <v>3208</v>
      </c>
      <c r="DRH1" s="1" t="s">
        <v>3209</v>
      </c>
      <c r="DRI1" s="1" t="s">
        <v>3210</v>
      </c>
      <c r="DRJ1" s="1" t="s">
        <v>3211</v>
      </c>
      <c r="DRK1" s="1" t="s">
        <v>3212</v>
      </c>
      <c r="DRL1" s="1" t="s">
        <v>3213</v>
      </c>
      <c r="DRM1" s="1" t="s">
        <v>3214</v>
      </c>
      <c r="DRN1" s="1" t="s">
        <v>3215</v>
      </c>
      <c r="DRO1" s="1" t="s">
        <v>3216</v>
      </c>
      <c r="DRP1" s="1" t="s">
        <v>3217</v>
      </c>
      <c r="DRQ1" s="1" t="s">
        <v>3218</v>
      </c>
      <c r="DRR1" s="1" t="s">
        <v>3219</v>
      </c>
      <c r="DRS1" s="1" t="s">
        <v>3220</v>
      </c>
      <c r="DRT1" s="1" t="s">
        <v>3221</v>
      </c>
      <c r="DRU1" s="1" t="s">
        <v>3222</v>
      </c>
      <c r="DRV1" s="1" t="s">
        <v>3223</v>
      </c>
      <c r="DRW1" s="1" t="s">
        <v>3224</v>
      </c>
      <c r="DRX1" s="1" t="s">
        <v>3225</v>
      </c>
      <c r="DRY1" s="1" t="s">
        <v>3226</v>
      </c>
      <c r="DRZ1" s="1" t="s">
        <v>3227</v>
      </c>
      <c r="DSA1" s="1" t="s">
        <v>3228</v>
      </c>
      <c r="DSB1" s="1" t="s">
        <v>3229</v>
      </c>
      <c r="DSC1" s="1" t="s">
        <v>3230</v>
      </c>
      <c r="DSD1" s="1" t="s">
        <v>3231</v>
      </c>
      <c r="DSE1" s="1" t="s">
        <v>3232</v>
      </c>
      <c r="DSF1" s="1" t="s">
        <v>3233</v>
      </c>
      <c r="DSG1" s="1" t="s">
        <v>3234</v>
      </c>
      <c r="DSH1" s="1" t="s">
        <v>3235</v>
      </c>
      <c r="DSI1" s="1" t="s">
        <v>3236</v>
      </c>
      <c r="DSJ1" s="1" t="s">
        <v>3237</v>
      </c>
      <c r="DSK1" s="1" t="s">
        <v>3238</v>
      </c>
      <c r="DSL1" s="1" t="s">
        <v>3239</v>
      </c>
      <c r="DSM1" s="1" t="s">
        <v>3240</v>
      </c>
      <c r="DSN1" s="1" t="s">
        <v>3241</v>
      </c>
      <c r="DSO1" s="1" t="s">
        <v>3242</v>
      </c>
      <c r="DSP1" s="1" t="s">
        <v>3243</v>
      </c>
      <c r="DSQ1" s="1" t="s">
        <v>3244</v>
      </c>
      <c r="DSR1" s="1" t="s">
        <v>3245</v>
      </c>
      <c r="DSS1" s="1" t="s">
        <v>3246</v>
      </c>
      <c r="DST1" s="1" t="s">
        <v>3247</v>
      </c>
      <c r="DSU1" s="1" t="s">
        <v>3248</v>
      </c>
      <c r="DSV1" s="1" t="s">
        <v>3249</v>
      </c>
      <c r="DSW1" s="1" t="s">
        <v>3250</v>
      </c>
      <c r="DSX1" s="1" t="s">
        <v>3251</v>
      </c>
      <c r="DSY1" s="1" t="s">
        <v>3252</v>
      </c>
      <c r="DSZ1" s="1" t="s">
        <v>3253</v>
      </c>
      <c r="DTA1" s="1" t="s">
        <v>3254</v>
      </c>
      <c r="DTB1" s="1" t="s">
        <v>3255</v>
      </c>
      <c r="DTC1" s="1" t="s">
        <v>3256</v>
      </c>
      <c r="DTD1" s="1" t="s">
        <v>3257</v>
      </c>
      <c r="DTE1" s="1" t="s">
        <v>3258</v>
      </c>
      <c r="DTF1" s="1" t="s">
        <v>3259</v>
      </c>
      <c r="DTG1" s="1" t="s">
        <v>3260</v>
      </c>
      <c r="DTH1" s="1" t="s">
        <v>3261</v>
      </c>
      <c r="DTI1" s="1" t="s">
        <v>3262</v>
      </c>
      <c r="DTJ1" s="1" t="s">
        <v>3263</v>
      </c>
      <c r="DTK1" s="1" t="s">
        <v>3264</v>
      </c>
      <c r="DTL1" s="1" t="s">
        <v>3265</v>
      </c>
      <c r="DTM1" s="1" t="s">
        <v>3266</v>
      </c>
      <c r="DTN1" s="1" t="s">
        <v>3267</v>
      </c>
      <c r="DTO1" s="1" t="s">
        <v>3268</v>
      </c>
      <c r="DTP1" s="1" t="s">
        <v>3269</v>
      </c>
      <c r="DTQ1" s="1" t="s">
        <v>3270</v>
      </c>
      <c r="DTR1" s="1" t="s">
        <v>3271</v>
      </c>
      <c r="DTS1" s="1" t="s">
        <v>3272</v>
      </c>
      <c r="DTT1" s="1" t="s">
        <v>3273</v>
      </c>
      <c r="DTU1" s="1" t="s">
        <v>3274</v>
      </c>
      <c r="DTV1" s="1" t="s">
        <v>3275</v>
      </c>
      <c r="DTW1" s="1" t="s">
        <v>3276</v>
      </c>
      <c r="DTX1" s="1" t="s">
        <v>3277</v>
      </c>
      <c r="DTY1" s="1" t="s">
        <v>3278</v>
      </c>
      <c r="DTZ1" s="1" t="s">
        <v>3279</v>
      </c>
      <c r="DUA1" s="1" t="s">
        <v>3280</v>
      </c>
      <c r="DUB1" s="1" t="s">
        <v>3281</v>
      </c>
      <c r="DUC1" s="1" t="s">
        <v>3282</v>
      </c>
      <c r="DUD1" s="1" t="s">
        <v>3283</v>
      </c>
      <c r="DUE1" s="1" t="s">
        <v>3284</v>
      </c>
      <c r="DUF1" s="1" t="s">
        <v>3285</v>
      </c>
      <c r="DUG1" s="1" t="s">
        <v>3286</v>
      </c>
      <c r="DUH1" s="1" t="s">
        <v>3287</v>
      </c>
      <c r="DUI1" s="1" t="s">
        <v>3288</v>
      </c>
      <c r="DUJ1" s="1" t="s">
        <v>3289</v>
      </c>
      <c r="DUK1" s="1" t="s">
        <v>3290</v>
      </c>
      <c r="DUL1" s="1" t="s">
        <v>3291</v>
      </c>
      <c r="DUM1" s="1" t="s">
        <v>3292</v>
      </c>
      <c r="DUN1" s="1" t="s">
        <v>3293</v>
      </c>
      <c r="DUO1" s="1" t="s">
        <v>3294</v>
      </c>
      <c r="DUP1" s="1" t="s">
        <v>3295</v>
      </c>
      <c r="DUQ1" s="1" t="s">
        <v>3296</v>
      </c>
      <c r="DUR1" s="1" t="s">
        <v>3297</v>
      </c>
      <c r="DUS1" s="1" t="s">
        <v>3298</v>
      </c>
      <c r="DUT1" s="1" t="s">
        <v>3299</v>
      </c>
      <c r="DUU1" s="1" t="s">
        <v>3300</v>
      </c>
      <c r="DUV1" s="1" t="s">
        <v>3301</v>
      </c>
      <c r="DUW1" s="1" t="s">
        <v>3302</v>
      </c>
      <c r="DUX1" s="1" t="s">
        <v>3303</v>
      </c>
      <c r="DUY1" s="1" t="s">
        <v>3304</v>
      </c>
      <c r="DUZ1" s="1" t="s">
        <v>3305</v>
      </c>
      <c r="DVA1" s="1" t="s">
        <v>3306</v>
      </c>
      <c r="DVB1" s="1" t="s">
        <v>3307</v>
      </c>
      <c r="DVC1" s="1" t="s">
        <v>3308</v>
      </c>
      <c r="DVD1" s="1" t="s">
        <v>3309</v>
      </c>
      <c r="DVE1" s="1" t="s">
        <v>3310</v>
      </c>
      <c r="DVF1" s="1" t="s">
        <v>3311</v>
      </c>
      <c r="DVG1" s="1" t="s">
        <v>3312</v>
      </c>
      <c r="DVH1" s="1" t="s">
        <v>3313</v>
      </c>
      <c r="DVI1" s="1" t="s">
        <v>3314</v>
      </c>
      <c r="DVJ1" s="1" t="s">
        <v>3315</v>
      </c>
      <c r="DVK1" s="1" t="s">
        <v>3316</v>
      </c>
      <c r="DVL1" s="1" t="s">
        <v>3317</v>
      </c>
      <c r="DVM1" s="1" t="s">
        <v>3318</v>
      </c>
      <c r="DVN1" s="1" t="s">
        <v>3319</v>
      </c>
      <c r="DVO1" s="1" t="s">
        <v>3320</v>
      </c>
      <c r="DVP1" s="1" t="s">
        <v>3321</v>
      </c>
      <c r="DVQ1" s="1" t="s">
        <v>3322</v>
      </c>
      <c r="DVR1" s="1" t="s">
        <v>3323</v>
      </c>
      <c r="DVS1" s="1" t="s">
        <v>3324</v>
      </c>
      <c r="DVT1" s="1" t="s">
        <v>3325</v>
      </c>
      <c r="DVU1" s="1" t="s">
        <v>3326</v>
      </c>
      <c r="DVV1" s="1" t="s">
        <v>3327</v>
      </c>
      <c r="DVW1" s="1" t="s">
        <v>3328</v>
      </c>
      <c r="DVX1" s="1" t="s">
        <v>3329</v>
      </c>
      <c r="DVY1" s="1" t="s">
        <v>3330</v>
      </c>
      <c r="DVZ1" s="1" t="s">
        <v>3331</v>
      </c>
      <c r="DWA1" s="1" t="s">
        <v>3332</v>
      </c>
      <c r="DWB1" s="1" t="s">
        <v>3333</v>
      </c>
      <c r="DWC1" s="1" t="s">
        <v>3334</v>
      </c>
      <c r="DWD1" s="1" t="s">
        <v>3335</v>
      </c>
      <c r="DWE1" s="1" t="s">
        <v>3336</v>
      </c>
      <c r="DWF1" s="1" t="s">
        <v>3337</v>
      </c>
      <c r="DWG1" s="1" t="s">
        <v>3338</v>
      </c>
      <c r="DWH1" s="1" t="s">
        <v>3339</v>
      </c>
      <c r="DWI1" s="1" t="s">
        <v>3340</v>
      </c>
      <c r="DWJ1" s="1" t="s">
        <v>3341</v>
      </c>
      <c r="DWK1" s="1" t="s">
        <v>3342</v>
      </c>
      <c r="DWL1" s="1" t="s">
        <v>3343</v>
      </c>
      <c r="DWM1" s="1" t="s">
        <v>3344</v>
      </c>
      <c r="DWN1" s="1" t="s">
        <v>3345</v>
      </c>
      <c r="DWO1" s="1" t="s">
        <v>3346</v>
      </c>
      <c r="DWP1" s="1" t="s">
        <v>3347</v>
      </c>
      <c r="DWQ1" s="1" t="s">
        <v>3348</v>
      </c>
      <c r="DWR1" s="1" t="s">
        <v>3349</v>
      </c>
      <c r="DWS1" s="1" t="s">
        <v>3350</v>
      </c>
      <c r="DWT1" s="1" t="s">
        <v>3351</v>
      </c>
      <c r="DWU1" s="1" t="s">
        <v>3352</v>
      </c>
      <c r="DWV1" s="1" t="s">
        <v>3353</v>
      </c>
      <c r="DWW1" s="1" t="s">
        <v>3354</v>
      </c>
      <c r="DWX1" s="1" t="s">
        <v>3355</v>
      </c>
      <c r="DWY1" s="1" t="s">
        <v>3356</v>
      </c>
      <c r="DWZ1" s="1" t="s">
        <v>3357</v>
      </c>
      <c r="DXA1" s="1" t="s">
        <v>3358</v>
      </c>
      <c r="DXB1" s="1" t="s">
        <v>3359</v>
      </c>
      <c r="DXC1" s="1" t="s">
        <v>3360</v>
      </c>
      <c r="DXD1" s="1" t="s">
        <v>3361</v>
      </c>
      <c r="DXE1" s="1" t="s">
        <v>3362</v>
      </c>
      <c r="DXF1" s="1" t="s">
        <v>3363</v>
      </c>
      <c r="DXG1" s="1" t="s">
        <v>3364</v>
      </c>
      <c r="DXH1" s="1" t="s">
        <v>3365</v>
      </c>
      <c r="DXI1" s="1" t="s">
        <v>3366</v>
      </c>
      <c r="DXJ1" s="1" t="s">
        <v>3367</v>
      </c>
      <c r="DXK1" s="1" t="s">
        <v>3368</v>
      </c>
      <c r="DXL1" s="1" t="s">
        <v>3369</v>
      </c>
      <c r="DXM1" s="1" t="s">
        <v>3370</v>
      </c>
      <c r="DXN1" s="1" t="s">
        <v>3371</v>
      </c>
      <c r="DXO1" s="1" t="s">
        <v>3372</v>
      </c>
      <c r="DXP1" s="1" t="s">
        <v>3373</v>
      </c>
      <c r="DXQ1" s="1" t="s">
        <v>3374</v>
      </c>
      <c r="DXR1" s="1" t="s">
        <v>3375</v>
      </c>
      <c r="DXS1" s="1" t="s">
        <v>3376</v>
      </c>
      <c r="DXT1" s="1" t="s">
        <v>3377</v>
      </c>
      <c r="DXU1" s="1" t="s">
        <v>3378</v>
      </c>
      <c r="DXV1" s="1" t="s">
        <v>3379</v>
      </c>
      <c r="DXW1" s="1" t="s">
        <v>3380</v>
      </c>
      <c r="DXX1" s="1" t="s">
        <v>3381</v>
      </c>
      <c r="DXY1" s="1" t="s">
        <v>3382</v>
      </c>
      <c r="DXZ1" s="1" t="s">
        <v>3383</v>
      </c>
      <c r="DYA1" s="1" t="s">
        <v>3384</v>
      </c>
      <c r="DYB1" s="1" t="s">
        <v>3385</v>
      </c>
      <c r="DYC1" s="1" t="s">
        <v>3386</v>
      </c>
      <c r="DYD1" s="1" t="s">
        <v>3387</v>
      </c>
      <c r="DYE1" s="1" t="s">
        <v>3388</v>
      </c>
      <c r="DYF1" s="1" t="s">
        <v>3389</v>
      </c>
      <c r="DYG1" s="1" t="s">
        <v>3390</v>
      </c>
      <c r="DYH1" s="1" t="s">
        <v>3391</v>
      </c>
      <c r="DYI1" s="1" t="s">
        <v>3392</v>
      </c>
      <c r="DYJ1" s="1" t="s">
        <v>3393</v>
      </c>
      <c r="DYK1" s="1" t="s">
        <v>3394</v>
      </c>
      <c r="DYL1" s="1" t="s">
        <v>3395</v>
      </c>
      <c r="DYM1" s="1" t="s">
        <v>3396</v>
      </c>
      <c r="DYN1" s="1" t="s">
        <v>3397</v>
      </c>
      <c r="DYO1" s="1" t="s">
        <v>3398</v>
      </c>
      <c r="DYP1" s="1" t="s">
        <v>3399</v>
      </c>
      <c r="DYQ1" s="1" t="s">
        <v>3400</v>
      </c>
      <c r="DYR1" s="1" t="s">
        <v>3401</v>
      </c>
      <c r="DYS1" s="1" t="s">
        <v>3402</v>
      </c>
      <c r="DYT1" s="1" t="s">
        <v>3403</v>
      </c>
      <c r="DYU1" s="1" t="s">
        <v>3404</v>
      </c>
      <c r="DYV1" s="1" t="s">
        <v>3405</v>
      </c>
      <c r="DYW1" s="1" t="s">
        <v>3406</v>
      </c>
      <c r="DYX1" s="1" t="s">
        <v>3407</v>
      </c>
      <c r="DYY1" s="1" t="s">
        <v>3408</v>
      </c>
      <c r="DYZ1" s="1" t="s">
        <v>3409</v>
      </c>
      <c r="DZA1" s="1" t="s">
        <v>3410</v>
      </c>
      <c r="DZB1" s="1" t="s">
        <v>3411</v>
      </c>
      <c r="DZC1" s="1" t="s">
        <v>3412</v>
      </c>
      <c r="DZD1" s="1" t="s">
        <v>3413</v>
      </c>
      <c r="DZE1" s="1" t="s">
        <v>3414</v>
      </c>
      <c r="DZF1" s="1" t="s">
        <v>3415</v>
      </c>
      <c r="DZG1" s="1" t="s">
        <v>3416</v>
      </c>
      <c r="DZH1" s="1" t="s">
        <v>3417</v>
      </c>
      <c r="DZI1" s="1" t="s">
        <v>3418</v>
      </c>
      <c r="DZJ1" s="1" t="s">
        <v>3419</v>
      </c>
      <c r="DZK1" s="1" t="s">
        <v>3420</v>
      </c>
      <c r="DZL1" s="1" t="s">
        <v>3421</v>
      </c>
      <c r="DZM1" s="1" t="s">
        <v>3422</v>
      </c>
      <c r="DZN1" s="1" t="s">
        <v>3423</v>
      </c>
      <c r="DZO1" s="1" t="s">
        <v>3424</v>
      </c>
      <c r="DZP1" s="1" t="s">
        <v>3425</v>
      </c>
      <c r="DZQ1" s="1" t="s">
        <v>3426</v>
      </c>
      <c r="DZR1" s="1" t="s">
        <v>3427</v>
      </c>
      <c r="DZS1" s="1" t="s">
        <v>3428</v>
      </c>
      <c r="DZT1" s="1" t="s">
        <v>3429</v>
      </c>
      <c r="DZU1" s="1" t="s">
        <v>3430</v>
      </c>
      <c r="DZV1" s="1" t="s">
        <v>3431</v>
      </c>
      <c r="DZW1" s="1" t="s">
        <v>3432</v>
      </c>
      <c r="DZX1" s="1" t="s">
        <v>3433</v>
      </c>
      <c r="DZY1" s="1" t="s">
        <v>3434</v>
      </c>
      <c r="DZZ1" s="1" t="s">
        <v>3435</v>
      </c>
      <c r="EAA1" s="1" t="s">
        <v>3436</v>
      </c>
      <c r="EAB1" s="1" t="s">
        <v>3437</v>
      </c>
      <c r="EAC1" s="1" t="s">
        <v>3438</v>
      </c>
      <c r="EAD1" s="1" t="s">
        <v>3439</v>
      </c>
      <c r="EAE1" s="1" t="s">
        <v>3440</v>
      </c>
      <c r="EAF1" s="1" t="s">
        <v>3441</v>
      </c>
      <c r="EAG1" s="1" t="s">
        <v>3442</v>
      </c>
      <c r="EAH1" s="1" t="s">
        <v>3443</v>
      </c>
      <c r="EAI1" s="1" t="s">
        <v>3444</v>
      </c>
      <c r="EAJ1" s="1" t="s">
        <v>3445</v>
      </c>
      <c r="EAK1" s="1" t="s">
        <v>3446</v>
      </c>
      <c r="EAL1" s="1" t="s">
        <v>3447</v>
      </c>
      <c r="EAM1" s="1" t="s">
        <v>3448</v>
      </c>
      <c r="EAN1" s="1" t="s">
        <v>3449</v>
      </c>
      <c r="EAO1" s="1" t="s">
        <v>3450</v>
      </c>
      <c r="EAP1" s="1" t="s">
        <v>3451</v>
      </c>
      <c r="EAQ1" s="1" t="s">
        <v>3452</v>
      </c>
      <c r="EAR1" s="1" t="s">
        <v>3453</v>
      </c>
      <c r="EAS1" s="1" t="s">
        <v>3454</v>
      </c>
      <c r="EAT1" s="1" t="s">
        <v>3455</v>
      </c>
      <c r="EAU1" s="1" t="s">
        <v>3456</v>
      </c>
      <c r="EAV1" s="1" t="s">
        <v>3457</v>
      </c>
      <c r="EAW1" s="1" t="s">
        <v>3458</v>
      </c>
      <c r="EAX1" s="1" t="s">
        <v>3459</v>
      </c>
      <c r="EAY1" s="1" t="s">
        <v>3460</v>
      </c>
      <c r="EAZ1" s="1" t="s">
        <v>3461</v>
      </c>
      <c r="EBA1" s="1" t="s">
        <v>3462</v>
      </c>
      <c r="EBB1" s="1" t="s">
        <v>3463</v>
      </c>
      <c r="EBC1" s="1" t="s">
        <v>3464</v>
      </c>
      <c r="EBD1" s="1" t="s">
        <v>3465</v>
      </c>
      <c r="EBE1" s="1" t="s">
        <v>3466</v>
      </c>
      <c r="EBF1" s="1" t="s">
        <v>3467</v>
      </c>
      <c r="EBG1" s="1" t="s">
        <v>3468</v>
      </c>
      <c r="EBH1" s="1" t="s">
        <v>3469</v>
      </c>
      <c r="EBI1" s="1" t="s">
        <v>3470</v>
      </c>
      <c r="EBJ1" s="1" t="s">
        <v>3471</v>
      </c>
      <c r="EBK1" s="1" t="s">
        <v>3472</v>
      </c>
      <c r="EBL1" s="1" t="s">
        <v>3473</v>
      </c>
      <c r="EBM1" s="1" t="s">
        <v>3474</v>
      </c>
      <c r="EBN1" s="1" t="s">
        <v>3475</v>
      </c>
      <c r="EBO1" s="1" t="s">
        <v>3476</v>
      </c>
      <c r="EBP1" s="1" t="s">
        <v>3477</v>
      </c>
      <c r="EBQ1" s="1" t="s">
        <v>3478</v>
      </c>
      <c r="EBR1" s="1" t="s">
        <v>3479</v>
      </c>
      <c r="EBS1" s="1" t="s">
        <v>3480</v>
      </c>
      <c r="EBT1" s="1" t="s">
        <v>3481</v>
      </c>
      <c r="EBU1" s="1" t="s">
        <v>3482</v>
      </c>
      <c r="EBV1" s="1" t="s">
        <v>3483</v>
      </c>
      <c r="EBW1" s="1" t="s">
        <v>3484</v>
      </c>
      <c r="EBX1" s="1" t="s">
        <v>3485</v>
      </c>
      <c r="EBY1" s="1" t="s">
        <v>3486</v>
      </c>
      <c r="EBZ1" s="1" t="s">
        <v>3487</v>
      </c>
      <c r="ECA1" s="1" t="s">
        <v>3488</v>
      </c>
      <c r="ECB1" s="1" t="s">
        <v>3489</v>
      </c>
      <c r="ECC1" s="1" t="s">
        <v>3490</v>
      </c>
      <c r="ECD1" s="1" t="s">
        <v>3491</v>
      </c>
      <c r="ECE1" s="1" t="s">
        <v>3492</v>
      </c>
      <c r="ECF1" s="1" t="s">
        <v>3493</v>
      </c>
      <c r="ECG1" s="1" t="s">
        <v>3494</v>
      </c>
      <c r="ECH1" s="1" t="s">
        <v>3495</v>
      </c>
      <c r="ECI1" s="1" t="s">
        <v>3496</v>
      </c>
      <c r="ECJ1" s="1" t="s">
        <v>3497</v>
      </c>
      <c r="ECK1" s="1" t="s">
        <v>3498</v>
      </c>
      <c r="ECL1" s="1" t="s">
        <v>3499</v>
      </c>
      <c r="ECM1" s="1" t="s">
        <v>3500</v>
      </c>
      <c r="ECN1" s="1" t="s">
        <v>3501</v>
      </c>
      <c r="ECO1" s="1" t="s">
        <v>3502</v>
      </c>
      <c r="ECP1" s="1" t="s">
        <v>3503</v>
      </c>
      <c r="ECQ1" s="1" t="s">
        <v>3504</v>
      </c>
      <c r="ECR1" s="1" t="s">
        <v>3505</v>
      </c>
      <c r="ECS1" s="1" t="s">
        <v>3506</v>
      </c>
      <c r="ECT1" s="1" t="s">
        <v>3507</v>
      </c>
      <c r="ECU1" s="1" t="s">
        <v>3508</v>
      </c>
      <c r="ECV1" s="1" t="s">
        <v>3509</v>
      </c>
      <c r="ECW1" s="1" t="s">
        <v>3510</v>
      </c>
      <c r="ECX1" s="1" t="s">
        <v>3511</v>
      </c>
      <c r="ECY1" s="1" t="s">
        <v>3512</v>
      </c>
      <c r="ECZ1" s="1" t="s">
        <v>3513</v>
      </c>
      <c r="EDA1" s="1" t="s">
        <v>3514</v>
      </c>
      <c r="EDB1" s="1" t="s">
        <v>3515</v>
      </c>
      <c r="EDC1" s="1" t="s">
        <v>3516</v>
      </c>
      <c r="EDD1" s="1" t="s">
        <v>3517</v>
      </c>
      <c r="EDE1" s="1" t="s">
        <v>3518</v>
      </c>
      <c r="EDF1" s="1" t="s">
        <v>3519</v>
      </c>
      <c r="EDG1" s="1" t="s">
        <v>3520</v>
      </c>
      <c r="EDH1" s="1" t="s">
        <v>3521</v>
      </c>
      <c r="EDI1" s="1" t="s">
        <v>3522</v>
      </c>
      <c r="EDJ1" s="1" t="s">
        <v>3523</v>
      </c>
      <c r="EDK1" s="1" t="s">
        <v>3524</v>
      </c>
      <c r="EDL1" s="1" t="s">
        <v>3525</v>
      </c>
      <c r="EDM1" s="1" t="s">
        <v>3526</v>
      </c>
      <c r="EDN1" s="1" t="s">
        <v>3527</v>
      </c>
      <c r="EDO1" s="1" t="s">
        <v>3528</v>
      </c>
      <c r="EDP1" s="1" t="s">
        <v>3529</v>
      </c>
      <c r="EDQ1" s="1" t="s">
        <v>3530</v>
      </c>
      <c r="EDR1" s="1" t="s">
        <v>3531</v>
      </c>
      <c r="EDS1" s="1" t="s">
        <v>3532</v>
      </c>
      <c r="EDT1" s="1" t="s">
        <v>3533</v>
      </c>
      <c r="EDU1" s="1" t="s">
        <v>3534</v>
      </c>
      <c r="EDV1" s="1" t="s">
        <v>3535</v>
      </c>
      <c r="EDW1" s="1" t="s">
        <v>3536</v>
      </c>
      <c r="EDX1" s="1" t="s">
        <v>3537</v>
      </c>
      <c r="EDY1" s="1" t="s">
        <v>3538</v>
      </c>
      <c r="EDZ1" s="1" t="s">
        <v>3539</v>
      </c>
      <c r="EEA1" s="1" t="s">
        <v>3540</v>
      </c>
      <c r="EEB1" s="1" t="s">
        <v>3541</v>
      </c>
      <c r="EEC1" s="1" t="s">
        <v>3542</v>
      </c>
      <c r="EED1" s="1" t="s">
        <v>3543</v>
      </c>
      <c r="EEE1" s="1" t="s">
        <v>3544</v>
      </c>
      <c r="EEF1" s="1" t="s">
        <v>3545</v>
      </c>
      <c r="EEG1" s="1" t="s">
        <v>3546</v>
      </c>
      <c r="EEH1" s="1" t="s">
        <v>3547</v>
      </c>
      <c r="EEI1" s="1" t="s">
        <v>3548</v>
      </c>
      <c r="EEJ1" s="1" t="s">
        <v>3549</v>
      </c>
      <c r="EEK1" s="1" t="s">
        <v>3550</v>
      </c>
      <c r="EEL1" s="1" t="s">
        <v>3551</v>
      </c>
      <c r="EEM1" s="1" t="s">
        <v>3552</v>
      </c>
      <c r="EEN1" s="1" t="s">
        <v>3553</v>
      </c>
      <c r="EEO1" s="1" t="s">
        <v>3554</v>
      </c>
      <c r="EEP1" s="1" t="s">
        <v>3555</v>
      </c>
      <c r="EEQ1" s="1" t="s">
        <v>3556</v>
      </c>
      <c r="EER1" s="1" t="s">
        <v>3557</v>
      </c>
      <c r="EES1" s="1" t="s">
        <v>3558</v>
      </c>
      <c r="EET1" s="1" t="s">
        <v>3559</v>
      </c>
      <c r="EEU1" s="1" t="s">
        <v>3560</v>
      </c>
      <c r="EEV1" s="1" t="s">
        <v>3561</v>
      </c>
      <c r="EEW1" s="1" t="s">
        <v>3562</v>
      </c>
      <c r="EEX1" s="1" t="s">
        <v>3563</v>
      </c>
      <c r="EEY1" s="1" t="s">
        <v>3564</v>
      </c>
      <c r="EEZ1" s="1" t="s">
        <v>3565</v>
      </c>
      <c r="EFA1" s="1" t="s">
        <v>3566</v>
      </c>
      <c r="EFB1" s="1" t="s">
        <v>3567</v>
      </c>
      <c r="EFC1" s="1" t="s">
        <v>3568</v>
      </c>
      <c r="EFD1" s="1" t="s">
        <v>3569</v>
      </c>
      <c r="EFE1" s="1" t="s">
        <v>3570</v>
      </c>
      <c r="EFF1" s="1" t="s">
        <v>3571</v>
      </c>
      <c r="EFG1" s="1" t="s">
        <v>3572</v>
      </c>
      <c r="EFH1" s="1" t="s">
        <v>3573</v>
      </c>
      <c r="EFI1" s="1" t="s">
        <v>3574</v>
      </c>
      <c r="EFJ1" s="1" t="s">
        <v>3575</v>
      </c>
      <c r="EFK1" s="1" t="s">
        <v>3576</v>
      </c>
      <c r="EFL1" s="1" t="s">
        <v>3577</v>
      </c>
      <c r="EFM1" s="1" t="s">
        <v>3578</v>
      </c>
      <c r="EFN1" s="1" t="s">
        <v>3579</v>
      </c>
      <c r="EFO1" s="1" t="s">
        <v>3580</v>
      </c>
      <c r="EFP1" s="1" t="s">
        <v>3581</v>
      </c>
      <c r="EFQ1" s="1" t="s">
        <v>3582</v>
      </c>
      <c r="EFR1" s="1" t="s">
        <v>3583</v>
      </c>
      <c r="EFS1" s="1" t="s">
        <v>3584</v>
      </c>
      <c r="EFT1" s="1" t="s">
        <v>3585</v>
      </c>
      <c r="EFU1" s="1" t="s">
        <v>3586</v>
      </c>
      <c r="EFV1" s="1" t="s">
        <v>3587</v>
      </c>
      <c r="EFW1" s="1" t="s">
        <v>3588</v>
      </c>
      <c r="EFX1" s="1" t="s">
        <v>3589</v>
      </c>
      <c r="EFY1" s="1" t="s">
        <v>3590</v>
      </c>
      <c r="EFZ1" s="1" t="s">
        <v>3591</v>
      </c>
      <c r="EGA1" s="1" t="s">
        <v>3592</v>
      </c>
      <c r="EGB1" s="1" t="s">
        <v>3593</v>
      </c>
      <c r="EGC1" s="1" t="s">
        <v>3594</v>
      </c>
      <c r="EGD1" s="1" t="s">
        <v>3595</v>
      </c>
      <c r="EGE1" s="1" t="s">
        <v>3596</v>
      </c>
      <c r="EGF1" s="1" t="s">
        <v>3597</v>
      </c>
      <c r="EGG1" s="1" t="s">
        <v>3598</v>
      </c>
      <c r="EGH1" s="1" t="s">
        <v>3599</v>
      </c>
      <c r="EGI1" s="1" t="s">
        <v>3600</v>
      </c>
      <c r="EGJ1" s="1" t="s">
        <v>3601</v>
      </c>
      <c r="EGK1" s="1" t="s">
        <v>3602</v>
      </c>
      <c r="EGL1" s="1" t="s">
        <v>3603</v>
      </c>
      <c r="EGM1" s="1" t="s">
        <v>3604</v>
      </c>
      <c r="EGN1" s="1" t="s">
        <v>3605</v>
      </c>
      <c r="EGO1" s="1" t="s">
        <v>3606</v>
      </c>
      <c r="EGP1" s="1" t="s">
        <v>3607</v>
      </c>
      <c r="EGQ1" s="1" t="s">
        <v>3608</v>
      </c>
      <c r="EGR1" s="1" t="s">
        <v>3609</v>
      </c>
      <c r="EGS1" s="1" t="s">
        <v>3610</v>
      </c>
      <c r="EGT1" s="1" t="s">
        <v>3611</v>
      </c>
      <c r="EGU1" s="1" t="s">
        <v>3612</v>
      </c>
      <c r="EGV1" s="1" t="s">
        <v>3613</v>
      </c>
      <c r="EGW1" s="1" t="s">
        <v>3614</v>
      </c>
      <c r="EGX1" s="1" t="s">
        <v>3615</v>
      </c>
      <c r="EGY1" s="1" t="s">
        <v>3616</v>
      </c>
      <c r="EGZ1" s="1" t="s">
        <v>3617</v>
      </c>
      <c r="EHA1" s="1" t="s">
        <v>3618</v>
      </c>
      <c r="EHB1" s="1" t="s">
        <v>3619</v>
      </c>
      <c r="EHC1" s="1" t="s">
        <v>3620</v>
      </c>
      <c r="EHD1" s="1" t="s">
        <v>3621</v>
      </c>
      <c r="EHE1" s="1" t="s">
        <v>3622</v>
      </c>
      <c r="EHF1" s="1" t="s">
        <v>3623</v>
      </c>
      <c r="EHG1" s="1" t="s">
        <v>3624</v>
      </c>
      <c r="EHH1" s="1" t="s">
        <v>3625</v>
      </c>
      <c r="EHI1" s="1" t="s">
        <v>3626</v>
      </c>
      <c r="EHJ1" s="1" t="s">
        <v>3627</v>
      </c>
      <c r="EHK1" s="1" t="s">
        <v>3628</v>
      </c>
      <c r="EHL1" s="1" t="s">
        <v>3629</v>
      </c>
      <c r="EHM1" s="1" t="s">
        <v>3630</v>
      </c>
      <c r="EHN1" s="1" t="s">
        <v>3631</v>
      </c>
      <c r="EHO1" s="1" t="s">
        <v>3632</v>
      </c>
      <c r="EHP1" s="1" t="s">
        <v>3633</v>
      </c>
      <c r="EHQ1" s="1" t="s">
        <v>3634</v>
      </c>
      <c r="EHR1" s="1" t="s">
        <v>3635</v>
      </c>
      <c r="EHS1" s="1" t="s">
        <v>3636</v>
      </c>
      <c r="EHT1" s="1" t="s">
        <v>3637</v>
      </c>
      <c r="EHU1" s="1" t="s">
        <v>3638</v>
      </c>
      <c r="EHV1" s="1" t="s">
        <v>3639</v>
      </c>
      <c r="EHW1" s="1" t="s">
        <v>3640</v>
      </c>
      <c r="EHX1" s="1" t="s">
        <v>3641</v>
      </c>
      <c r="EHY1" s="1" t="s">
        <v>3642</v>
      </c>
      <c r="EHZ1" s="1" t="s">
        <v>3643</v>
      </c>
      <c r="EIA1" s="1" t="s">
        <v>3644</v>
      </c>
      <c r="EIB1" s="1" t="s">
        <v>3645</v>
      </c>
      <c r="EIC1" s="1" t="s">
        <v>3646</v>
      </c>
      <c r="EID1" s="1" t="s">
        <v>3647</v>
      </c>
      <c r="EIE1" s="1" t="s">
        <v>3648</v>
      </c>
      <c r="EIF1" s="1" t="s">
        <v>3649</v>
      </c>
      <c r="EIG1" s="1" t="s">
        <v>3650</v>
      </c>
      <c r="EIH1" s="1" t="s">
        <v>3651</v>
      </c>
      <c r="EII1" s="1" t="s">
        <v>3652</v>
      </c>
      <c r="EIJ1" s="1" t="s">
        <v>3653</v>
      </c>
      <c r="EIK1" s="1" t="s">
        <v>3654</v>
      </c>
      <c r="EIL1" s="1" t="s">
        <v>3655</v>
      </c>
      <c r="EIM1" s="1" t="s">
        <v>3656</v>
      </c>
      <c r="EIN1" s="1" t="s">
        <v>3657</v>
      </c>
      <c r="EIO1" s="1" t="s">
        <v>3658</v>
      </c>
      <c r="EIP1" s="1" t="s">
        <v>3659</v>
      </c>
      <c r="EIQ1" s="1" t="s">
        <v>3660</v>
      </c>
      <c r="EIR1" s="1" t="s">
        <v>3661</v>
      </c>
      <c r="EIS1" s="1" t="s">
        <v>3662</v>
      </c>
      <c r="EIT1" s="1" t="s">
        <v>3663</v>
      </c>
      <c r="EIU1" s="1" t="s">
        <v>3664</v>
      </c>
      <c r="EIV1" s="1" t="s">
        <v>3665</v>
      </c>
      <c r="EIW1" s="1" t="s">
        <v>3666</v>
      </c>
      <c r="EIX1" s="1" t="s">
        <v>3667</v>
      </c>
      <c r="EIY1" s="1" t="s">
        <v>3668</v>
      </c>
      <c r="EIZ1" s="1" t="s">
        <v>3669</v>
      </c>
      <c r="EJA1" s="1" t="s">
        <v>3670</v>
      </c>
      <c r="EJB1" s="1" t="s">
        <v>3671</v>
      </c>
      <c r="EJC1" s="1" t="s">
        <v>3672</v>
      </c>
      <c r="EJD1" s="1" t="s">
        <v>3673</v>
      </c>
      <c r="EJE1" s="1" t="s">
        <v>3674</v>
      </c>
      <c r="EJF1" s="1" t="s">
        <v>3675</v>
      </c>
      <c r="EJG1" s="1" t="s">
        <v>3676</v>
      </c>
      <c r="EJH1" s="1" t="s">
        <v>3677</v>
      </c>
      <c r="EJI1" s="1" t="s">
        <v>3678</v>
      </c>
      <c r="EJJ1" s="1" t="s">
        <v>3679</v>
      </c>
      <c r="EJK1" s="1" t="s">
        <v>3680</v>
      </c>
      <c r="EJL1" s="1" t="s">
        <v>3681</v>
      </c>
      <c r="EJM1" s="1" t="s">
        <v>3682</v>
      </c>
      <c r="EJN1" s="1" t="s">
        <v>3683</v>
      </c>
      <c r="EJO1" s="1" t="s">
        <v>3684</v>
      </c>
      <c r="EJP1" s="1" t="s">
        <v>3685</v>
      </c>
      <c r="EJQ1" s="1" t="s">
        <v>3686</v>
      </c>
      <c r="EJR1" s="1" t="s">
        <v>3687</v>
      </c>
      <c r="EJS1" s="1" t="s">
        <v>3688</v>
      </c>
      <c r="EJT1" s="1" t="s">
        <v>3689</v>
      </c>
      <c r="EJU1" s="1" t="s">
        <v>3690</v>
      </c>
      <c r="EJV1" s="1" t="s">
        <v>3691</v>
      </c>
      <c r="EJW1" s="1" t="s">
        <v>3692</v>
      </c>
      <c r="EJX1" s="1" t="s">
        <v>3693</v>
      </c>
      <c r="EJY1" s="1" t="s">
        <v>3694</v>
      </c>
      <c r="EJZ1" s="1" t="s">
        <v>3695</v>
      </c>
      <c r="EKA1" s="1" t="s">
        <v>3696</v>
      </c>
      <c r="EKB1" s="1" t="s">
        <v>3697</v>
      </c>
      <c r="EKC1" s="1" t="s">
        <v>3698</v>
      </c>
      <c r="EKD1" s="1" t="s">
        <v>3699</v>
      </c>
      <c r="EKE1" s="1" t="s">
        <v>3700</v>
      </c>
      <c r="EKF1" s="1" t="s">
        <v>3701</v>
      </c>
      <c r="EKG1" s="1" t="s">
        <v>3702</v>
      </c>
      <c r="EKH1" s="1" t="s">
        <v>3703</v>
      </c>
      <c r="EKI1" s="1" t="s">
        <v>3704</v>
      </c>
      <c r="EKJ1" s="1" t="s">
        <v>3705</v>
      </c>
      <c r="EKK1" s="1" t="s">
        <v>3706</v>
      </c>
      <c r="EKL1" s="1" t="s">
        <v>3707</v>
      </c>
      <c r="EKM1" s="1" t="s">
        <v>3708</v>
      </c>
      <c r="EKN1" s="1" t="s">
        <v>3709</v>
      </c>
      <c r="EKO1" s="1" t="s">
        <v>3710</v>
      </c>
      <c r="EKP1" s="1" t="s">
        <v>3711</v>
      </c>
      <c r="EKQ1" s="1" t="s">
        <v>3712</v>
      </c>
      <c r="EKR1" s="1" t="s">
        <v>3713</v>
      </c>
      <c r="EKS1" s="1" t="s">
        <v>3714</v>
      </c>
      <c r="EKT1" s="1" t="s">
        <v>3715</v>
      </c>
      <c r="EKU1" s="1" t="s">
        <v>3716</v>
      </c>
      <c r="EKV1" s="1" t="s">
        <v>3717</v>
      </c>
      <c r="EKW1" s="1" t="s">
        <v>3718</v>
      </c>
      <c r="EKX1" s="1" t="s">
        <v>3719</v>
      </c>
      <c r="EKY1" s="1" t="s">
        <v>3720</v>
      </c>
      <c r="EKZ1" s="1" t="s">
        <v>3721</v>
      </c>
      <c r="ELA1" s="1" t="s">
        <v>3722</v>
      </c>
      <c r="ELB1" s="1" t="s">
        <v>3723</v>
      </c>
      <c r="ELC1" s="1" t="s">
        <v>3724</v>
      </c>
      <c r="ELD1" s="1" t="s">
        <v>3725</v>
      </c>
      <c r="ELE1" s="1" t="s">
        <v>3726</v>
      </c>
      <c r="ELF1" s="1" t="s">
        <v>3727</v>
      </c>
      <c r="ELG1" s="1" t="s">
        <v>3728</v>
      </c>
      <c r="ELH1" s="1" t="s">
        <v>3729</v>
      </c>
      <c r="ELI1" s="1" t="s">
        <v>3730</v>
      </c>
      <c r="ELJ1" s="1" t="s">
        <v>3731</v>
      </c>
      <c r="ELK1" s="1" t="s">
        <v>3732</v>
      </c>
      <c r="ELL1" s="1" t="s">
        <v>3733</v>
      </c>
      <c r="ELM1" s="1" t="s">
        <v>3734</v>
      </c>
      <c r="ELN1" s="1" t="s">
        <v>3735</v>
      </c>
      <c r="ELO1" s="1" t="s">
        <v>3736</v>
      </c>
      <c r="ELP1" s="1" t="s">
        <v>3737</v>
      </c>
      <c r="ELQ1" s="1" t="s">
        <v>3738</v>
      </c>
      <c r="ELR1" s="1" t="s">
        <v>3739</v>
      </c>
      <c r="ELS1" s="1" t="s">
        <v>3740</v>
      </c>
      <c r="ELT1" s="1" t="s">
        <v>3741</v>
      </c>
      <c r="ELU1" s="1" t="s">
        <v>3742</v>
      </c>
      <c r="ELV1" s="1" t="s">
        <v>3743</v>
      </c>
      <c r="ELW1" s="1" t="s">
        <v>3744</v>
      </c>
      <c r="ELX1" s="1" t="s">
        <v>3745</v>
      </c>
      <c r="ELY1" s="1" t="s">
        <v>3746</v>
      </c>
      <c r="ELZ1" s="1" t="s">
        <v>3747</v>
      </c>
      <c r="EMA1" s="1" t="s">
        <v>3748</v>
      </c>
      <c r="EMB1" s="1" t="s">
        <v>3749</v>
      </c>
      <c r="EMC1" s="1" t="s">
        <v>3750</v>
      </c>
      <c r="EMD1" s="1" t="s">
        <v>3751</v>
      </c>
      <c r="EME1" s="1" t="s">
        <v>3752</v>
      </c>
      <c r="EMF1" s="1" t="s">
        <v>3753</v>
      </c>
      <c r="EMG1" s="1" t="s">
        <v>3754</v>
      </c>
      <c r="EMH1" s="1" t="s">
        <v>3755</v>
      </c>
      <c r="EMI1" s="1" t="s">
        <v>3756</v>
      </c>
      <c r="EMJ1" s="1" t="s">
        <v>3757</v>
      </c>
      <c r="EMK1" s="1" t="s">
        <v>3758</v>
      </c>
      <c r="EML1" s="1" t="s">
        <v>3759</v>
      </c>
      <c r="EMM1" s="1" t="s">
        <v>3760</v>
      </c>
      <c r="EMN1" s="1" t="s">
        <v>3761</v>
      </c>
      <c r="EMO1" s="1" t="s">
        <v>3762</v>
      </c>
      <c r="EMP1" s="1" t="s">
        <v>3763</v>
      </c>
      <c r="EMQ1" s="1" t="s">
        <v>3764</v>
      </c>
      <c r="EMR1" s="1" t="s">
        <v>3765</v>
      </c>
      <c r="EMS1" s="1" t="s">
        <v>3766</v>
      </c>
      <c r="EMT1" s="1" t="s">
        <v>3767</v>
      </c>
      <c r="EMU1" s="1" t="s">
        <v>3768</v>
      </c>
      <c r="EMV1" s="1" t="s">
        <v>3769</v>
      </c>
      <c r="EMW1" s="1" t="s">
        <v>3770</v>
      </c>
      <c r="EMX1" s="1" t="s">
        <v>3771</v>
      </c>
      <c r="EMY1" s="1" t="s">
        <v>3772</v>
      </c>
      <c r="EMZ1" s="1" t="s">
        <v>3773</v>
      </c>
      <c r="ENA1" s="1" t="s">
        <v>3774</v>
      </c>
      <c r="ENB1" s="1" t="s">
        <v>3775</v>
      </c>
      <c r="ENC1" s="1" t="s">
        <v>3776</v>
      </c>
      <c r="END1" s="1" t="s">
        <v>3777</v>
      </c>
      <c r="ENE1" s="1" t="s">
        <v>3778</v>
      </c>
      <c r="ENF1" s="1" t="s">
        <v>3779</v>
      </c>
      <c r="ENG1" s="1" t="s">
        <v>3780</v>
      </c>
      <c r="ENH1" s="1" t="s">
        <v>3781</v>
      </c>
      <c r="ENI1" s="1" t="s">
        <v>3782</v>
      </c>
      <c r="ENJ1" s="1" t="s">
        <v>3783</v>
      </c>
      <c r="ENK1" s="1" t="s">
        <v>3784</v>
      </c>
      <c r="ENL1" s="1" t="s">
        <v>3785</v>
      </c>
      <c r="ENM1" s="1" t="s">
        <v>3786</v>
      </c>
      <c r="ENN1" s="1" t="s">
        <v>3787</v>
      </c>
      <c r="ENO1" s="1" t="s">
        <v>3788</v>
      </c>
      <c r="ENP1" s="1" t="s">
        <v>3789</v>
      </c>
      <c r="ENQ1" s="1" t="s">
        <v>3790</v>
      </c>
      <c r="ENR1" s="1" t="s">
        <v>3791</v>
      </c>
      <c r="ENS1" s="1" t="s">
        <v>3792</v>
      </c>
      <c r="ENT1" s="1" t="s">
        <v>3793</v>
      </c>
      <c r="ENU1" s="1" t="s">
        <v>3794</v>
      </c>
      <c r="ENV1" s="1" t="s">
        <v>3795</v>
      </c>
      <c r="ENW1" s="1" t="s">
        <v>3796</v>
      </c>
      <c r="ENX1" s="1" t="s">
        <v>3797</v>
      </c>
      <c r="ENY1" s="1" t="s">
        <v>3798</v>
      </c>
      <c r="ENZ1" s="1" t="s">
        <v>3799</v>
      </c>
      <c r="EOA1" s="1" t="s">
        <v>3800</v>
      </c>
      <c r="EOB1" s="1" t="s">
        <v>3801</v>
      </c>
      <c r="EOC1" s="1" t="s">
        <v>3802</v>
      </c>
      <c r="EOD1" s="1" t="s">
        <v>3803</v>
      </c>
      <c r="EOE1" s="1" t="s">
        <v>3804</v>
      </c>
      <c r="EOF1" s="1" t="s">
        <v>3805</v>
      </c>
      <c r="EOG1" s="1" t="s">
        <v>3806</v>
      </c>
      <c r="EOH1" s="1" t="s">
        <v>3807</v>
      </c>
      <c r="EOI1" s="1" t="s">
        <v>3808</v>
      </c>
      <c r="EOJ1" s="1" t="s">
        <v>3809</v>
      </c>
      <c r="EOK1" s="1" t="s">
        <v>3810</v>
      </c>
      <c r="EOL1" s="1" t="s">
        <v>3811</v>
      </c>
      <c r="EOM1" s="1" t="s">
        <v>3812</v>
      </c>
      <c r="EON1" s="1" t="s">
        <v>3813</v>
      </c>
      <c r="EOO1" s="1" t="s">
        <v>3814</v>
      </c>
      <c r="EOP1" s="1" t="s">
        <v>3815</v>
      </c>
      <c r="EOQ1" s="1" t="s">
        <v>3816</v>
      </c>
      <c r="EOR1" s="1" t="s">
        <v>3817</v>
      </c>
      <c r="EOS1" s="1" t="s">
        <v>3818</v>
      </c>
      <c r="EOT1" s="1" t="s">
        <v>3819</v>
      </c>
      <c r="EOU1" s="1" t="s">
        <v>3820</v>
      </c>
      <c r="EOV1" s="1" t="s">
        <v>3821</v>
      </c>
      <c r="EOW1" s="1" t="s">
        <v>3822</v>
      </c>
      <c r="EOX1" s="1" t="s">
        <v>3823</v>
      </c>
      <c r="EOY1" s="1" t="s">
        <v>3824</v>
      </c>
      <c r="EOZ1" s="1" t="s">
        <v>3825</v>
      </c>
      <c r="EPA1" s="1" t="s">
        <v>3826</v>
      </c>
      <c r="EPB1" s="1" t="s">
        <v>3827</v>
      </c>
      <c r="EPC1" s="1" t="s">
        <v>3828</v>
      </c>
      <c r="EPD1" s="1" t="s">
        <v>3829</v>
      </c>
      <c r="EPE1" s="1" t="s">
        <v>3830</v>
      </c>
      <c r="EPF1" s="1" t="s">
        <v>3831</v>
      </c>
      <c r="EPG1" s="1" t="s">
        <v>3832</v>
      </c>
      <c r="EPH1" s="1" t="s">
        <v>3833</v>
      </c>
      <c r="EPI1" s="1" t="s">
        <v>3834</v>
      </c>
      <c r="EPJ1" s="1" t="s">
        <v>3835</v>
      </c>
      <c r="EPK1" s="1" t="s">
        <v>3836</v>
      </c>
      <c r="EPL1" s="1" t="s">
        <v>3837</v>
      </c>
      <c r="EPM1" s="1" t="s">
        <v>3838</v>
      </c>
      <c r="EPN1" s="1" t="s">
        <v>3839</v>
      </c>
      <c r="EPO1" s="1" t="s">
        <v>3840</v>
      </c>
      <c r="EPP1" s="1" t="s">
        <v>3841</v>
      </c>
      <c r="EPQ1" s="1" t="s">
        <v>3842</v>
      </c>
      <c r="EPR1" s="1" t="s">
        <v>3843</v>
      </c>
      <c r="EPS1" s="1" t="s">
        <v>3844</v>
      </c>
      <c r="EPT1" s="1" t="s">
        <v>3845</v>
      </c>
      <c r="EPU1" s="1" t="s">
        <v>3846</v>
      </c>
      <c r="EPV1" s="1" t="s">
        <v>3847</v>
      </c>
      <c r="EPW1" s="1" t="s">
        <v>3848</v>
      </c>
      <c r="EPX1" s="1" t="s">
        <v>3849</v>
      </c>
      <c r="EPY1" s="1" t="s">
        <v>3850</v>
      </c>
      <c r="EPZ1" s="1" t="s">
        <v>3851</v>
      </c>
      <c r="EQA1" s="1" t="s">
        <v>3852</v>
      </c>
      <c r="EQB1" s="1" t="s">
        <v>3853</v>
      </c>
      <c r="EQC1" s="1" t="s">
        <v>3854</v>
      </c>
      <c r="EQD1" s="1" t="s">
        <v>3855</v>
      </c>
      <c r="EQE1" s="1" t="s">
        <v>3856</v>
      </c>
      <c r="EQF1" s="1" t="s">
        <v>3857</v>
      </c>
      <c r="EQG1" s="1" t="s">
        <v>3858</v>
      </c>
      <c r="EQH1" s="1" t="s">
        <v>3859</v>
      </c>
      <c r="EQI1" s="1" t="s">
        <v>3860</v>
      </c>
      <c r="EQJ1" s="1" t="s">
        <v>3861</v>
      </c>
      <c r="EQK1" s="1" t="s">
        <v>3862</v>
      </c>
      <c r="EQL1" s="1" t="s">
        <v>3863</v>
      </c>
      <c r="EQM1" s="1" t="s">
        <v>3864</v>
      </c>
      <c r="EQN1" s="1" t="s">
        <v>3865</v>
      </c>
      <c r="EQO1" s="1" t="s">
        <v>3866</v>
      </c>
      <c r="EQP1" s="1" t="s">
        <v>3867</v>
      </c>
      <c r="EQQ1" s="1" t="s">
        <v>3868</v>
      </c>
      <c r="EQR1" s="1" t="s">
        <v>3869</v>
      </c>
      <c r="EQS1" s="1" t="s">
        <v>3870</v>
      </c>
      <c r="EQT1" s="1" t="s">
        <v>3871</v>
      </c>
      <c r="EQU1" s="1" t="s">
        <v>3872</v>
      </c>
      <c r="EQV1" s="1" t="s">
        <v>3873</v>
      </c>
      <c r="EQW1" s="1" t="s">
        <v>3874</v>
      </c>
      <c r="EQX1" s="1" t="s">
        <v>3875</v>
      </c>
      <c r="EQY1" s="1" t="s">
        <v>3876</v>
      </c>
      <c r="EQZ1" s="1" t="s">
        <v>3877</v>
      </c>
      <c r="ERA1" s="1" t="s">
        <v>3878</v>
      </c>
      <c r="ERB1" s="1" t="s">
        <v>3879</v>
      </c>
      <c r="ERC1" s="1" t="s">
        <v>3880</v>
      </c>
      <c r="ERD1" s="1" t="s">
        <v>3881</v>
      </c>
      <c r="ERE1" s="1" t="s">
        <v>3882</v>
      </c>
      <c r="ERF1" s="1" t="s">
        <v>3883</v>
      </c>
      <c r="ERG1" s="1" t="s">
        <v>3884</v>
      </c>
      <c r="ERH1" s="1" t="s">
        <v>3885</v>
      </c>
      <c r="ERI1" s="1" t="s">
        <v>3886</v>
      </c>
      <c r="ERJ1" s="1" t="s">
        <v>3887</v>
      </c>
      <c r="ERK1" s="1" t="s">
        <v>3888</v>
      </c>
      <c r="ERL1" s="1" t="s">
        <v>3889</v>
      </c>
      <c r="ERM1" s="1" t="s">
        <v>3890</v>
      </c>
      <c r="ERN1" s="1" t="s">
        <v>3891</v>
      </c>
      <c r="ERO1" s="1" t="s">
        <v>3892</v>
      </c>
      <c r="ERP1" s="1" t="s">
        <v>3893</v>
      </c>
      <c r="ERQ1" s="1" t="s">
        <v>3894</v>
      </c>
      <c r="ERR1" s="1" t="s">
        <v>3895</v>
      </c>
      <c r="ERS1" s="1" t="s">
        <v>3896</v>
      </c>
      <c r="ERT1" s="1" t="s">
        <v>3897</v>
      </c>
      <c r="ERU1" s="1" t="s">
        <v>3898</v>
      </c>
      <c r="ERV1" s="1" t="s">
        <v>3899</v>
      </c>
      <c r="ERW1" s="1" t="s">
        <v>3900</v>
      </c>
      <c r="ERX1" s="1" t="s">
        <v>3901</v>
      </c>
      <c r="ERY1" s="1" t="s">
        <v>3902</v>
      </c>
      <c r="ERZ1" s="1" t="s">
        <v>3903</v>
      </c>
      <c r="ESA1" s="1" t="s">
        <v>3904</v>
      </c>
      <c r="ESB1" s="1" t="s">
        <v>3905</v>
      </c>
      <c r="ESC1" s="1" t="s">
        <v>3906</v>
      </c>
      <c r="ESD1" s="1" t="s">
        <v>3907</v>
      </c>
      <c r="ESE1" s="1" t="s">
        <v>3908</v>
      </c>
      <c r="ESF1" s="1" t="s">
        <v>3909</v>
      </c>
      <c r="ESG1" s="1" t="s">
        <v>3910</v>
      </c>
      <c r="ESH1" s="1" t="s">
        <v>3911</v>
      </c>
      <c r="ESI1" s="1" t="s">
        <v>3912</v>
      </c>
      <c r="ESJ1" s="1" t="s">
        <v>3913</v>
      </c>
      <c r="ESK1" s="1" t="s">
        <v>3914</v>
      </c>
      <c r="ESL1" s="1" t="s">
        <v>3915</v>
      </c>
      <c r="ESM1" s="1" t="s">
        <v>3916</v>
      </c>
      <c r="ESN1" s="1" t="s">
        <v>3917</v>
      </c>
      <c r="ESO1" s="1" t="s">
        <v>3918</v>
      </c>
      <c r="ESP1" s="1" t="s">
        <v>3919</v>
      </c>
      <c r="ESQ1" s="1" t="s">
        <v>3920</v>
      </c>
      <c r="ESR1" s="1" t="s">
        <v>3921</v>
      </c>
      <c r="ESS1" s="1" t="s">
        <v>3922</v>
      </c>
      <c r="EST1" s="1" t="s">
        <v>3923</v>
      </c>
      <c r="ESU1" s="1" t="s">
        <v>3924</v>
      </c>
      <c r="ESV1" s="1" t="s">
        <v>3925</v>
      </c>
      <c r="ESW1" s="1" t="s">
        <v>3926</v>
      </c>
      <c r="ESX1" s="1" t="s">
        <v>3927</v>
      </c>
      <c r="ESY1" s="1" t="s">
        <v>3928</v>
      </c>
      <c r="ESZ1" s="1" t="s">
        <v>3929</v>
      </c>
      <c r="ETA1" s="1" t="s">
        <v>3930</v>
      </c>
      <c r="ETB1" s="1" t="s">
        <v>3931</v>
      </c>
      <c r="ETC1" s="1" t="s">
        <v>3932</v>
      </c>
      <c r="ETD1" s="1" t="s">
        <v>3933</v>
      </c>
      <c r="ETE1" s="1" t="s">
        <v>3934</v>
      </c>
      <c r="ETF1" s="1" t="s">
        <v>3935</v>
      </c>
      <c r="ETG1" s="1" t="s">
        <v>3936</v>
      </c>
      <c r="ETH1" s="1" t="s">
        <v>3937</v>
      </c>
      <c r="ETI1" s="1" t="s">
        <v>3938</v>
      </c>
      <c r="ETJ1" s="1" t="s">
        <v>3939</v>
      </c>
      <c r="ETK1" s="1" t="s">
        <v>3940</v>
      </c>
      <c r="ETL1" s="1" t="s">
        <v>3941</v>
      </c>
      <c r="ETM1" s="1" t="s">
        <v>3942</v>
      </c>
      <c r="ETN1" s="1" t="s">
        <v>3943</v>
      </c>
      <c r="ETO1" s="1" t="s">
        <v>3944</v>
      </c>
      <c r="ETP1" s="1" t="s">
        <v>3945</v>
      </c>
      <c r="ETQ1" s="1" t="s">
        <v>3946</v>
      </c>
      <c r="ETR1" s="1" t="s">
        <v>3947</v>
      </c>
      <c r="ETS1" s="1" t="s">
        <v>3948</v>
      </c>
      <c r="ETT1" s="1" t="s">
        <v>3949</v>
      </c>
      <c r="ETU1" s="1" t="s">
        <v>3950</v>
      </c>
      <c r="ETV1" s="1" t="s">
        <v>3951</v>
      </c>
      <c r="ETW1" s="1" t="s">
        <v>3952</v>
      </c>
      <c r="ETX1" s="1" t="s">
        <v>3953</v>
      </c>
      <c r="ETY1" s="1" t="s">
        <v>3954</v>
      </c>
      <c r="ETZ1" s="1" t="s">
        <v>3955</v>
      </c>
      <c r="EUA1" s="1" t="s">
        <v>3956</v>
      </c>
      <c r="EUB1" s="1" t="s">
        <v>3957</v>
      </c>
      <c r="EUC1" s="1" t="s">
        <v>3958</v>
      </c>
      <c r="EUD1" s="1" t="s">
        <v>3959</v>
      </c>
      <c r="EUE1" s="1" t="s">
        <v>3960</v>
      </c>
      <c r="EUF1" s="1" t="s">
        <v>3961</v>
      </c>
      <c r="EUG1" s="1" t="s">
        <v>3962</v>
      </c>
      <c r="EUH1" s="1" t="s">
        <v>3963</v>
      </c>
      <c r="EUI1" s="1" t="s">
        <v>3964</v>
      </c>
      <c r="EUJ1" s="1" t="s">
        <v>3965</v>
      </c>
      <c r="EUK1" s="1" t="s">
        <v>3966</v>
      </c>
      <c r="EUL1" s="1" t="s">
        <v>3967</v>
      </c>
      <c r="EUM1" s="1" t="s">
        <v>3968</v>
      </c>
      <c r="EUN1" s="1" t="s">
        <v>3969</v>
      </c>
      <c r="EUO1" s="1" t="s">
        <v>3970</v>
      </c>
      <c r="EUP1" s="1" t="s">
        <v>3971</v>
      </c>
      <c r="EUQ1" s="1" t="s">
        <v>3972</v>
      </c>
      <c r="EUR1" s="1" t="s">
        <v>3973</v>
      </c>
      <c r="EUS1" s="1" t="s">
        <v>3974</v>
      </c>
      <c r="EUT1" s="1" t="s">
        <v>3975</v>
      </c>
      <c r="EUU1" s="1" t="s">
        <v>3976</v>
      </c>
      <c r="EUV1" s="1" t="s">
        <v>3977</v>
      </c>
      <c r="EUW1" s="1" t="s">
        <v>3978</v>
      </c>
      <c r="EUX1" s="1" t="s">
        <v>3979</v>
      </c>
      <c r="EUY1" s="1" t="s">
        <v>3980</v>
      </c>
      <c r="EUZ1" s="1" t="s">
        <v>3981</v>
      </c>
      <c r="EVA1" s="1" t="s">
        <v>3982</v>
      </c>
      <c r="EVB1" s="1" t="s">
        <v>3983</v>
      </c>
      <c r="EVC1" s="1" t="s">
        <v>3984</v>
      </c>
      <c r="EVD1" s="1" t="s">
        <v>3985</v>
      </c>
      <c r="EVE1" s="1" t="s">
        <v>3986</v>
      </c>
      <c r="EVF1" s="1" t="s">
        <v>3987</v>
      </c>
      <c r="EVG1" s="1" t="s">
        <v>3988</v>
      </c>
      <c r="EVH1" s="1" t="s">
        <v>3989</v>
      </c>
      <c r="EVI1" s="1" t="s">
        <v>3990</v>
      </c>
      <c r="EVJ1" s="1" t="s">
        <v>3991</v>
      </c>
      <c r="EVK1" s="1" t="s">
        <v>3992</v>
      </c>
      <c r="EVL1" s="1" t="s">
        <v>3993</v>
      </c>
      <c r="EVM1" s="1" t="s">
        <v>3994</v>
      </c>
      <c r="EVN1" s="1" t="s">
        <v>3995</v>
      </c>
      <c r="EVO1" s="1" t="s">
        <v>3996</v>
      </c>
      <c r="EVP1" s="1" t="s">
        <v>3997</v>
      </c>
      <c r="EVQ1" s="1" t="s">
        <v>3998</v>
      </c>
      <c r="EVR1" s="1" t="s">
        <v>3999</v>
      </c>
      <c r="EVS1" s="1" t="s">
        <v>4000</v>
      </c>
      <c r="EVT1" s="1" t="s">
        <v>4001</v>
      </c>
      <c r="EVU1" s="1" t="s">
        <v>4002</v>
      </c>
      <c r="EVV1" s="1" t="s">
        <v>4003</v>
      </c>
      <c r="EVW1" s="1" t="s">
        <v>4004</v>
      </c>
      <c r="EVX1" s="1" t="s">
        <v>4005</v>
      </c>
      <c r="EVY1" s="1" t="s">
        <v>4006</v>
      </c>
      <c r="EVZ1" s="1" t="s">
        <v>4007</v>
      </c>
      <c r="EWA1" s="1" t="s">
        <v>4008</v>
      </c>
      <c r="EWB1" s="1" t="s">
        <v>4009</v>
      </c>
      <c r="EWC1" s="1" t="s">
        <v>4010</v>
      </c>
      <c r="EWD1" s="1" t="s">
        <v>4011</v>
      </c>
      <c r="EWE1" s="1" t="s">
        <v>4012</v>
      </c>
      <c r="EWF1" s="1" t="s">
        <v>4013</v>
      </c>
      <c r="EWG1" s="1" t="s">
        <v>4014</v>
      </c>
      <c r="EWH1" s="1" t="s">
        <v>4015</v>
      </c>
      <c r="EWI1" s="1" t="s">
        <v>4016</v>
      </c>
      <c r="EWJ1" s="1" t="s">
        <v>4017</v>
      </c>
      <c r="EWK1" s="1" t="s">
        <v>4018</v>
      </c>
      <c r="EWL1" s="1" t="s">
        <v>4019</v>
      </c>
      <c r="EWM1" s="1" t="s">
        <v>4020</v>
      </c>
      <c r="EWN1" s="1" t="s">
        <v>4021</v>
      </c>
      <c r="EWO1" s="1" t="s">
        <v>4022</v>
      </c>
      <c r="EWP1" s="1" t="s">
        <v>4023</v>
      </c>
      <c r="EWQ1" s="1" t="s">
        <v>4024</v>
      </c>
      <c r="EWR1" s="1" t="s">
        <v>4025</v>
      </c>
      <c r="EWS1" s="1" t="s">
        <v>4026</v>
      </c>
      <c r="EWT1" s="1" t="s">
        <v>4027</v>
      </c>
      <c r="EWU1" s="1" t="s">
        <v>4028</v>
      </c>
      <c r="EWV1" s="1" t="s">
        <v>4029</v>
      </c>
      <c r="EWW1" s="1" t="s">
        <v>4030</v>
      </c>
      <c r="EWX1" s="1" t="s">
        <v>4031</v>
      </c>
      <c r="EWY1" s="1" t="s">
        <v>4032</v>
      </c>
      <c r="EWZ1" s="1" t="s">
        <v>4033</v>
      </c>
      <c r="EXA1" s="1" t="s">
        <v>4034</v>
      </c>
      <c r="EXB1" s="1" t="s">
        <v>4035</v>
      </c>
      <c r="EXC1" s="1" t="s">
        <v>4036</v>
      </c>
      <c r="EXD1" s="1" t="s">
        <v>4037</v>
      </c>
      <c r="EXE1" s="1" t="s">
        <v>4038</v>
      </c>
      <c r="EXF1" s="1" t="s">
        <v>4039</v>
      </c>
      <c r="EXG1" s="1" t="s">
        <v>4040</v>
      </c>
      <c r="EXH1" s="1" t="s">
        <v>4041</v>
      </c>
      <c r="EXI1" s="1" t="s">
        <v>4042</v>
      </c>
      <c r="EXJ1" s="1" t="s">
        <v>4043</v>
      </c>
      <c r="EXK1" s="1" t="s">
        <v>4044</v>
      </c>
      <c r="EXL1" s="1" t="s">
        <v>4045</v>
      </c>
      <c r="EXM1" s="1" t="s">
        <v>4046</v>
      </c>
      <c r="EXN1" s="1" t="s">
        <v>4047</v>
      </c>
      <c r="EXO1" s="1" t="s">
        <v>4048</v>
      </c>
      <c r="EXP1" s="1" t="s">
        <v>4049</v>
      </c>
      <c r="EXQ1" s="1" t="s">
        <v>4050</v>
      </c>
      <c r="EXR1" s="1" t="s">
        <v>4051</v>
      </c>
      <c r="EXS1" s="1" t="s">
        <v>4052</v>
      </c>
      <c r="EXT1" s="1" t="s">
        <v>4053</v>
      </c>
      <c r="EXU1" s="1" t="s">
        <v>4054</v>
      </c>
      <c r="EXV1" s="1" t="s">
        <v>4055</v>
      </c>
      <c r="EXW1" s="1" t="s">
        <v>4056</v>
      </c>
      <c r="EXX1" s="1" t="s">
        <v>4057</v>
      </c>
      <c r="EXY1" s="1" t="s">
        <v>4058</v>
      </c>
      <c r="EXZ1" s="1" t="s">
        <v>4059</v>
      </c>
      <c r="EYA1" s="1" t="s">
        <v>4060</v>
      </c>
      <c r="EYB1" s="1" t="s">
        <v>4061</v>
      </c>
      <c r="EYC1" s="1" t="s">
        <v>4062</v>
      </c>
      <c r="EYD1" s="1" t="s">
        <v>4063</v>
      </c>
      <c r="EYE1" s="1" t="s">
        <v>4064</v>
      </c>
      <c r="EYF1" s="1" t="s">
        <v>4065</v>
      </c>
      <c r="EYG1" s="1" t="s">
        <v>4066</v>
      </c>
      <c r="EYH1" s="1" t="s">
        <v>4067</v>
      </c>
      <c r="EYI1" s="1" t="s">
        <v>4068</v>
      </c>
      <c r="EYJ1" s="1" t="s">
        <v>4069</v>
      </c>
      <c r="EYK1" s="1" t="s">
        <v>4070</v>
      </c>
      <c r="EYL1" s="1" t="s">
        <v>4071</v>
      </c>
      <c r="EYM1" s="1" t="s">
        <v>4072</v>
      </c>
      <c r="EYN1" s="1" t="s">
        <v>4073</v>
      </c>
      <c r="EYO1" s="1" t="s">
        <v>4074</v>
      </c>
      <c r="EYP1" s="1" t="s">
        <v>4075</v>
      </c>
      <c r="EYQ1" s="1" t="s">
        <v>4076</v>
      </c>
      <c r="EYR1" s="1" t="s">
        <v>4077</v>
      </c>
      <c r="EYS1" s="1" t="s">
        <v>4078</v>
      </c>
      <c r="EYT1" s="1" t="s">
        <v>4079</v>
      </c>
      <c r="EYU1" s="1" t="s">
        <v>4080</v>
      </c>
      <c r="EYV1" s="1" t="s">
        <v>4081</v>
      </c>
      <c r="EYW1" s="1" t="s">
        <v>4082</v>
      </c>
      <c r="EYX1" s="1" t="s">
        <v>4083</v>
      </c>
      <c r="EYY1" s="1" t="s">
        <v>4084</v>
      </c>
      <c r="EYZ1" s="1" t="s">
        <v>4085</v>
      </c>
      <c r="EZA1" s="1" t="s">
        <v>4086</v>
      </c>
      <c r="EZB1" s="1" t="s">
        <v>4087</v>
      </c>
      <c r="EZC1" s="1" t="s">
        <v>4088</v>
      </c>
      <c r="EZD1" s="1" t="s">
        <v>4089</v>
      </c>
      <c r="EZE1" s="1" t="s">
        <v>4090</v>
      </c>
      <c r="EZF1" s="1" t="s">
        <v>4091</v>
      </c>
      <c r="EZG1" s="1" t="s">
        <v>4092</v>
      </c>
      <c r="EZH1" s="1" t="s">
        <v>4093</v>
      </c>
      <c r="EZI1" s="1" t="s">
        <v>4094</v>
      </c>
      <c r="EZJ1" s="1" t="s">
        <v>4095</v>
      </c>
      <c r="EZK1" s="1" t="s">
        <v>4096</v>
      </c>
      <c r="EZL1" s="1" t="s">
        <v>4097</v>
      </c>
      <c r="EZM1" s="1" t="s">
        <v>4098</v>
      </c>
      <c r="EZN1" s="1" t="s">
        <v>4099</v>
      </c>
      <c r="EZO1" s="1" t="s">
        <v>4100</v>
      </c>
      <c r="EZP1" s="1" t="s">
        <v>4101</v>
      </c>
      <c r="EZQ1" s="1" t="s">
        <v>4102</v>
      </c>
      <c r="EZR1" s="1" t="s">
        <v>4103</v>
      </c>
      <c r="EZS1" s="1" t="s">
        <v>4104</v>
      </c>
      <c r="EZT1" s="1" t="s">
        <v>4105</v>
      </c>
      <c r="EZU1" s="1" t="s">
        <v>4106</v>
      </c>
      <c r="EZV1" s="1" t="s">
        <v>4107</v>
      </c>
      <c r="EZW1" s="1" t="s">
        <v>4108</v>
      </c>
      <c r="EZX1" s="1" t="s">
        <v>4109</v>
      </c>
      <c r="EZY1" s="1" t="s">
        <v>4110</v>
      </c>
      <c r="EZZ1" s="1" t="s">
        <v>4111</v>
      </c>
      <c r="FAA1" s="1" t="s">
        <v>4112</v>
      </c>
      <c r="FAB1" s="1" t="s">
        <v>4113</v>
      </c>
      <c r="FAC1" s="1" t="s">
        <v>4114</v>
      </c>
      <c r="FAD1" s="1" t="s">
        <v>4115</v>
      </c>
      <c r="FAE1" s="1" t="s">
        <v>4116</v>
      </c>
      <c r="FAF1" s="1" t="s">
        <v>4117</v>
      </c>
      <c r="FAG1" s="1" t="s">
        <v>4118</v>
      </c>
      <c r="FAH1" s="1" t="s">
        <v>4119</v>
      </c>
      <c r="FAI1" s="1" t="s">
        <v>4120</v>
      </c>
      <c r="FAJ1" s="1" t="s">
        <v>4121</v>
      </c>
      <c r="FAK1" s="1" t="s">
        <v>4122</v>
      </c>
      <c r="FAL1" s="1" t="s">
        <v>4123</v>
      </c>
      <c r="FAM1" s="1" t="s">
        <v>4124</v>
      </c>
      <c r="FAN1" s="1" t="s">
        <v>4125</v>
      </c>
      <c r="FAO1" s="1" t="s">
        <v>4126</v>
      </c>
      <c r="FAP1" s="1" t="s">
        <v>4127</v>
      </c>
      <c r="FAQ1" s="1" t="s">
        <v>4128</v>
      </c>
      <c r="FAR1" s="1" t="s">
        <v>4129</v>
      </c>
      <c r="FAS1" s="1" t="s">
        <v>4130</v>
      </c>
      <c r="FAT1" s="1" t="s">
        <v>4131</v>
      </c>
      <c r="FAU1" s="1" t="s">
        <v>4132</v>
      </c>
      <c r="FAV1" s="1" t="s">
        <v>4133</v>
      </c>
      <c r="FAW1" s="1" t="s">
        <v>4134</v>
      </c>
      <c r="FAX1" s="1" t="s">
        <v>4135</v>
      </c>
      <c r="FAY1" s="1" t="s">
        <v>4136</v>
      </c>
      <c r="FAZ1" s="1" t="s">
        <v>4137</v>
      </c>
      <c r="FBA1" s="1" t="s">
        <v>4138</v>
      </c>
      <c r="FBB1" s="1" t="s">
        <v>4139</v>
      </c>
      <c r="FBC1" s="1" t="s">
        <v>4140</v>
      </c>
      <c r="FBD1" s="1" t="s">
        <v>4141</v>
      </c>
      <c r="FBE1" s="1" t="s">
        <v>4142</v>
      </c>
      <c r="FBF1" s="1" t="s">
        <v>4143</v>
      </c>
      <c r="FBG1" s="1" t="s">
        <v>4144</v>
      </c>
      <c r="FBH1" s="1" t="s">
        <v>4145</v>
      </c>
      <c r="FBI1" s="1" t="s">
        <v>4146</v>
      </c>
      <c r="FBJ1" s="1" t="s">
        <v>4147</v>
      </c>
      <c r="FBK1" s="1" t="s">
        <v>4148</v>
      </c>
      <c r="FBL1" s="1" t="s">
        <v>4149</v>
      </c>
      <c r="FBM1" s="1" t="s">
        <v>4150</v>
      </c>
      <c r="FBN1" s="1" t="s">
        <v>4151</v>
      </c>
      <c r="FBO1" s="1" t="s">
        <v>4152</v>
      </c>
      <c r="FBP1" s="1" t="s">
        <v>4153</v>
      </c>
      <c r="FBQ1" s="1" t="s">
        <v>4154</v>
      </c>
      <c r="FBR1" s="1" t="s">
        <v>4155</v>
      </c>
      <c r="FBS1" s="1" t="s">
        <v>4156</v>
      </c>
      <c r="FBT1" s="1" t="s">
        <v>4157</v>
      </c>
      <c r="FBU1" s="1" t="s">
        <v>4158</v>
      </c>
      <c r="FBV1" s="1" t="s">
        <v>4159</v>
      </c>
      <c r="FBW1" s="1" t="s">
        <v>4160</v>
      </c>
      <c r="FBX1" s="1" t="s">
        <v>4161</v>
      </c>
      <c r="FBY1" s="1" t="s">
        <v>4162</v>
      </c>
      <c r="FBZ1" s="1" t="s">
        <v>4163</v>
      </c>
      <c r="FCA1" s="1" t="s">
        <v>4164</v>
      </c>
      <c r="FCB1" s="1" t="s">
        <v>4165</v>
      </c>
      <c r="FCC1" s="1" t="s">
        <v>4166</v>
      </c>
      <c r="FCD1" s="1" t="s">
        <v>4167</v>
      </c>
      <c r="FCE1" s="1" t="s">
        <v>4168</v>
      </c>
      <c r="FCF1" s="1" t="s">
        <v>4169</v>
      </c>
      <c r="FCG1" s="1" t="s">
        <v>4170</v>
      </c>
      <c r="FCH1" s="1" t="s">
        <v>4171</v>
      </c>
      <c r="FCI1" s="1" t="s">
        <v>4172</v>
      </c>
      <c r="FCJ1" s="1" t="s">
        <v>4173</v>
      </c>
      <c r="FCK1" s="1" t="s">
        <v>4174</v>
      </c>
      <c r="FCL1" s="1" t="s">
        <v>4175</v>
      </c>
      <c r="FCM1" s="1" t="s">
        <v>4176</v>
      </c>
      <c r="FCN1" s="1" t="s">
        <v>4177</v>
      </c>
      <c r="FCO1" s="1" t="s">
        <v>4178</v>
      </c>
      <c r="FCP1" s="1" t="s">
        <v>4179</v>
      </c>
      <c r="FCQ1" s="1" t="s">
        <v>4180</v>
      </c>
      <c r="FCR1" s="1" t="s">
        <v>4181</v>
      </c>
      <c r="FCS1" s="1" t="s">
        <v>4182</v>
      </c>
      <c r="FCT1" s="1" t="s">
        <v>4183</v>
      </c>
      <c r="FCU1" s="1" t="s">
        <v>4184</v>
      </c>
      <c r="FCV1" s="1" t="s">
        <v>4185</v>
      </c>
      <c r="FCW1" s="1" t="s">
        <v>4186</v>
      </c>
      <c r="FCX1" s="1" t="s">
        <v>4187</v>
      </c>
      <c r="FCY1" s="1" t="s">
        <v>4188</v>
      </c>
      <c r="FCZ1" s="1" t="s">
        <v>4189</v>
      </c>
      <c r="FDA1" s="1" t="s">
        <v>4190</v>
      </c>
      <c r="FDB1" s="1" t="s">
        <v>4191</v>
      </c>
      <c r="FDC1" s="1" t="s">
        <v>4192</v>
      </c>
      <c r="FDD1" s="1" t="s">
        <v>4193</v>
      </c>
      <c r="FDE1" s="1" t="s">
        <v>4194</v>
      </c>
      <c r="FDF1" s="1" t="s">
        <v>4195</v>
      </c>
      <c r="FDG1" s="1" t="s">
        <v>4196</v>
      </c>
      <c r="FDH1" s="1" t="s">
        <v>4197</v>
      </c>
      <c r="FDI1" s="1" t="s">
        <v>4198</v>
      </c>
      <c r="FDJ1" s="1" t="s">
        <v>4199</v>
      </c>
      <c r="FDK1" s="1" t="s">
        <v>4200</v>
      </c>
      <c r="FDL1" s="1" t="s">
        <v>4201</v>
      </c>
      <c r="FDM1" s="1" t="s">
        <v>4202</v>
      </c>
      <c r="FDN1" s="1" t="s">
        <v>4203</v>
      </c>
      <c r="FDO1" s="1" t="s">
        <v>4204</v>
      </c>
      <c r="FDP1" s="1" t="s">
        <v>4205</v>
      </c>
      <c r="FDQ1" s="1" t="s">
        <v>4206</v>
      </c>
      <c r="FDR1" s="1" t="s">
        <v>4207</v>
      </c>
      <c r="FDS1" s="1" t="s">
        <v>4208</v>
      </c>
      <c r="FDT1" s="1" t="s">
        <v>4209</v>
      </c>
      <c r="FDU1" s="1" t="s">
        <v>4210</v>
      </c>
      <c r="FDV1" s="1" t="s">
        <v>4211</v>
      </c>
      <c r="FDW1" s="1" t="s">
        <v>4212</v>
      </c>
      <c r="FDX1" s="1" t="s">
        <v>4213</v>
      </c>
      <c r="FDY1" s="1" t="s">
        <v>4214</v>
      </c>
      <c r="FDZ1" s="1" t="s">
        <v>4215</v>
      </c>
      <c r="FEA1" s="1" t="s">
        <v>4216</v>
      </c>
      <c r="FEB1" s="1" t="s">
        <v>4217</v>
      </c>
      <c r="FEC1" s="1" t="s">
        <v>4218</v>
      </c>
      <c r="FED1" s="1" t="s">
        <v>4219</v>
      </c>
      <c r="FEE1" s="1" t="s">
        <v>4220</v>
      </c>
      <c r="FEF1" s="1" t="s">
        <v>4221</v>
      </c>
      <c r="FEG1" s="1" t="s">
        <v>4222</v>
      </c>
      <c r="FEH1" s="1" t="s">
        <v>4223</v>
      </c>
      <c r="FEI1" s="1" t="s">
        <v>4224</v>
      </c>
      <c r="FEJ1" s="1" t="s">
        <v>4225</v>
      </c>
      <c r="FEK1" s="1" t="s">
        <v>4226</v>
      </c>
      <c r="FEL1" s="1" t="s">
        <v>4227</v>
      </c>
      <c r="FEM1" s="1" t="s">
        <v>4228</v>
      </c>
      <c r="FEN1" s="1" t="s">
        <v>4229</v>
      </c>
      <c r="FEO1" s="1" t="s">
        <v>4230</v>
      </c>
      <c r="FEP1" s="1" t="s">
        <v>4231</v>
      </c>
      <c r="FEQ1" s="1" t="s">
        <v>4232</v>
      </c>
      <c r="FER1" s="1" t="s">
        <v>4233</v>
      </c>
      <c r="FES1" s="1" t="s">
        <v>4234</v>
      </c>
      <c r="FET1" s="1" t="s">
        <v>4235</v>
      </c>
      <c r="FEU1" s="1" t="s">
        <v>4236</v>
      </c>
      <c r="FEV1" s="1" t="s">
        <v>4237</v>
      </c>
      <c r="FEW1" s="1" t="s">
        <v>4238</v>
      </c>
      <c r="FEX1" s="1" t="s">
        <v>4239</v>
      </c>
      <c r="FEY1" s="1" t="s">
        <v>4240</v>
      </c>
      <c r="FEZ1" s="1" t="s">
        <v>4241</v>
      </c>
      <c r="FFA1" s="1" t="s">
        <v>4242</v>
      </c>
      <c r="FFB1" s="1" t="s">
        <v>4243</v>
      </c>
      <c r="FFC1" s="1" t="s">
        <v>4244</v>
      </c>
      <c r="FFD1" s="1" t="s">
        <v>4245</v>
      </c>
      <c r="FFE1" s="1" t="s">
        <v>4246</v>
      </c>
      <c r="FFF1" s="1" t="s">
        <v>4247</v>
      </c>
      <c r="FFG1" s="1" t="s">
        <v>4248</v>
      </c>
      <c r="FFH1" s="1" t="s">
        <v>4249</v>
      </c>
      <c r="FFI1" s="1" t="s">
        <v>4250</v>
      </c>
      <c r="FFJ1" s="1" t="s">
        <v>4251</v>
      </c>
      <c r="FFK1" s="1" t="s">
        <v>4252</v>
      </c>
      <c r="FFL1" s="1" t="s">
        <v>4253</v>
      </c>
      <c r="FFM1" s="1" t="s">
        <v>4254</v>
      </c>
      <c r="FFN1" s="1" t="s">
        <v>4255</v>
      </c>
      <c r="FFO1" s="1" t="s">
        <v>4256</v>
      </c>
      <c r="FFP1" s="1" t="s">
        <v>4257</v>
      </c>
      <c r="FFQ1" s="1" t="s">
        <v>4258</v>
      </c>
      <c r="FFR1" s="1" t="s">
        <v>4259</v>
      </c>
      <c r="FFS1" s="1" t="s">
        <v>4260</v>
      </c>
      <c r="FFT1" s="1" t="s">
        <v>4261</v>
      </c>
      <c r="FFU1" s="1" t="s">
        <v>4262</v>
      </c>
      <c r="FFV1" s="1" t="s">
        <v>4263</v>
      </c>
      <c r="FFW1" s="1" t="s">
        <v>4264</v>
      </c>
      <c r="FFX1" s="1" t="s">
        <v>4265</v>
      </c>
      <c r="FFY1" s="1" t="s">
        <v>4266</v>
      </c>
      <c r="FFZ1" s="1" t="s">
        <v>4267</v>
      </c>
      <c r="FGA1" s="1" t="s">
        <v>4268</v>
      </c>
      <c r="FGB1" s="1" t="s">
        <v>4269</v>
      </c>
      <c r="FGC1" s="1" t="s">
        <v>4270</v>
      </c>
      <c r="FGD1" s="1" t="s">
        <v>4271</v>
      </c>
      <c r="FGE1" s="1" t="s">
        <v>4272</v>
      </c>
      <c r="FGF1" s="1" t="s">
        <v>4273</v>
      </c>
      <c r="FGG1" s="1" t="s">
        <v>4274</v>
      </c>
      <c r="FGH1" s="1" t="s">
        <v>4275</v>
      </c>
      <c r="FGI1" s="1" t="s">
        <v>4276</v>
      </c>
      <c r="FGJ1" s="1" t="s">
        <v>4277</v>
      </c>
      <c r="FGK1" s="1" t="s">
        <v>4278</v>
      </c>
      <c r="FGL1" s="1" t="s">
        <v>4279</v>
      </c>
      <c r="FGM1" s="1" t="s">
        <v>4280</v>
      </c>
      <c r="FGN1" s="1" t="s">
        <v>4281</v>
      </c>
      <c r="FGO1" s="1" t="s">
        <v>4282</v>
      </c>
      <c r="FGP1" s="1" t="s">
        <v>4283</v>
      </c>
      <c r="FGQ1" s="1" t="s">
        <v>4284</v>
      </c>
      <c r="FGR1" s="1" t="s">
        <v>4285</v>
      </c>
      <c r="FGS1" s="1" t="s">
        <v>4286</v>
      </c>
      <c r="FGT1" s="1" t="s">
        <v>4287</v>
      </c>
      <c r="FGU1" s="1" t="s">
        <v>4288</v>
      </c>
      <c r="FGV1" s="1" t="s">
        <v>4289</v>
      </c>
      <c r="FGW1" s="1" t="s">
        <v>4290</v>
      </c>
      <c r="FGX1" s="1" t="s">
        <v>4291</v>
      </c>
      <c r="FGY1" s="1" t="s">
        <v>4292</v>
      </c>
      <c r="FGZ1" s="1" t="s">
        <v>4293</v>
      </c>
      <c r="FHA1" s="1" t="s">
        <v>4294</v>
      </c>
      <c r="FHB1" s="1" t="s">
        <v>4295</v>
      </c>
      <c r="FHC1" s="1" t="s">
        <v>4296</v>
      </c>
      <c r="FHD1" s="1" t="s">
        <v>4297</v>
      </c>
      <c r="FHE1" s="1" t="s">
        <v>4298</v>
      </c>
      <c r="FHF1" s="1" t="s">
        <v>4299</v>
      </c>
      <c r="FHG1" s="1" t="s">
        <v>4300</v>
      </c>
      <c r="FHH1" s="1" t="s">
        <v>4301</v>
      </c>
      <c r="FHI1" s="1" t="s">
        <v>4302</v>
      </c>
      <c r="FHJ1" s="1" t="s">
        <v>4303</v>
      </c>
      <c r="FHK1" s="1" t="s">
        <v>4304</v>
      </c>
      <c r="FHL1" s="1" t="s">
        <v>4305</v>
      </c>
      <c r="FHM1" s="1" t="s">
        <v>4306</v>
      </c>
      <c r="FHN1" s="1" t="s">
        <v>4307</v>
      </c>
      <c r="FHO1" s="1" t="s">
        <v>4308</v>
      </c>
      <c r="FHP1" s="1" t="s">
        <v>4309</v>
      </c>
      <c r="FHQ1" s="1" t="s">
        <v>4310</v>
      </c>
      <c r="FHR1" s="1" t="s">
        <v>4311</v>
      </c>
      <c r="FHS1" s="1" t="s">
        <v>4312</v>
      </c>
      <c r="FHT1" s="1" t="s">
        <v>4313</v>
      </c>
      <c r="FHU1" s="1" t="s">
        <v>4314</v>
      </c>
      <c r="FHV1" s="1" t="s">
        <v>4315</v>
      </c>
      <c r="FHW1" s="1" t="s">
        <v>4316</v>
      </c>
      <c r="FHX1" s="1" t="s">
        <v>4317</v>
      </c>
      <c r="FHY1" s="1" t="s">
        <v>4318</v>
      </c>
      <c r="FHZ1" s="1" t="s">
        <v>4319</v>
      </c>
      <c r="FIA1" s="1" t="s">
        <v>4320</v>
      </c>
      <c r="FIB1" s="1" t="s">
        <v>4321</v>
      </c>
      <c r="FIC1" s="1" t="s">
        <v>4322</v>
      </c>
      <c r="FID1" s="1" t="s">
        <v>4323</v>
      </c>
      <c r="FIE1" s="1" t="s">
        <v>4324</v>
      </c>
      <c r="FIF1" s="1" t="s">
        <v>4325</v>
      </c>
      <c r="FIG1" s="1" t="s">
        <v>4326</v>
      </c>
      <c r="FIH1" s="1" t="s">
        <v>4327</v>
      </c>
      <c r="FII1" s="1" t="s">
        <v>4328</v>
      </c>
      <c r="FIJ1" s="1" t="s">
        <v>4329</v>
      </c>
      <c r="FIK1" s="1" t="s">
        <v>4330</v>
      </c>
      <c r="FIL1" s="1" t="s">
        <v>4331</v>
      </c>
      <c r="FIM1" s="1" t="s">
        <v>4332</v>
      </c>
      <c r="FIN1" s="1" t="s">
        <v>4333</v>
      </c>
      <c r="FIO1" s="1" t="s">
        <v>4334</v>
      </c>
      <c r="FIP1" s="1" t="s">
        <v>4335</v>
      </c>
      <c r="FIQ1" s="1" t="s">
        <v>4336</v>
      </c>
      <c r="FIR1" s="1" t="s">
        <v>4337</v>
      </c>
      <c r="FIS1" s="1" t="s">
        <v>4338</v>
      </c>
      <c r="FIT1" s="1" t="s">
        <v>4339</v>
      </c>
      <c r="FIU1" s="1" t="s">
        <v>4340</v>
      </c>
      <c r="FIV1" s="1" t="s">
        <v>4341</v>
      </c>
      <c r="FIW1" s="1" t="s">
        <v>4342</v>
      </c>
      <c r="FIX1" s="1" t="s">
        <v>4343</v>
      </c>
      <c r="FIY1" s="1" t="s">
        <v>4344</v>
      </c>
      <c r="FIZ1" s="1" t="s">
        <v>4345</v>
      </c>
      <c r="FJA1" s="1" t="s">
        <v>4346</v>
      </c>
      <c r="FJB1" s="1" t="s">
        <v>4347</v>
      </c>
      <c r="FJC1" s="1" t="s">
        <v>4348</v>
      </c>
      <c r="FJD1" s="1" t="s">
        <v>4349</v>
      </c>
      <c r="FJE1" s="1" t="s">
        <v>4350</v>
      </c>
      <c r="FJF1" s="1" t="s">
        <v>4351</v>
      </c>
      <c r="FJG1" s="1" t="s">
        <v>4352</v>
      </c>
      <c r="FJH1" s="1" t="s">
        <v>4353</v>
      </c>
      <c r="FJI1" s="1" t="s">
        <v>4354</v>
      </c>
      <c r="FJJ1" s="1" t="s">
        <v>4355</v>
      </c>
      <c r="FJK1" s="1" t="s">
        <v>4356</v>
      </c>
      <c r="FJL1" s="1" t="s">
        <v>4357</v>
      </c>
      <c r="FJM1" s="1" t="s">
        <v>4358</v>
      </c>
      <c r="FJN1" s="1" t="s">
        <v>4359</v>
      </c>
      <c r="FJO1" s="1" t="s">
        <v>4360</v>
      </c>
      <c r="FJP1" s="1" t="s">
        <v>4361</v>
      </c>
      <c r="FJQ1" s="1" t="s">
        <v>4362</v>
      </c>
      <c r="FJR1" s="1" t="s">
        <v>4363</v>
      </c>
      <c r="FJS1" s="1" t="s">
        <v>4364</v>
      </c>
      <c r="FJT1" s="1" t="s">
        <v>4365</v>
      </c>
      <c r="FJU1" s="1" t="s">
        <v>4366</v>
      </c>
      <c r="FJV1" s="1" t="s">
        <v>4367</v>
      </c>
      <c r="FJW1" s="1" t="s">
        <v>4368</v>
      </c>
      <c r="FJX1" s="1" t="s">
        <v>4369</v>
      </c>
      <c r="FJY1" s="1" t="s">
        <v>4370</v>
      </c>
      <c r="FJZ1" s="1" t="s">
        <v>4371</v>
      </c>
      <c r="FKA1" s="1" t="s">
        <v>4372</v>
      </c>
      <c r="FKB1" s="1" t="s">
        <v>4373</v>
      </c>
      <c r="FKC1" s="1" t="s">
        <v>4374</v>
      </c>
      <c r="FKD1" s="1" t="s">
        <v>4375</v>
      </c>
      <c r="FKE1" s="1" t="s">
        <v>4376</v>
      </c>
      <c r="FKF1" s="1" t="s">
        <v>4377</v>
      </c>
      <c r="FKG1" s="1" t="s">
        <v>4378</v>
      </c>
      <c r="FKH1" s="1" t="s">
        <v>4379</v>
      </c>
      <c r="FKI1" s="1" t="s">
        <v>4380</v>
      </c>
      <c r="FKJ1" s="1" t="s">
        <v>4381</v>
      </c>
      <c r="FKK1" s="1" t="s">
        <v>4382</v>
      </c>
      <c r="FKL1" s="1" t="s">
        <v>4383</v>
      </c>
      <c r="FKM1" s="1" t="s">
        <v>4384</v>
      </c>
      <c r="FKN1" s="1" t="s">
        <v>4385</v>
      </c>
      <c r="FKO1" s="1" t="s">
        <v>4386</v>
      </c>
      <c r="FKP1" s="1" t="s">
        <v>4387</v>
      </c>
      <c r="FKQ1" s="1" t="s">
        <v>4388</v>
      </c>
      <c r="FKR1" s="1" t="s">
        <v>4389</v>
      </c>
      <c r="FKS1" s="1" t="s">
        <v>4390</v>
      </c>
      <c r="FKT1" s="1" t="s">
        <v>4391</v>
      </c>
      <c r="FKU1" s="1" t="s">
        <v>4392</v>
      </c>
      <c r="FKV1" s="1" t="s">
        <v>4393</v>
      </c>
      <c r="FKW1" s="1" t="s">
        <v>4394</v>
      </c>
      <c r="FKX1" s="1" t="s">
        <v>4395</v>
      </c>
      <c r="FKY1" s="1" t="s">
        <v>4396</v>
      </c>
      <c r="FKZ1" s="1" t="s">
        <v>4397</v>
      </c>
      <c r="FLA1" s="1" t="s">
        <v>4398</v>
      </c>
      <c r="FLB1" s="1" t="s">
        <v>4399</v>
      </c>
      <c r="FLC1" s="1" t="s">
        <v>4400</v>
      </c>
      <c r="FLD1" s="1" t="s">
        <v>4401</v>
      </c>
      <c r="FLE1" s="1" t="s">
        <v>4402</v>
      </c>
      <c r="FLF1" s="1" t="s">
        <v>4403</v>
      </c>
      <c r="FLG1" s="1" t="s">
        <v>4404</v>
      </c>
      <c r="FLH1" s="1" t="s">
        <v>4405</v>
      </c>
      <c r="FLI1" s="1" t="s">
        <v>4406</v>
      </c>
      <c r="FLJ1" s="1" t="s">
        <v>4407</v>
      </c>
      <c r="FLK1" s="1" t="s">
        <v>4408</v>
      </c>
      <c r="FLL1" s="1" t="s">
        <v>4409</v>
      </c>
      <c r="FLM1" s="1" t="s">
        <v>4410</v>
      </c>
      <c r="FLN1" s="1" t="s">
        <v>4411</v>
      </c>
      <c r="FLO1" s="1" t="s">
        <v>4412</v>
      </c>
      <c r="FLP1" s="1" t="s">
        <v>4413</v>
      </c>
      <c r="FLQ1" s="1" t="s">
        <v>4414</v>
      </c>
      <c r="FLR1" s="1" t="s">
        <v>4415</v>
      </c>
      <c r="FLS1" s="1" t="s">
        <v>4416</v>
      </c>
      <c r="FLT1" s="1" t="s">
        <v>4417</v>
      </c>
      <c r="FLU1" s="1" t="s">
        <v>4418</v>
      </c>
      <c r="FLV1" s="1" t="s">
        <v>4419</v>
      </c>
      <c r="FLW1" s="1" t="s">
        <v>4420</v>
      </c>
      <c r="FLX1" s="1" t="s">
        <v>4421</v>
      </c>
      <c r="FLY1" s="1" t="s">
        <v>4422</v>
      </c>
      <c r="FLZ1" s="1" t="s">
        <v>4423</v>
      </c>
      <c r="FMA1" s="1" t="s">
        <v>4424</v>
      </c>
      <c r="FMB1" s="1" t="s">
        <v>4425</v>
      </c>
      <c r="FMC1" s="1" t="s">
        <v>4426</v>
      </c>
      <c r="FMD1" s="1" t="s">
        <v>4427</v>
      </c>
      <c r="FME1" s="1" t="s">
        <v>4428</v>
      </c>
      <c r="FMF1" s="1" t="s">
        <v>4429</v>
      </c>
      <c r="FMG1" s="1" t="s">
        <v>4430</v>
      </c>
      <c r="FMH1" s="1" t="s">
        <v>4431</v>
      </c>
      <c r="FMI1" s="1" t="s">
        <v>4432</v>
      </c>
      <c r="FMJ1" s="1" t="s">
        <v>4433</v>
      </c>
      <c r="FMK1" s="1" t="s">
        <v>4434</v>
      </c>
      <c r="FML1" s="1" t="s">
        <v>4435</v>
      </c>
      <c r="FMM1" s="1" t="s">
        <v>4436</v>
      </c>
      <c r="FMN1" s="1" t="s">
        <v>4437</v>
      </c>
      <c r="FMO1" s="1" t="s">
        <v>4438</v>
      </c>
      <c r="FMP1" s="1" t="s">
        <v>4439</v>
      </c>
      <c r="FMQ1" s="1" t="s">
        <v>4440</v>
      </c>
      <c r="FMR1" s="1" t="s">
        <v>4441</v>
      </c>
      <c r="FMS1" s="1" t="s">
        <v>4442</v>
      </c>
      <c r="FMT1" s="1" t="s">
        <v>4443</v>
      </c>
      <c r="FMU1" s="1" t="s">
        <v>4444</v>
      </c>
      <c r="FMV1" s="1" t="s">
        <v>4445</v>
      </c>
      <c r="FMW1" s="1" t="s">
        <v>4446</v>
      </c>
      <c r="FMX1" s="1" t="s">
        <v>4447</v>
      </c>
      <c r="FMY1" s="1" t="s">
        <v>4448</v>
      </c>
      <c r="FMZ1" s="1" t="s">
        <v>4449</v>
      </c>
      <c r="FNA1" s="1" t="s">
        <v>4450</v>
      </c>
      <c r="FNB1" s="1" t="s">
        <v>4451</v>
      </c>
      <c r="FNC1" s="1" t="s">
        <v>4452</v>
      </c>
      <c r="FND1" s="1" t="s">
        <v>4453</v>
      </c>
      <c r="FNE1" s="1" t="s">
        <v>4454</v>
      </c>
      <c r="FNF1" s="1" t="s">
        <v>4455</v>
      </c>
      <c r="FNG1" s="1" t="s">
        <v>4456</v>
      </c>
      <c r="FNH1" s="1" t="s">
        <v>4457</v>
      </c>
      <c r="FNI1" s="1" t="s">
        <v>4458</v>
      </c>
      <c r="FNJ1" s="1" t="s">
        <v>4459</v>
      </c>
      <c r="FNK1" s="1" t="s">
        <v>4460</v>
      </c>
      <c r="FNL1" s="1" t="s">
        <v>4461</v>
      </c>
      <c r="FNM1" s="1" t="s">
        <v>4462</v>
      </c>
      <c r="FNN1" s="1" t="s">
        <v>4463</v>
      </c>
      <c r="FNO1" s="1" t="s">
        <v>4464</v>
      </c>
      <c r="FNP1" s="1" t="s">
        <v>4465</v>
      </c>
      <c r="FNQ1" s="1" t="s">
        <v>4466</v>
      </c>
      <c r="FNR1" s="1" t="s">
        <v>4467</v>
      </c>
      <c r="FNS1" s="1" t="s">
        <v>4468</v>
      </c>
      <c r="FNT1" s="1" t="s">
        <v>4469</v>
      </c>
      <c r="FNU1" s="1" t="s">
        <v>4470</v>
      </c>
      <c r="FNV1" s="1" t="s">
        <v>4471</v>
      </c>
      <c r="FNW1" s="1" t="s">
        <v>4472</v>
      </c>
      <c r="FNX1" s="1" t="s">
        <v>4473</v>
      </c>
      <c r="FNY1" s="1" t="s">
        <v>4474</v>
      </c>
      <c r="FNZ1" s="1" t="s">
        <v>4475</v>
      </c>
      <c r="FOA1" s="1" t="s">
        <v>4476</v>
      </c>
      <c r="FOB1" s="1" t="s">
        <v>4477</v>
      </c>
      <c r="FOC1" s="1" t="s">
        <v>4478</v>
      </c>
      <c r="FOD1" s="1" t="s">
        <v>4479</v>
      </c>
      <c r="FOE1" s="1" t="s">
        <v>4480</v>
      </c>
      <c r="FOF1" s="1" t="s">
        <v>4481</v>
      </c>
      <c r="FOG1" s="1" t="s">
        <v>4482</v>
      </c>
      <c r="FOH1" s="1" t="s">
        <v>4483</v>
      </c>
      <c r="FOI1" s="1" t="s">
        <v>4484</v>
      </c>
      <c r="FOJ1" s="1" t="s">
        <v>4485</v>
      </c>
      <c r="FOK1" s="1" t="s">
        <v>4486</v>
      </c>
      <c r="FOL1" s="1" t="s">
        <v>4487</v>
      </c>
      <c r="FOM1" s="1" t="s">
        <v>4488</v>
      </c>
      <c r="FON1" s="1" t="s">
        <v>4489</v>
      </c>
      <c r="FOO1" s="1" t="s">
        <v>4490</v>
      </c>
      <c r="FOP1" s="1" t="s">
        <v>4491</v>
      </c>
      <c r="FOQ1" s="1" t="s">
        <v>4492</v>
      </c>
      <c r="FOR1" s="1" t="s">
        <v>4493</v>
      </c>
      <c r="FOS1" s="1" t="s">
        <v>4494</v>
      </c>
      <c r="FOT1" s="1" t="s">
        <v>4495</v>
      </c>
      <c r="FOU1" s="1" t="s">
        <v>4496</v>
      </c>
      <c r="FOV1" s="1" t="s">
        <v>4497</v>
      </c>
      <c r="FOW1" s="1" t="s">
        <v>4498</v>
      </c>
      <c r="FOX1" s="1" t="s">
        <v>4499</v>
      </c>
      <c r="FOY1" s="1" t="s">
        <v>4500</v>
      </c>
      <c r="FOZ1" s="1" t="s">
        <v>4501</v>
      </c>
      <c r="FPA1" s="1" t="s">
        <v>4502</v>
      </c>
      <c r="FPB1" s="1" t="s">
        <v>4503</v>
      </c>
      <c r="FPC1" s="1" t="s">
        <v>4504</v>
      </c>
      <c r="FPD1" s="1" t="s">
        <v>4505</v>
      </c>
      <c r="FPE1" s="1" t="s">
        <v>4506</v>
      </c>
      <c r="FPF1" s="1" t="s">
        <v>4507</v>
      </c>
      <c r="FPG1" s="1" t="s">
        <v>4508</v>
      </c>
      <c r="FPH1" s="1" t="s">
        <v>4509</v>
      </c>
      <c r="FPI1" s="1" t="s">
        <v>4510</v>
      </c>
      <c r="FPJ1" s="1" t="s">
        <v>4511</v>
      </c>
      <c r="FPK1" s="1" t="s">
        <v>4512</v>
      </c>
      <c r="FPL1" s="1" t="s">
        <v>4513</v>
      </c>
      <c r="FPM1" s="1" t="s">
        <v>4514</v>
      </c>
      <c r="FPN1" s="1" t="s">
        <v>4515</v>
      </c>
      <c r="FPO1" s="1" t="s">
        <v>4516</v>
      </c>
      <c r="FPP1" s="1" t="s">
        <v>4517</v>
      </c>
      <c r="FPQ1" s="1" t="s">
        <v>4518</v>
      </c>
      <c r="FPR1" s="1" t="s">
        <v>4519</v>
      </c>
      <c r="FPS1" s="1" t="s">
        <v>4520</v>
      </c>
      <c r="FPT1" s="1" t="s">
        <v>4521</v>
      </c>
      <c r="FPU1" s="1" t="s">
        <v>4522</v>
      </c>
      <c r="FPV1" s="1" t="s">
        <v>4523</v>
      </c>
      <c r="FPW1" s="1" t="s">
        <v>4524</v>
      </c>
      <c r="FPX1" s="1" t="s">
        <v>4525</v>
      </c>
      <c r="FPY1" s="1" t="s">
        <v>4526</v>
      </c>
      <c r="FPZ1" s="1" t="s">
        <v>4527</v>
      </c>
      <c r="FQA1" s="1" t="s">
        <v>4528</v>
      </c>
      <c r="FQB1" s="1" t="s">
        <v>4529</v>
      </c>
      <c r="FQC1" s="1" t="s">
        <v>4530</v>
      </c>
      <c r="FQD1" s="1" t="s">
        <v>4531</v>
      </c>
      <c r="FQE1" s="1" t="s">
        <v>4532</v>
      </c>
      <c r="FQF1" s="1" t="s">
        <v>4533</v>
      </c>
      <c r="FQG1" s="1" t="s">
        <v>4534</v>
      </c>
      <c r="FQH1" s="1" t="s">
        <v>4535</v>
      </c>
      <c r="FQI1" s="1" t="s">
        <v>4536</v>
      </c>
      <c r="FQJ1" s="1" t="s">
        <v>4537</v>
      </c>
      <c r="FQK1" s="1" t="s">
        <v>4538</v>
      </c>
      <c r="FQL1" s="1" t="s">
        <v>4539</v>
      </c>
      <c r="FQM1" s="1" t="s">
        <v>4540</v>
      </c>
      <c r="FQN1" s="1" t="s">
        <v>4541</v>
      </c>
      <c r="FQO1" s="1" t="s">
        <v>4542</v>
      </c>
      <c r="FQP1" s="1" t="s">
        <v>4543</v>
      </c>
      <c r="FQQ1" s="1" t="s">
        <v>4544</v>
      </c>
      <c r="FQR1" s="1" t="s">
        <v>4545</v>
      </c>
      <c r="FQS1" s="1" t="s">
        <v>4546</v>
      </c>
      <c r="FQT1" s="1" t="s">
        <v>4547</v>
      </c>
      <c r="FQU1" s="1" t="s">
        <v>4548</v>
      </c>
      <c r="FQV1" s="1" t="s">
        <v>4549</v>
      </c>
      <c r="FQW1" s="1" t="s">
        <v>4550</v>
      </c>
      <c r="FQX1" s="1" t="s">
        <v>4551</v>
      </c>
      <c r="FQY1" s="1" t="s">
        <v>4552</v>
      </c>
      <c r="FQZ1" s="1" t="s">
        <v>4553</v>
      </c>
      <c r="FRA1" s="1" t="s">
        <v>4554</v>
      </c>
      <c r="FRB1" s="1" t="s">
        <v>4555</v>
      </c>
      <c r="FRC1" s="1" t="s">
        <v>4556</v>
      </c>
      <c r="FRD1" s="1" t="s">
        <v>4557</v>
      </c>
      <c r="FRE1" s="1" t="s">
        <v>4558</v>
      </c>
      <c r="FRF1" s="1" t="s">
        <v>4559</v>
      </c>
      <c r="FRG1" s="1" t="s">
        <v>4560</v>
      </c>
      <c r="FRH1" s="1" t="s">
        <v>4561</v>
      </c>
      <c r="FRI1" s="1" t="s">
        <v>4562</v>
      </c>
      <c r="FRJ1" s="1" t="s">
        <v>4563</v>
      </c>
      <c r="FRK1" s="1" t="s">
        <v>4564</v>
      </c>
      <c r="FRL1" s="1" t="s">
        <v>4565</v>
      </c>
      <c r="FRM1" s="1" t="s">
        <v>4566</v>
      </c>
      <c r="FRN1" s="1" t="s">
        <v>4567</v>
      </c>
      <c r="FRO1" s="1" t="s">
        <v>4568</v>
      </c>
      <c r="FRP1" s="1" t="s">
        <v>4569</v>
      </c>
      <c r="FRQ1" s="1" t="s">
        <v>4570</v>
      </c>
      <c r="FRR1" s="1" t="s">
        <v>4571</v>
      </c>
      <c r="FRS1" s="1" t="s">
        <v>4572</v>
      </c>
      <c r="FRT1" s="1" t="s">
        <v>4573</v>
      </c>
      <c r="FRU1" s="1" t="s">
        <v>4574</v>
      </c>
      <c r="FRV1" s="1" t="s">
        <v>4575</v>
      </c>
      <c r="FRW1" s="1" t="s">
        <v>4576</v>
      </c>
      <c r="FRX1" s="1" t="s">
        <v>4577</v>
      </c>
      <c r="FRY1" s="1" t="s">
        <v>4578</v>
      </c>
      <c r="FRZ1" s="1" t="s">
        <v>4579</v>
      </c>
      <c r="FSA1" s="1" t="s">
        <v>4580</v>
      </c>
      <c r="FSB1" s="1" t="s">
        <v>4581</v>
      </c>
      <c r="FSC1" s="1" t="s">
        <v>4582</v>
      </c>
      <c r="FSD1" s="1" t="s">
        <v>4583</v>
      </c>
      <c r="FSE1" s="1" t="s">
        <v>4584</v>
      </c>
      <c r="FSF1" s="1" t="s">
        <v>4585</v>
      </c>
      <c r="FSG1" s="1" t="s">
        <v>4586</v>
      </c>
      <c r="FSH1" s="1" t="s">
        <v>4587</v>
      </c>
      <c r="FSI1" s="1" t="s">
        <v>4588</v>
      </c>
      <c r="FSJ1" s="1" t="s">
        <v>4589</v>
      </c>
      <c r="FSK1" s="1" t="s">
        <v>4590</v>
      </c>
      <c r="FSL1" s="1" t="s">
        <v>4591</v>
      </c>
      <c r="FSM1" s="1" t="s">
        <v>4592</v>
      </c>
      <c r="FSN1" s="1" t="s">
        <v>4593</v>
      </c>
      <c r="FSO1" s="1" t="s">
        <v>4594</v>
      </c>
      <c r="FSP1" s="1" t="s">
        <v>4595</v>
      </c>
      <c r="FSQ1" s="1" t="s">
        <v>4596</v>
      </c>
      <c r="FSR1" s="1" t="s">
        <v>4597</v>
      </c>
      <c r="FSS1" s="1" t="s">
        <v>4598</v>
      </c>
      <c r="FST1" s="1" t="s">
        <v>4599</v>
      </c>
      <c r="FSU1" s="1" t="s">
        <v>4600</v>
      </c>
      <c r="FSV1" s="1" t="s">
        <v>4601</v>
      </c>
      <c r="FSW1" s="1" t="s">
        <v>4602</v>
      </c>
      <c r="FSX1" s="1" t="s">
        <v>4603</v>
      </c>
      <c r="FSY1" s="1" t="s">
        <v>4604</v>
      </c>
      <c r="FSZ1" s="1" t="s">
        <v>4605</v>
      </c>
      <c r="FTA1" s="1" t="s">
        <v>4606</v>
      </c>
      <c r="FTB1" s="1" t="s">
        <v>4607</v>
      </c>
      <c r="FTC1" s="1" t="s">
        <v>4608</v>
      </c>
      <c r="FTD1" s="1" t="s">
        <v>4609</v>
      </c>
      <c r="FTE1" s="1" t="s">
        <v>4610</v>
      </c>
      <c r="FTF1" s="1" t="s">
        <v>4611</v>
      </c>
      <c r="FTG1" s="1" t="s">
        <v>4612</v>
      </c>
      <c r="FTH1" s="1" t="s">
        <v>4613</v>
      </c>
      <c r="FTI1" s="1" t="s">
        <v>4614</v>
      </c>
      <c r="FTJ1" s="1" t="s">
        <v>4615</v>
      </c>
      <c r="FTK1" s="1" t="s">
        <v>4616</v>
      </c>
      <c r="FTL1" s="1" t="s">
        <v>4617</v>
      </c>
      <c r="FTM1" s="1" t="s">
        <v>4618</v>
      </c>
      <c r="FTN1" s="1" t="s">
        <v>4619</v>
      </c>
      <c r="FTO1" s="1" t="s">
        <v>4620</v>
      </c>
      <c r="FTP1" s="1" t="s">
        <v>4621</v>
      </c>
      <c r="FTQ1" s="1" t="s">
        <v>4622</v>
      </c>
      <c r="FTR1" s="1" t="s">
        <v>4623</v>
      </c>
      <c r="FTS1" s="1" t="s">
        <v>4624</v>
      </c>
      <c r="FTT1" s="1" t="s">
        <v>4625</v>
      </c>
      <c r="FTU1" s="1" t="s">
        <v>4626</v>
      </c>
      <c r="FTV1" s="1" t="s">
        <v>4627</v>
      </c>
      <c r="FTW1" s="1" t="s">
        <v>4628</v>
      </c>
      <c r="FTX1" s="1" t="s">
        <v>4629</v>
      </c>
      <c r="FTY1" s="1" t="s">
        <v>4630</v>
      </c>
      <c r="FTZ1" s="1" t="s">
        <v>4631</v>
      </c>
      <c r="FUA1" s="1" t="s">
        <v>4632</v>
      </c>
      <c r="FUB1" s="1" t="s">
        <v>4633</v>
      </c>
      <c r="FUC1" s="1" t="s">
        <v>4634</v>
      </c>
      <c r="FUD1" s="1" t="s">
        <v>4635</v>
      </c>
      <c r="FUE1" s="1" t="s">
        <v>4636</v>
      </c>
      <c r="FUF1" s="1" t="s">
        <v>4637</v>
      </c>
      <c r="FUG1" s="1" t="s">
        <v>4638</v>
      </c>
      <c r="FUH1" s="1" t="s">
        <v>4639</v>
      </c>
      <c r="FUI1" s="1" t="s">
        <v>4640</v>
      </c>
      <c r="FUJ1" s="1" t="s">
        <v>4641</v>
      </c>
      <c r="FUK1" s="1" t="s">
        <v>4642</v>
      </c>
      <c r="FUL1" s="1" t="s">
        <v>4643</v>
      </c>
      <c r="FUM1" s="1" t="s">
        <v>4644</v>
      </c>
      <c r="FUN1" s="1" t="s">
        <v>4645</v>
      </c>
      <c r="FUO1" s="1" t="s">
        <v>4646</v>
      </c>
      <c r="FUP1" s="1" t="s">
        <v>4647</v>
      </c>
      <c r="FUQ1" s="1" t="s">
        <v>4648</v>
      </c>
      <c r="FUR1" s="1" t="s">
        <v>4649</v>
      </c>
      <c r="FUS1" s="1" t="s">
        <v>4650</v>
      </c>
      <c r="FUT1" s="1" t="s">
        <v>4651</v>
      </c>
      <c r="FUU1" s="1" t="s">
        <v>4652</v>
      </c>
      <c r="FUV1" s="1" t="s">
        <v>4653</v>
      </c>
      <c r="FUW1" s="1" t="s">
        <v>4654</v>
      </c>
      <c r="FUX1" s="1" t="s">
        <v>4655</v>
      </c>
      <c r="FUY1" s="1" t="s">
        <v>4656</v>
      </c>
      <c r="FUZ1" s="1" t="s">
        <v>4657</v>
      </c>
      <c r="FVA1" s="1" t="s">
        <v>4658</v>
      </c>
      <c r="FVB1" s="1" t="s">
        <v>4659</v>
      </c>
      <c r="FVC1" s="1" t="s">
        <v>4660</v>
      </c>
      <c r="FVD1" s="1" t="s">
        <v>4661</v>
      </c>
      <c r="FVE1" s="1" t="s">
        <v>4662</v>
      </c>
      <c r="FVF1" s="1" t="s">
        <v>4663</v>
      </c>
      <c r="FVG1" s="1" t="s">
        <v>4664</v>
      </c>
      <c r="FVH1" s="1" t="s">
        <v>4665</v>
      </c>
      <c r="FVI1" s="1" t="s">
        <v>4666</v>
      </c>
      <c r="FVJ1" s="1" t="s">
        <v>4667</v>
      </c>
      <c r="FVK1" s="1" t="s">
        <v>4668</v>
      </c>
      <c r="FVL1" s="1" t="s">
        <v>4669</v>
      </c>
      <c r="FVM1" s="1" t="s">
        <v>4670</v>
      </c>
      <c r="FVN1" s="1" t="s">
        <v>4671</v>
      </c>
      <c r="FVO1" s="1" t="s">
        <v>4672</v>
      </c>
      <c r="FVP1" s="1" t="s">
        <v>4673</v>
      </c>
      <c r="FVQ1" s="1" t="s">
        <v>4674</v>
      </c>
      <c r="FVR1" s="1" t="s">
        <v>4675</v>
      </c>
      <c r="FVS1" s="1" t="s">
        <v>4676</v>
      </c>
      <c r="FVT1" s="1" t="s">
        <v>4677</v>
      </c>
      <c r="FVU1" s="1" t="s">
        <v>4678</v>
      </c>
      <c r="FVV1" s="1" t="s">
        <v>4679</v>
      </c>
      <c r="FVW1" s="1" t="s">
        <v>4680</v>
      </c>
      <c r="FVX1" s="1" t="s">
        <v>4681</v>
      </c>
      <c r="FVY1" s="1" t="s">
        <v>4682</v>
      </c>
      <c r="FVZ1" s="1" t="s">
        <v>4683</v>
      </c>
      <c r="FWA1" s="1" t="s">
        <v>4684</v>
      </c>
      <c r="FWB1" s="1" t="s">
        <v>4685</v>
      </c>
      <c r="FWC1" s="1" t="s">
        <v>4686</v>
      </c>
      <c r="FWD1" s="1" t="s">
        <v>4687</v>
      </c>
      <c r="FWE1" s="1" t="s">
        <v>4688</v>
      </c>
      <c r="FWF1" s="1" t="s">
        <v>4689</v>
      </c>
      <c r="FWG1" s="1" t="s">
        <v>4690</v>
      </c>
      <c r="FWH1" s="1" t="s">
        <v>4691</v>
      </c>
      <c r="FWI1" s="1" t="s">
        <v>4692</v>
      </c>
      <c r="FWJ1" s="1" t="s">
        <v>4693</v>
      </c>
      <c r="FWK1" s="1" t="s">
        <v>4694</v>
      </c>
      <c r="FWL1" s="1" t="s">
        <v>4695</v>
      </c>
      <c r="FWM1" s="1" t="s">
        <v>4696</v>
      </c>
      <c r="FWN1" s="1" t="s">
        <v>4697</v>
      </c>
      <c r="FWO1" s="1" t="s">
        <v>4698</v>
      </c>
      <c r="FWP1" s="1" t="s">
        <v>4699</v>
      </c>
      <c r="FWQ1" s="1" t="s">
        <v>4700</v>
      </c>
      <c r="FWR1" s="1" t="s">
        <v>4701</v>
      </c>
      <c r="FWS1" s="1" t="s">
        <v>4702</v>
      </c>
      <c r="FWT1" s="1" t="s">
        <v>4703</v>
      </c>
      <c r="FWU1" s="1" t="s">
        <v>4704</v>
      </c>
      <c r="FWV1" s="1" t="s">
        <v>4705</v>
      </c>
      <c r="FWW1" s="1" t="s">
        <v>4706</v>
      </c>
      <c r="FWX1" s="1" t="s">
        <v>4707</v>
      </c>
      <c r="FWY1" s="1" t="s">
        <v>4708</v>
      </c>
      <c r="FWZ1" s="1" t="s">
        <v>4709</v>
      </c>
      <c r="FXA1" s="1" t="s">
        <v>4710</v>
      </c>
      <c r="FXB1" s="1" t="s">
        <v>4711</v>
      </c>
      <c r="FXC1" s="1" t="s">
        <v>4712</v>
      </c>
      <c r="FXD1" s="1" t="s">
        <v>4713</v>
      </c>
      <c r="FXE1" s="1" t="s">
        <v>4714</v>
      </c>
      <c r="FXF1" s="1" t="s">
        <v>4715</v>
      </c>
      <c r="FXG1" s="1" t="s">
        <v>4716</v>
      </c>
      <c r="FXH1" s="1" t="s">
        <v>4717</v>
      </c>
      <c r="FXI1" s="1" t="s">
        <v>4718</v>
      </c>
      <c r="FXJ1" s="1" t="s">
        <v>4719</v>
      </c>
      <c r="FXK1" s="1" t="s">
        <v>4720</v>
      </c>
      <c r="FXL1" s="1" t="s">
        <v>4721</v>
      </c>
      <c r="FXM1" s="1" t="s">
        <v>4722</v>
      </c>
      <c r="FXN1" s="1" t="s">
        <v>4723</v>
      </c>
      <c r="FXO1" s="1" t="s">
        <v>4724</v>
      </c>
      <c r="FXP1" s="1" t="s">
        <v>4725</v>
      </c>
      <c r="FXQ1" s="1" t="s">
        <v>4726</v>
      </c>
      <c r="FXR1" s="1" t="s">
        <v>4727</v>
      </c>
      <c r="FXS1" s="1" t="s">
        <v>4728</v>
      </c>
      <c r="FXT1" s="1" t="s">
        <v>4729</v>
      </c>
      <c r="FXU1" s="1" t="s">
        <v>4730</v>
      </c>
      <c r="FXV1" s="1" t="s">
        <v>4731</v>
      </c>
      <c r="FXW1" s="1" t="s">
        <v>4732</v>
      </c>
      <c r="FXX1" s="1" t="s">
        <v>4733</v>
      </c>
      <c r="FXY1" s="1" t="s">
        <v>4734</v>
      </c>
      <c r="FXZ1" s="1" t="s">
        <v>4735</v>
      </c>
      <c r="FYA1" s="1" t="s">
        <v>4736</v>
      </c>
      <c r="FYB1" s="1" t="s">
        <v>4737</v>
      </c>
      <c r="FYC1" s="1" t="s">
        <v>4738</v>
      </c>
      <c r="FYD1" s="1" t="s">
        <v>4739</v>
      </c>
      <c r="FYE1" s="1" t="s">
        <v>4740</v>
      </c>
      <c r="FYF1" s="1" t="s">
        <v>4741</v>
      </c>
      <c r="FYG1" s="1" t="s">
        <v>4742</v>
      </c>
      <c r="FYH1" s="1" t="s">
        <v>4743</v>
      </c>
      <c r="FYI1" s="1" t="s">
        <v>4744</v>
      </c>
      <c r="FYJ1" s="1" t="s">
        <v>4745</v>
      </c>
      <c r="FYK1" s="1" t="s">
        <v>4746</v>
      </c>
      <c r="FYL1" s="1" t="s">
        <v>4747</v>
      </c>
      <c r="FYM1" s="1" t="s">
        <v>4748</v>
      </c>
      <c r="FYN1" s="1" t="s">
        <v>4749</v>
      </c>
      <c r="FYO1" s="1" t="s">
        <v>4750</v>
      </c>
      <c r="FYP1" s="1" t="s">
        <v>4751</v>
      </c>
      <c r="FYQ1" s="1" t="s">
        <v>4752</v>
      </c>
      <c r="FYR1" s="1" t="s">
        <v>4753</v>
      </c>
      <c r="FYS1" s="1" t="s">
        <v>4754</v>
      </c>
      <c r="FYT1" s="1" t="s">
        <v>4755</v>
      </c>
      <c r="FYU1" s="1" t="s">
        <v>4756</v>
      </c>
      <c r="FYV1" s="1" t="s">
        <v>4757</v>
      </c>
      <c r="FYW1" s="1" t="s">
        <v>4758</v>
      </c>
      <c r="FYX1" s="1" t="s">
        <v>4759</v>
      </c>
      <c r="FYY1" s="1" t="s">
        <v>4760</v>
      </c>
      <c r="FYZ1" s="1" t="s">
        <v>4761</v>
      </c>
      <c r="FZA1" s="1" t="s">
        <v>4762</v>
      </c>
      <c r="FZB1" s="1" t="s">
        <v>4763</v>
      </c>
      <c r="FZC1" s="1" t="s">
        <v>4764</v>
      </c>
      <c r="FZD1" s="1" t="s">
        <v>4765</v>
      </c>
      <c r="FZE1" s="1" t="s">
        <v>4766</v>
      </c>
      <c r="FZF1" s="1" t="s">
        <v>4767</v>
      </c>
      <c r="FZG1" s="1" t="s">
        <v>4768</v>
      </c>
      <c r="FZH1" s="1" t="s">
        <v>4769</v>
      </c>
      <c r="FZI1" s="1" t="s">
        <v>4770</v>
      </c>
      <c r="FZJ1" s="1" t="s">
        <v>4771</v>
      </c>
      <c r="FZK1" s="1" t="s">
        <v>4772</v>
      </c>
      <c r="FZL1" s="1" t="s">
        <v>4773</v>
      </c>
      <c r="FZM1" s="1" t="s">
        <v>4774</v>
      </c>
      <c r="FZN1" s="1" t="s">
        <v>4775</v>
      </c>
      <c r="FZO1" s="1" t="s">
        <v>4776</v>
      </c>
      <c r="FZP1" s="1" t="s">
        <v>4777</v>
      </c>
      <c r="FZQ1" s="1" t="s">
        <v>4778</v>
      </c>
      <c r="FZR1" s="1" t="s">
        <v>4779</v>
      </c>
      <c r="FZS1" s="1" t="s">
        <v>4780</v>
      </c>
      <c r="FZT1" s="1" t="s">
        <v>4781</v>
      </c>
      <c r="FZU1" s="1" t="s">
        <v>4782</v>
      </c>
      <c r="FZV1" s="1" t="s">
        <v>4783</v>
      </c>
      <c r="FZW1" s="1" t="s">
        <v>4784</v>
      </c>
      <c r="FZX1" s="1" t="s">
        <v>4785</v>
      </c>
      <c r="FZY1" s="1" t="s">
        <v>4786</v>
      </c>
      <c r="FZZ1" s="1" t="s">
        <v>4787</v>
      </c>
      <c r="GAA1" s="1" t="s">
        <v>4788</v>
      </c>
      <c r="GAB1" s="1" t="s">
        <v>4789</v>
      </c>
      <c r="GAC1" s="1" t="s">
        <v>4790</v>
      </c>
      <c r="GAD1" s="1" t="s">
        <v>4791</v>
      </c>
      <c r="GAE1" s="1" t="s">
        <v>4792</v>
      </c>
      <c r="GAF1" s="1" t="s">
        <v>4793</v>
      </c>
      <c r="GAG1" s="1" t="s">
        <v>4794</v>
      </c>
      <c r="GAH1" s="1" t="s">
        <v>4795</v>
      </c>
      <c r="GAI1" s="1" t="s">
        <v>4796</v>
      </c>
      <c r="GAJ1" s="1" t="s">
        <v>4797</v>
      </c>
      <c r="GAK1" s="1" t="s">
        <v>4798</v>
      </c>
      <c r="GAL1" s="1" t="s">
        <v>4799</v>
      </c>
      <c r="GAM1" s="1" t="s">
        <v>4800</v>
      </c>
      <c r="GAN1" s="1" t="s">
        <v>4801</v>
      </c>
      <c r="GAO1" s="1" t="s">
        <v>4802</v>
      </c>
      <c r="GAP1" s="1" t="s">
        <v>4803</v>
      </c>
      <c r="GAQ1" s="1" t="s">
        <v>4804</v>
      </c>
      <c r="GAR1" s="1" t="s">
        <v>4805</v>
      </c>
      <c r="GAS1" s="1" t="s">
        <v>4806</v>
      </c>
      <c r="GAT1" s="1" t="s">
        <v>4807</v>
      </c>
      <c r="GAU1" s="1" t="s">
        <v>4808</v>
      </c>
      <c r="GAV1" s="1" t="s">
        <v>4809</v>
      </c>
      <c r="GAW1" s="1" t="s">
        <v>4810</v>
      </c>
      <c r="GAX1" s="1" t="s">
        <v>4811</v>
      </c>
      <c r="GAY1" s="1" t="s">
        <v>4812</v>
      </c>
      <c r="GAZ1" s="1" t="s">
        <v>4813</v>
      </c>
      <c r="GBA1" s="1" t="s">
        <v>4814</v>
      </c>
      <c r="GBB1" s="1" t="s">
        <v>4815</v>
      </c>
      <c r="GBC1" s="1" t="s">
        <v>4816</v>
      </c>
      <c r="GBD1" s="1" t="s">
        <v>4817</v>
      </c>
      <c r="GBE1" s="1" t="s">
        <v>4818</v>
      </c>
      <c r="GBF1" s="1" t="s">
        <v>4819</v>
      </c>
      <c r="GBG1" s="1" t="s">
        <v>4820</v>
      </c>
      <c r="GBH1" s="1" t="s">
        <v>4821</v>
      </c>
      <c r="GBI1" s="1" t="s">
        <v>4822</v>
      </c>
      <c r="GBJ1" s="1" t="s">
        <v>4823</v>
      </c>
      <c r="GBK1" s="1" t="s">
        <v>4824</v>
      </c>
      <c r="GBL1" s="1" t="s">
        <v>4825</v>
      </c>
      <c r="GBM1" s="1" t="s">
        <v>4826</v>
      </c>
      <c r="GBN1" s="1" t="s">
        <v>4827</v>
      </c>
      <c r="GBO1" s="1" t="s">
        <v>4828</v>
      </c>
      <c r="GBP1" s="1" t="s">
        <v>4829</v>
      </c>
      <c r="GBQ1" s="1" t="s">
        <v>4830</v>
      </c>
      <c r="GBR1" s="1" t="s">
        <v>4831</v>
      </c>
      <c r="GBS1" s="1" t="s">
        <v>4832</v>
      </c>
      <c r="GBT1" s="1" t="s">
        <v>4833</v>
      </c>
      <c r="GBU1" s="1" t="s">
        <v>4834</v>
      </c>
      <c r="GBV1" s="1" t="s">
        <v>4835</v>
      </c>
      <c r="GBW1" s="1" t="s">
        <v>4836</v>
      </c>
      <c r="GBX1" s="1" t="s">
        <v>4837</v>
      </c>
      <c r="GBY1" s="1" t="s">
        <v>4838</v>
      </c>
      <c r="GBZ1" s="1" t="s">
        <v>4839</v>
      </c>
      <c r="GCA1" s="1" t="s">
        <v>4840</v>
      </c>
      <c r="GCB1" s="1" t="s">
        <v>4841</v>
      </c>
      <c r="GCC1" s="1" t="s">
        <v>4842</v>
      </c>
      <c r="GCD1" s="1" t="s">
        <v>4843</v>
      </c>
      <c r="GCE1" s="1" t="s">
        <v>4844</v>
      </c>
      <c r="GCF1" s="1" t="s">
        <v>4845</v>
      </c>
      <c r="GCG1" s="1" t="s">
        <v>4846</v>
      </c>
      <c r="GCH1" s="1" t="s">
        <v>4847</v>
      </c>
      <c r="GCI1" s="1" t="s">
        <v>4848</v>
      </c>
      <c r="GCJ1" s="1" t="s">
        <v>4849</v>
      </c>
      <c r="GCK1" s="1" t="s">
        <v>4850</v>
      </c>
      <c r="GCL1" s="1" t="s">
        <v>4851</v>
      </c>
      <c r="GCM1" s="1" t="s">
        <v>4852</v>
      </c>
      <c r="GCN1" s="1" t="s">
        <v>4853</v>
      </c>
      <c r="GCO1" s="1" t="s">
        <v>4854</v>
      </c>
      <c r="GCP1" s="1" t="s">
        <v>4855</v>
      </c>
      <c r="GCQ1" s="1" t="s">
        <v>4856</v>
      </c>
      <c r="GCR1" s="1" t="s">
        <v>4857</v>
      </c>
      <c r="GCS1" s="1" t="s">
        <v>4858</v>
      </c>
      <c r="GCT1" s="1" t="s">
        <v>4859</v>
      </c>
      <c r="GCU1" s="1" t="s">
        <v>4860</v>
      </c>
      <c r="GCV1" s="1" t="s">
        <v>4861</v>
      </c>
      <c r="GCW1" s="1" t="s">
        <v>4862</v>
      </c>
      <c r="GCX1" s="1" t="s">
        <v>4863</v>
      </c>
      <c r="GCY1" s="1" t="s">
        <v>4864</v>
      </c>
      <c r="GCZ1" s="1" t="s">
        <v>4865</v>
      </c>
      <c r="GDA1" s="1" t="s">
        <v>4866</v>
      </c>
      <c r="GDB1" s="1" t="s">
        <v>4867</v>
      </c>
      <c r="GDC1" s="1" t="s">
        <v>4868</v>
      </c>
      <c r="GDD1" s="1" t="s">
        <v>4869</v>
      </c>
      <c r="GDE1" s="1" t="s">
        <v>4870</v>
      </c>
      <c r="GDF1" s="1" t="s">
        <v>4871</v>
      </c>
      <c r="GDG1" s="1" t="s">
        <v>4872</v>
      </c>
      <c r="GDH1" s="1" t="s">
        <v>4873</v>
      </c>
      <c r="GDI1" s="1" t="s">
        <v>4874</v>
      </c>
      <c r="GDJ1" s="1" t="s">
        <v>4875</v>
      </c>
      <c r="GDK1" s="1" t="s">
        <v>4876</v>
      </c>
      <c r="GDL1" s="1" t="s">
        <v>4877</v>
      </c>
      <c r="GDM1" s="1" t="s">
        <v>4878</v>
      </c>
      <c r="GDN1" s="1" t="s">
        <v>4879</v>
      </c>
      <c r="GDO1" s="1" t="s">
        <v>4880</v>
      </c>
      <c r="GDP1" s="1" t="s">
        <v>4881</v>
      </c>
      <c r="GDQ1" s="1" t="s">
        <v>4882</v>
      </c>
      <c r="GDR1" s="1" t="s">
        <v>4883</v>
      </c>
      <c r="GDS1" s="1" t="s">
        <v>4884</v>
      </c>
      <c r="GDT1" s="1" t="s">
        <v>4885</v>
      </c>
      <c r="GDU1" s="1" t="s">
        <v>4886</v>
      </c>
      <c r="GDV1" s="1" t="s">
        <v>4887</v>
      </c>
      <c r="GDW1" s="1" t="s">
        <v>4888</v>
      </c>
      <c r="GDX1" s="1" t="s">
        <v>4889</v>
      </c>
      <c r="GDY1" s="1" t="s">
        <v>4890</v>
      </c>
      <c r="GDZ1" s="1" t="s">
        <v>4891</v>
      </c>
      <c r="GEA1" s="1" t="s">
        <v>4892</v>
      </c>
      <c r="GEB1" s="1" t="s">
        <v>4893</v>
      </c>
      <c r="GEC1" s="1" t="s">
        <v>4894</v>
      </c>
      <c r="GED1" s="1" t="s">
        <v>4895</v>
      </c>
      <c r="GEE1" s="1" t="s">
        <v>4896</v>
      </c>
      <c r="GEF1" s="1" t="s">
        <v>4897</v>
      </c>
      <c r="GEG1" s="1" t="s">
        <v>4898</v>
      </c>
      <c r="GEH1" s="1" t="s">
        <v>4899</v>
      </c>
      <c r="GEI1" s="1" t="s">
        <v>4900</v>
      </c>
      <c r="GEJ1" s="1" t="s">
        <v>4901</v>
      </c>
      <c r="GEK1" s="1" t="s">
        <v>4902</v>
      </c>
      <c r="GEL1" s="1" t="s">
        <v>4903</v>
      </c>
      <c r="GEM1" s="1" t="s">
        <v>4904</v>
      </c>
      <c r="GEN1" s="1" t="s">
        <v>4905</v>
      </c>
      <c r="GEO1" s="1" t="s">
        <v>4906</v>
      </c>
      <c r="GEP1" s="1" t="s">
        <v>4907</v>
      </c>
      <c r="GEQ1" s="1" t="s">
        <v>4908</v>
      </c>
      <c r="GER1" s="1" t="s">
        <v>4909</v>
      </c>
      <c r="GES1" s="1" t="s">
        <v>4910</v>
      </c>
      <c r="GET1" s="1" t="s">
        <v>4911</v>
      </c>
      <c r="GEU1" s="1" t="s">
        <v>4912</v>
      </c>
      <c r="GEV1" s="1" t="s">
        <v>4913</v>
      </c>
      <c r="GEW1" s="1" t="s">
        <v>4914</v>
      </c>
      <c r="GEX1" s="1" t="s">
        <v>4915</v>
      </c>
      <c r="GEY1" s="1" t="s">
        <v>4916</v>
      </c>
      <c r="GEZ1" s="1" t="s">
        <v>4917</v>
      </c>
      <c r="GFA1" s="1" t="s">
        <v>4918</v>
      </c>
      <c r="GFB1" s="1" t="s">
        <v>4919</v>
      </c>
      <c r="GFC1" s="1" t="s">
        <v>4920</v>
      </c>
      <c r="GFD1" s="1" t="s">
        <v>4921</v>
      </c>
      <c r="GFE1" s="1" t="s">
        <v>4922</v>
      </c>
      <c r="GFF1" s="1" t="s">
        <v>4923</v>
      </c>
      <c r="GFG1" s="1" t="s">
        <v>4924</v>
      </c>
      <c r="GFH1" s="1" t="s">
        <v>4925</v>
      </c>
      <c r="GFI1" s="1" t="s">
        <v>4926</v>
      </c>
      <c r="GFJ1" s="1" t="s">
        <v>4927</v>
      </c>
      <c r="GFK1" s="1" t="s">
        <v>4928</v>
      </c>
      <c r="GFL1" s="1" t="s">
        <v>4929</v>
      </c>
      <c r="GFM1" s="1" t="s">
        <v>4930</v>
      </c>
      <c r="GFN1" s="1" t="s">
        <v>4931</v>
      </c>
      <c r="GFO1" s="1" t="s">
        <v>4932</v>
      </c>
      <c r="GFP1" s="1" t="s">
        <v>4933</v>
      </c>
      <c r="GFQ1" s="1" t="s">
        <v>4934</v>
      </c>
      <c r="GFR1" s="1" t="s">
        <v>4935</v>
      </c>
      <c r="GFS1" s="1" t="s">
        <v>4936</v>
      </c>
      <c r="GFT1" s="1" t="s">
        <v>4937</v>
      </c>
      <c r="GFU1" s="1" t="s">
        <v>4938</v>
      </c>
      <c r="GFV1" s="1" t="s">
        <v>4939</v>
      </c>
      <c r="GFW1" s="1" t="s">
        <v>4940</v>
      </c>
      <c r="GFX1" s="1" t="s">
        <v>4941</v>
      </c>
      <c r="GFY1" s="1" t="s">
        <v>4942</v>
      </c>
      <c r="GFZ1" s="1" t="s">
        <v>4943</v>
      </c>
      <c r="GGA1" s="1" t="s">
        <v>4944</v>
      </c>
      <c r="GGB1" s="1" t="s">
        <v>4945</v>
      </c>
      <c r="GGC1" s="1" t="s">
        <v>4946</v>
      </c>
      <c r="GGD1" s="1" t="s">
        <v>4947</v>
      </c>
      <c r="GGE1" s="1" t="s">
        <v>4948</v>
      </c>
      <c r="GGF1" s="1" t="s">
        <v>4949</v>
      </c>
      <c r="GGG1" s="1" t="s">
        <v>4950</v>
      </c>
      <c r="GGH1" s="1" t="s">
        <v>4951</v>
      </c>
      <c r="GGI1" s="1" t="s">
        <v>4952</v>
      </c>
      <c r="GGJ1" s="1" t="s">
        <v>4953</v>
      </c>
      <c r="GGK1" s="1" t="s">
        <v>4954</v>
      </c>
      <c r="GGL1" s="1" t="s">
        <v>4955</v>
      </c>
      <c r="GGM1" s="1" t="s">
        <v>4956</v>
      </c>
      <c r="GGN1" s="1" t="s">
        <v>4957</v>
      </c>
      <c r="GGO1" s="1" t="s">
        <v>4958</v>
      </c>
      <c r="GGP1" s="1" t="s">
        <v>4959</v>
      </c>
      <c r="GGQ1" s="1" t="s">
        <v>4960</v>
      </c>
      <c r="GGR1" s="1" t="s">
        <v>4961</v>
      </c>
      <c r="GGS1" s="1" t="s">
        <v>4962</v>
      </c>
      <c r="GGT1" s="1" t="s">
        <v>4963</v>
      </c>
      <c r="GGU1" s="1" t="s">
        <v>4964</v>
      </c>
      <c r="GGV1" s="1" t="s">
        <v>4965</v>
      </c>
      <c r="GGW1" s="1" t="s">
        <v>4966</v>
      </c>
      <c r="GGX1" s="1" t="s">
        <v>4967</v>
      </c>
      <c r="GGY1" s="1" t="s">
        <v>4968</v>
      </c>
      <c r="GGZ1" s="1" t="s">
        <v>4969</v>
      </c>
      <c r="GHA1" s="1" t="s">
        <v>4970</v>
      </c>
      <c r="GHB1" s="1" t="s">
        <v>4971</v>
      </c>
      <c r="GHC1" s="1" t="s">
        <v>4972</v>
      </c>
      <c r="GHD1" s="1" t="s">
        <v>4973</v>
      </c>
      <c r="GHE1" s="1" t="s">
        <v>4974</v>
      </c>
      <c r="GHF1" s="1" t="s">
        <v>4975</v>
      </c>
      <c r="GHG1" s="1" t="s">
        <v>4976</v>
      </c>
      <c r="GHH1" s="1" t="s">
        <v>4977</v>
      </c>
      <c r="GHI1" s="1" t="s">
        <v>4978</v>
      </c>
      <c r="GHJ1" s="1" t="s">
        <v>4979</v>
      </c>
      <c r="GHK1" s="1" t="s">
        <v>4980</v>
      </c>
      <c r="GHL1" s="1" t="s">
        <v>4981</v>
      </c>
      <c r="GHM1" s="1" t="s">
        <v>4982</v>
      </c>
      <c r="GHN1" s="1" t="s">
        <v>4983</v>
      </c>
      <c r="GHO1" s="1" t="s">
        <v>4984</v>
      </c>
      <c r="GHP1" s="1" t="s">
        <v>4985</v>
      </c>
      <c r="GHQ1" s="1" t="s">
        <v>4986</v>
      </c>
      <c r="GHR1" s="1" t="s">
        <v>4987</v>
      </c>
      <c r="GHS1" s="1" t="s">
        <v>4988</v>
      </c>
      <c r="GHT1" s="1" t="s">
        <v>4989</v>
      </c>
      <c r="GHU1" s="1" t="s">
        <v>4990</v>
      </c>
      <c r="GHV1" s="1" t="s">
        <v>4991</v>
      </c>
      <c r="GHW1" s="1" t="s">
        <v>4992</v>
      </c>
      <c r="GHX1" s="1" t="s">
        <v>4993</v>
      </c>
      <c r="GHY1" s="1" t="s">
        <v>4994</v>
      </c>
      <c r="GHZ1" s="1" t="s">
        <v>4995</v>
      </c>
      <c r="GIA1" s="1" t="s">
        <v>4996</v>
      </c>
      <c r="GIB1" s="1" t="s">
        <v>4997</v>
      </c>
      <c r="GIC1" s="1" t="s">
        <v>4998</v>
      </c>
      <c r="GID1" s="1" t="s">
        <v>4999</v>
      </c>
      <c r="GIE1" s="1" t="s">
        <v>5000</v>
      </c>
      <c r="GIF1" s="1" t="s">
        <v>5001</v>
      </c>
      <c r="GIG1" s="1" t="s">
        <v>5002</v>
      </c>
      <c r="GIH1" s="1" t="s">
        <v>5003</v>
      </c>
      <c r="GII1" s="1" t="s">
        <v>5004</v>
      </c>
      <c r="GIJ1" s="1" t="s">
        <v>5005</v>
      </c>
      <c r="GIK1" s="1" t="s">
        <v>5006</v>
      </c>
      <c r="GIL1" s="1" t="s">
        <v>5007</v>
      </c>
      <c r="GIM1" s="1" t="s">
        <v>5008</v>
      </c>
      <c r="GIN1" s="1" t="s">
        <v>5009</v>
      </c>
      <c r="GIO1" s="1" t="s">
        <v>5010</v>
      </c>
      <c r="GIP1" s="1" t="s">
        <v>5011</v>
      </c>
      <c r="GIQ1" s="1" t="s">
        <v>5012</v>
      </c>
      <c r="GIR1" s="1" t="s">
        <v>5013</v>
      </c>
      <c r="GIS1" s="1" t="s">
        <v>5014</v>
      </c>
      <c r="GIT1" s="1" t="s">
        <v>5015</v>
      </c>
      <c r="GIU1" s="1" t="s">
        <v>5016</v>
      </c>
      <c r="GIV1" s="1" t="s">
        <v>5017</v>
      </c>
      <c r="GIW1" s="1" t="s">
        <v>5018</v>
      </c>
      <c r="GIX1" s="1" t="s">
        <v>5019</v>
      </c>
      <c r="GIY1" s="1" t="s">
        <v>5020</v>
      </c>
      <c r="GIZ1" s="1" t="s">
        <v>5021</v>
      </c>
      <c r="GJA1" s="1" t="s">
        <v>5022</v>
      </c>
      <c r="GJB1" s="1" t="s">
        <v>5023</v>
      </c>
      <c r="GJC1" s="1" t="s">
        <v>5024</v>
      </c>
      <c r="GJD1" s="1" t="s">
        <v>5025</v>
      </c>
      <c r="GJE1" s="1" t="s">
        <v>5026</v>
      </c>
      <c r="GJF1" s="1" t="s">
        <v>5027</v>
      </c>
      <c r="GJG1" s="1" t="s">
        <v>5028</v>
      </c>
      <c r="GJH1" s="1" t="s">
        <v>5029</v>
      </c>
      <c r="GJI1" s="1" t="s">
        <v>5030</v>
      </c>
      <c r="GJJ1" s="1" t="s">
        <v>5031</v>
      </c>
      <c r="GJK1" s="1" t="s">
        <v>5032</v>
      </c>
      <c r="GJL1" s="1" t="s">
        <v>5033</v>
      </c>
      <c r="GJM1" s="1" t="s">
        <v>5034</v>
      </c>
      <c r="GJN1" s="1" t="s">
        <v>5035</v>
      </c>
      <c r="GJO1" s="1" t="s">
        <v>5036</v>
      </c>
      <c r="GJP1" s="1" t="s">
        <v>5037</v>
      </c>
      <c r="GJQ1" s="1" t="s">
        <v>5038</v>
      </c>
      <c r="GJR1" s="1" t="s">
        <v>5039</v>
      </c>
      <c r="GJS1" s="1" t="s">
        <v>5040</v>
      </c>
      <c r="GJT1" s="1" t="s">
        <v>5041</v>
      </c>
      <c r="GJU1" s="1" t="s">
        <v>5042</v>
      </c>
      <c r="GJV1" s="1" t="s">
        <v>5043</v>
      </c>
      <c r="GJW1" s="1" t="s">
        <v>5044</v>
      </c>
      <c r="GJX1" s="1" t="s">
        <v>5045</v>
      </c>
      <c r="GJY1" s="1" t="s">
        <v>5046</v>
      </c>
      <c r="GJZ1" s="1" t="s">
        <v>5047</v>
      </c>
      <c r="GKA1" s="1" t="s">
        <v>5048</v>
      </c>
      <c r="GKB1" s="1" t="s">
        <v>5049</v>
      </c>
      <c r="GKC1" s="1" t="s">
        <v>5050</v>
      </c>
      <c r="GKD1" s="1" t="s">
        <v>5051</v>
      </c>
      <c r="GKE1" s="1" t="s">
        <v>5052</v>
      </c>
      <c r="GKF1" s="1" t="s">
        <v>5053</v>
      </c>
      <c r="GKG1" s="1" t="s">
        <v>5054</v>
      </c>
      <c r="GKH1" s="1" t="s">
        <v>5055</v>
      </c>
      <c r="GKI1" s="1" t="s">
        <v>5056</v>
      </c>
      <c r="GKJ1" s="1" t="s">
        <v>5057</v>
      </c>
      <c r="GKK1" s="1" t="s">
        <v>5058</v>
      </c>
      <c r="GKL1" s="1" t="s">
        <v>5059</v>
      </c>
      <c r="GKM1" s="1" t="s">
        <v>5060</v>
      </c>
      <c r="GKN1" s="1" t="s">
        <v>5061</v>
      </c>
      <c r="GKO1" s="1" t="s">
        <v>5062</v>
      </c>
      <c r="GKP1" s="1" t="s">
        <v>5063</v>
      </c>
      <c r="GKQ1" s="1" t="s">
        <v>5064</v>
      </c>
      <c r="GKR1" s="1" t="s">
        <v>5065</v>
      </c>
      <c r="GKS1" s="1" t="s">
        <v>5066</v>
      </c>
      <c r="GKT1" s="1" t="s">
        <v>5067</v>
      </c>
      <c r="GKU1" s="1" t="s">
        <v>5068</v>
      </c>
      <c r="GKV1" s="1" t="s">
        <v>5069</v>
      </c>
      <c r="GKW1" s="1" t="s">
        <v>5070</v>
      </c>
      <c r="GKX1" s="1" t="s">
        <v>5071</v>
      </c>
      <c r="GKY1" s="1" t="s">
        <v>5072</v>
      </c>
      <c r="GKZ1" s="1" t="s">
        <v>5073</v>
      </c>
      <c r="GLA1" s="1" t="s">
        <v>5074</v>
      </c>
      <c r="GLB1" s="1" t="s">
        <v>5075</v>
      </c>
      <c r="GLC1" s="1" t="s">
        <v>5076</v>
      </c>
      <c r="GLD1" s="1" t="s">
        <v>5077</v>
      </c>
      <c r="GLE1" s="1" t="s">
        <v>5078</v>
      </c>
      <c r="GLF1" s="1" t="s">
        <v>5079</v>
      </c>
      <c r="GLG1" s="1" t="s">
        <v>5080</v>
      </c>
      <c r="GLH1" s="1" t="s">
        <v>5081</v>
      </c>
      <c r="GLI1" s="1" t="s">
        <v>5082</v>
      </c>
      <c r="GLJ1" s="1" t="s">
        <v>5083</v>
      </c>
      <c r="GLK1" s="1" t="s">
        <v>5084</v>
      </c>
      <c r="GLL1" s="1" t="s">
        <v>5085</v>
      </c>
      <c r="GLM1" s="1" t="s">
        <v>5086</v>
      </c>
      <c r="GLN1" s="1" t="s">
        <v>5087</v>
      </c>
      <c r="GLO1" s="1" t="s">
        <v>5088</v>
      </c>
      <c r="GLP1" s="1" t="s">
        <v>5089</v>
      </c>
      <c r="GLQ1" s="1" t="s">
        <v>5090</v>
      </c>
      <c r="GLR1" s="1" t="s">
        <v>5091</v>
      </c>
      <c r="GLS1" s="1" t="s">
        <v>5092</v>
      </c>
      <c r="GLT1" s="1" t="s">
        <v>5093</v>
      </c>
      <c r="GLU1" s="1" t="s">
        <v>5094</v>
      </c>
      <c r="GLV1" s="1" t="s">
        <v>5095</v>
      </c>
      <c r="GLW1" s="1" t="s">
        <v>5096</v>
      </c>
      <c r="GLX1" s="1" t="s">
        <v>5097</v>
      </c>
      <c r="GLY1" s="1" t="s">
        <v>5098</v>
      </c>
      <c r="GLZ1" s="1" t="s">
        <v>5099</v>
      </c>
      <c r="GMA1" s="1" t="s">
        <v>5100</v>
      </c>
      <c r="GMB1" s="1" t="s">
        <v>5101</v>
      </c>
      <c r="GMC1" s="1" t="s">
        <v>5102</v>
      </c>
      <c r="GMD1" s="1" t="s">
        <v>5103</v>
      </c>
      <c r="GME1" s="1" t="s">
        <v>5104</v>
      </c>
      <c r="GMF1" s="1" t="s">
        <v>5105</v>
      </c>
      <c r="GMG1" s="1" t="s">
        <v>5106</v>
      </c>
      <c r="GMH1" s="1" t="s">
        <v>5107</v>
      </c>
      <c r="GMI1" s="1" t="s">
        <v>5108</v>
      </c>
      <c r="GMJ1" s="1" t="s">
        <v>5109</v>
      </c>
      <c r="GMK1" s="1" t="s">
        <v>5110</v>
      </c>
      <c r="GML1" s="1" t="s">
        <v>5111</v>
      </c>
      <c r="GMM1" s="1" t="s">
        <v>5112</v>
      </c>
      <c r="GMN1" s="1" t="s">
        <v>5113</v>
      </c>
      <c r="GMO1" s="1" t="s">
        <v>5114</v>
      </c>
      <c r="GMP1" s="1" t="s">
        <v>5115</v>
      </c>
      <c r="GMQ1" s="1" t="s">
        <v>5116</v>
      </c>
      <c r="GMR1" s="1" t="s">
        <v>5117</v>
      </c>
      <c r="GMS1" s="1" t="s">
        <v>5118</v>
      </c>
      <c r="GMT1" s="1" t="s">
        <v>5119</v>
      </c>
      <c r="GMU1" s="1" t="s">
        <v>5120</v>
      </c>
      <c r="GMV1" s="1" t="s">
        <v>5121</v>
      </c>
      <c r="GMW1" s="1" t="s">
        <v>5122</v>
      </c>
      <c r="GMX1" s="1" t="s">
        <v>5123</v>
      </c>
      <c r="GMY1" s="1" t="s">
        <v>5124</v>
      </c>
      <c r="GMZ1" s="1" t="s">
        <v>5125</v>
      </c>
      <c r="GNA1" s="1" t="s">
        <v>5126</v>
      </c>
      <c r="GNB1" s="1" t="s">
        <v>5127</v>
      </c>
      <c r="GNC1" s="1" t="s">
        <v>5128</v>
      </c>
      <c r="GND1" s="1" t="s">
        <v>5129</v>
      </c>
      <c r="GNE1" s="1" t="s">
        <v>5130</v>
      </c>
      <c r="GNF1" s="1" t="s">
        <v>5131</v>
      </c>
      <c r="GNG1" s="1" t="s">
        <v>5132</v>
      </c>
      <c r="GNH1" s="1" t="s">
        <v>5133</v>
      </c>
      <c r="GNI1" s="1" t="s">
        <v>5134</v>
      </c>
      <c r="GNJ1" s="1" t="s">
        <v>5135</v>
      </c>
      <c r="GNK1" s="1" t="s">
        <v>5136</v>
      </c>
      <c r="GNL1" s="1" t="s">
        <v>5137</v>
      </c>
      <c r="GNM1" s="1" t="s">
        <v>5138</v>
      </c>
      <c r="GNN1" s="1" t="s">
        <v>5139</v>
      </c>
      <c r="GNO1" s="1" t="s">
        <v>5140</v>
      </c>
      <c r="GNP1" s="1" t="s">
        <v>5141</v>
      </c>
      <c r="GNQ1" s="1" t="s">
        <v>5142</v>
      </c>
      <c r="GNR1" s="1" t="s">
        <v>5143</v>
      </c>
      <c r="GNS1" s="1" t="s">
        <v>5144</v>
      </c>
      <c r="GNT1" s="1" t="s">
        <v>5145</v>
      </c>
      <c r="GNU1" s="1" t="s">
        <v>5146</v>
      </c>
      <c r="GNV1" s="1" t="s">
        <v>5147</v>
      </c>
      <c r="GNW1" s="1" t="s">
        <v>5148</v>
      </c>
      <c r="GNX1" s="1" t="s">
        <v>5149</v>
      </c>
      <c r="GNY1" s="1" t="s">
        <v>5150</v>
      </c>
      <c r="GNZ1" s="1" t="s">
        <v>5151</v>
      </c>
      <c r="GOA1" s="1" t="s">
        <v>5152</v>
      </c>
      <c r="GOB1" s="1" t="s">
        <v>5153</v>
      </c>
      <c r="GOC1" s="1" t="s">
        <v>5154</v>
      </c>
      <c r="GOD1" s="1" t="s">
        <v>5155</v>
      </c>
      <c r="GOE1" s="1" t="s">
        <v>5156</v>
      </c>
      <c r="GOF1" s="1" t="s">
        <v>5157</v>
      </c>
      <c r="GOG1" s="1" t="s">
        <v>5158</v>
      </c>
      <c r="GOH1" s="1" t="s">
        <v>5159</v>
      </c>
      <c r="GOI1" s="1" t="s">
        <v>5160</v>
      </c>
      <c r="GOJ1" s="1" t="s">
        <v>5161</v>
      </c>
      <c r="GOK1" s="1" t="s">
        <v>5162</v>
      </c>
      <c r="GOL1" s="1" t="s">
        <v>5163</v>
      </c>
      <c r="GOM1" s="1" t="s">
        <v>5164</v>
      </c>
      <c r="GON1" s="1" t="s">
        <v>5165</v>
      </c>
      <c r="GOO1" s="1" t="s">
        <v>5166</v>
      </c>
      <c r="GOP1" s="1" t="s">
        <v>5167</v>
      </c>
      <c r="GOQ1" s="1" t="s">
        <v>5168</v>
      </c>
      <c r="GOR1" s="1" t="s">
        <v>5169</v>
      </c>
      <c r="GOS1" s="1" t="s">
        <v>5170</v>
      </c>
      <c r="GOT1" s="1" t="s">
        <v>5171</v>
      </c>
      <c r="GOU1" s="1" t="s">
        <v>5172</v>
      </c>
      <c r="GOV1" s="1" t="s">
        <v>5173</v>
      </c>
      <c r="GOW1" s="1" t="s">
        <v>5174</v>
      </c>
      <c r="GOX1" s="1" t="s">
        <v>5175</v>
      </c>
      <c r="GOY1" s="1" t="s">
        <v>5176</v>
      </c>
      <c r="GOZ1" s="1" t="s">
        <v>5177</v>
      </c>
      <c r="GPA1" s="1" t="s">
        <v>5178</v>
      </c>
      <c r="GPB1" s="1" t="s">
        <v>5179</v>
      </c>
      <c r="GPC1" s="1" t="s">
        <v>5180</v>
      </c>
      <c r="GPD1" s="1" t="s">
        <v>5181</v>
      </c>
      <c r="GPE1" s="1" t="s">
        <v>5182</v>
      </c>
      <c r="GPF1" s="1" t="s">
        <v>5183</v>
      </c>
      <c r="GPG1" s="1" t="s">
        <v>5184</v>
      </c>
      <c r="GPH1" s="1" t="s">
        <v>5185</v>
      </c>
      <c r="GPI1" s="1" t="s">
        <v>5186</v>
      </c>
      <c r="GPJ1" s="1" t="s">
        <v>5187</v>
      </c>
      <c r="GPK1" s="1" t="s">
        <v>5188</v>
      </c>
      <c r="GPL1" s="1" t="s">
        <v>5189</v>
      </c>
      <c r="GPM1" s="1" t="s">
        <v>5190</v>
      </c>
      <c r="GPN1" s="1" t="s">
        <v>5191</v>
      </c>
      <c r="GPO1" s="1" t="s">
        <v>5192</v>
      </c>
      <c r="GPP1" s="1" t="s">
        <v>5193</v>
      </c>
      <c r="GPQ1" s="1" t="s">
        <v>5194</v>
      </c>
      <c r="GPR1" s="1" t="s">
        <v>5195</v>
      </c>
      <c r="GPS1" s="1" t="s">
        <v>5196</v>
      </c>
      <c r="GPT1" s="1" t="s">
        <v>5197</v>
      </c>
      <c r="GPU1" s="1" t="s">
        <v>5198</v>
      </c>
      <c r="GPV1" s="1" t="s">
        <v>5199</v>
      </c>
      <c r="GPW1" s="1" t="s">
        <v>5200</v>
      </c>
      <c r="GPX1" s="1" t="s">
        <v>5201</v>
      </c>
      <c r="GPY1" s="1" t="s">
        <v>5202</v>
      </c>
      <c r="GPZ1" s="1" t="s">
        <v>5203</v>
      </c>
      <c r="GQA1" s="1" t="s">
        <v>5204</v>
      </c>
      <c r="GQB1" s="1" t="s">
        <v>5205</v>
      </c>
      <c r="GQC1" s="1" t="s">
        <v>5206</v>
      </c>
      <c r="GQD1" s="1" t="s">
        <v>5207</v>
      </c>
      <c r="GQE1" s="1" t="s">
        <v>5208</v>
      </c>
      <c r="GQF1" s="1" t="s">
        <v>5209</v>
      </c>
      <c r="GQG1" s="1" t="s">
        <v>5210</v>
      </c>
      <c r="GQH1" s="1" t="s">
        <v>5211</v>
      </c>
      <c r="GQI1" s="1" t="s">
        <v>5212</v>
      </c>
      <c r="GQJ1" s="1" t="s">
        <v>5213</v>
      </c>
      <c r="GQK1" s="1" t="s">
        <v>5214</v>
      </c>
      <c r="GQL1" s="1" t="s">
        <v>5215</v>
      </c>
      <c r="GQM1" s="1" t="s">
        <v>5216</v>
      </c>
      <c r="GQN1" s="1" t="s">
        <v>5217</v>
      </c>
      <c r="GQO1" s="1" t="s">
        <v>5218</v>
      </c>
      <c r="GQP1" s="1" t="s">
        <v>5219</v>
      </c>
      <c r="GQQ1" s="1" t="s">
        <v>5220</v>
      </c>
      <c r="GQR1" s="1" t="s">
        <v>5221</v>
      </c>
      <c r="GQS1" s="1" t="s">
        <v>5222</v>
      </c>
      <c r="GQT1" s="1" t="s">
        <v>5223</v>
      </c>
      <c r="GQU1" s="1" t="s">
        <v>5224</v>
      </c>
      <c r="GQV1" s="1" t="s">
        <v>5225</v>
      </c>
      <c r="GQW1" s="1" t="s">
        <v>5226</v>
      </c>
      <c r="GQX1" s="1" t="s">
        <v>5227</v>
      </c>
      <c r="GQY1" s="1" t="s">
        <v>5228</v>
      </c>
      <c r="GQZ1" s="1" t="s">
        <v>5229</v>
      </c>
      <c r="GRA1" s="1" t="s">
        <v>5230</v>
      </c>
      <c r="GRB1" s="1" t="s">
        <v>5231</v>
      </c>
      <c r="GRC1" s="1" t="s">
        <v>5232</v>
      </c>
      <c r="GRD1" s="1" t="s">
        <v>5233</v>
      </c>
      <c r="GRE1" s="1" t="s">
        <v>5234</v>
      </c>
      <c r="GRF1" s="1" t="s">
        <v>5235</v>
      </c>
      <c r="GRG1" s="1" t="s">
        <v>5236</v>
      </c>
      <c r="GRH1" s="1" t="s">
        <v>5237</v>
      </c>
      <c r="GRI1" s="1" t="s">
        <v>5238</v>
      </c>
      <c r="GRJ1" s="1" t="s">
        <v>5239</v>
      </c>
      <c r="GRK1" s="1" t="s">
        <v>5240</v>
      </c>
      <c r="GRL1" s="1" t="s">
        <v>5241</v>
      </c>
      <c r="GRM1" s="1" t="s">
        <v>5242</v>
      </c>
      <c r="GRN1" s="1" t="s">
        <v>5243</v>
      </c>
      <c r="GRO1" s="1" t="s">
        <v>5244</v>
      </c>
      <c r="GRP1" s="1" t="s">
        <v>5245</v>
      </c>
      <c r="GRQ1" s="1" t="s">
        <v>5246</v>
      </c>
      <c r="GRR1" s="1" t="s">
        <v>5247</v>
      </c>
      <c r="GRS1" s="1" t="s">
        <v>5248</v>
      </c>
      <c r="GRT1" s="1" t="s">
        <v>5249</v>
      </c>
      <c r="GRU1" s="1" t="s">
        <v>5250</v>
      </c>
      <c r="GRV1" s="1" t="s">
        <v>5251</v>
      </c>
      <c r="GRW1" s="1" t="s">
        <v>5252</v>
      </c>
      <c r="GRX1" s="1" t="s">
        <v>5253</v>
      </c>
      <c r="GRY1" s="1" t="s">
        <v>5254</v>
      </c>
      <c r="GRZ1" s="1" t="s">
        <v>5255</v>
      </c>
      <c r="GSA1" s="1" t="s">
        <v>5256</v>
      </c>
      <c r="GSB1" s="1" t="s">
        <v>5257</v>
      </c>
      <c r="GSC1" s="1" t="s">
        <v>5258</v>
      </c>
      <c r="GSD1" s="1" t="s">
        <v>5259</v>
      </c>
      <c r="GSE1" s="1" t="s">
        <v>5260</v>
      </c>
      <c r="GSF1" s="1" t="s">
        <v>5261</v>
      </c>
      <c r="GSG1" s="1" t="s">
        <v>5262</v>
      </c>
      <c r="GSH1" s="1" t="s">
        <v>5263</v>
      </c>
      <c r="GSI1" s="1" t="s">
        <v>5264</v>
      </c>
      <c r="GSJ1" s="1" t="s">
        <v>5265</v>
      </c>
      <c r="GSK1" s="1" t="s">
        <v>5266</v>
      </c>
      <c r="GSL1" s="1" t="s">
        <v>5267</v>
      </c>
      <c r="GSM1" s="1" t="s">
        <v>5268</v>
      </c>
      <c r="GSN1" s="1" t="s">
        <v>5269</v>
      </c>
      <c r="GSO1" s="1" t="s">
        <v>5270</v>
      </c>
      <c r="GSP1" s="1" t="s">
        <v>5271</v>
      </c>
      <c r="GSQ1" s="1" t="s">
        <v>5272</v>
      </c>
      <c r="GSR1" s="1" t="s">
        <v>5273</v>
      </c>
      <c r="GSS1" s="1" t="s">
        <v>5274</v>
      </c>
      <c r="GST1" s="1" t="s">
        <v>5275</v>
      </c>
      <c r="GSU1" s="1" t="s">
        <v>5276</v>
      </c>
      <c r="GSV1" s="1" t="s">
        <v>5277</v>
      </c>
      <c r="GSW1" s="1" t="s">
        <v>5278</v>
      </c>
      <c r="GSX1" s="1" t="s">
        <v>5279</v>
      </c>
      <c r="GSY1" s="1" t="s">
        <v>5280</v>
      </c>
      <c r="GSZ1" s="1" t="s">
        <v>5281</v>
      </c>
      <c r="GTA1" s="1" t="s">
        <v>5282</v>
      </c>
      <c r="GTB1" s="1" t="s">
        <v>5283</v>
      </c>
      <c r="GTC1" s="1" t="s">
        <v>5284</v>
      </c>
      <c r="GTD1" s="1" t="s">
        <v>5285</v>
      </c>
      <c r="GTE1" s="1" t="s">
        <v>5286</v>
      </c>
      <c r="GTF1" s="1" t="s">
        <v>5287</v>
      </c>
      <c r="GTG1" s="1" t="s">
        <v>5288</v>
      </c>
      <c r="GTH1" s="1" t="s">
        <v>5289</v>
      </c>
      <c r="GTI1" s="1" t="s">
        <v>5290</v>
      </c>
      <c r="GTJ1" s="1" t="s">
        <v>5291</v>
      </c>
      <c r="GTK1" s="1" t="s">
        <v>5292</v>
      </c>
      <c r="GTL1" s="1" t="s">
        <v>5293</v>
      </c>
      <c r="GTM1" s="1" t="s">
        <v>5294</v>
      </c>
      <c r="GTN1" s="1" t="s">
        <v>5295</v>
      </c>
      <c r="GTO1" s="1" t="s">
        <v>5296</v>
      </c>
      <c r="GTP1" s="1" t="s">
        <v>5297</v>
      </c>
      <c r="GTQ1" s="1" t="s">
        <v>5298</v>
      </c>
      <c r="GTR1" s="1" t="s">
        <v>5299</v>
      </c>
      <c r="GTS1" s="1" t="s">
        <v>5300</v>
      </c>
      <c r="GTT1" s="1" t="s">
        <v>5301</v>
      </c>
      <c r="GTU1" s="1" t="s">
        <v>5302</v>
      </c>
      <c r="GTV1" s="1" t="s">
        <v>5303</v>
      </c>
      <c r="GTW1" s="1" t="s">
        <v>5304</v>
      </c>
      <c r="GTX1" s="1" t="s">
        <v>5305</v>
      </c>
      <c r="GTY1" s="1" t="s">
        <v>5306</v>
      </c>
      <c r="GTZ1" s="1" t="s">
        <v>5307</v>
      </c>
      <c r="GUA1" s="1" t="s">
        <v>5308</v>
      </c>
      <c r="GUB1" s="1" t="s">
        <v>5309</v>
      </c>
      <c r="GUC1" s="1" t="s">
        <v>5310</v>
      </c>
      <c r="GUD1" s="1" t="s">
        <v>5311</v>
      </c>
      <c r="GUE1" s="1" t="s">
        <v>5312</v>
      </c>
      <c r="GUF1" s="1" t="s">
        <v>5313</v>
      </c>
      <c r="GUG1" s="1" t="s">
        <v>5314</v>
      </c>
      <c r="GUH1" s="1" t="s">
        <v>5315</v>
      </c>
      <c r="GUI1" s="1" t="s">
        <v>5316</v>
      </c>
      <c r="GUJ1" s="1" t="s">
        <v>5317</v>
      </c>
      <c r="GUK1" s="1" t="s">
        <v>5318</v>
      </c>
      <c r="GUL1" s="1" t="s">
        <v>5319</v>
      </c>
      <c r="GUM1" s="1" t="s">
        <v>5320</v>
      </c>
      <c r="GUN1" s="1" t="s">
        <v>5321</v>
      </c>
      <c r="GUO1" s="1" t="s">
        <v>5322</v>
      </c>
      <c r="GUP1" s="1" t="s">
        <v>5323</v>
      </c>
      <c r="GUQ1" s="1" t="s">
        <v>5324</v>
      </c>
      <c r="GUR1" s="1" t="s">
        <v>5325</v>
      </c>
      <c r="GUS1" s="1" t="s">
        <v>5326</v>
      </c>
      <c r="GUT1" s="1" t="s">
        <v>5327</v>
      </c>
      <c r="GUU1" s="1" t="s">
        <v>5328</v>
      </c>
      <c r="GUV1" s="1" t="s">
        <v>5329</v>
      </c>
      <c r="GUW1" s="1" t="s">
        <v>5330</v>
      </c>
      <c r="GUX1" s="1" t="s">
        <v>5331</v>
      </c>
      <c r="GUY1" s="1" t="s">
        <v>5332</v>
      </c>
      <c r="GUZ1" s="1" t="s">
        <v>5333</v>
      </c>
      <c r="GVA1" s="1" t="s">
        <v>5334</v>
      </c>
      <c r="GVB1" s="1" t="s">
        <v>5335</v>
      </c>
      <c r="GVC1" s="1" t="s">
        <v>5336</v>
      </c>
      <c r="GVD1" s="1" t="s">
        <v>5337</v>
      </c>
      <c r="GVE1" s="1" t="s">
        <v>5338</v>
      </c>
      <c r="GVF1" s="1" t="s">
        <v>5339</v>
      </c>
      <c r="GVG1" s="1" t="s">
        <v>5340</v>
      </c>
      <c r="GVH1" s="1" t="s">
        <v>5341</v>
      </c>
      <c r="GVI1" s="1" t="s">
        <v>5342</v>
      </c>
      <c r="GVJ1" s="1" t="s">
        <v>5343</v>
      </c>
      <c r="GVK1" s="1" t="s">
        <v>5344</v>
      </c>
      <c r="GVL1" s="1" t="s">
        <v>5345</v>
      </c>
      <c r="GVM1" s="1" t="s">
        <v>5346</v>
      </c>
      <c r="GVN1" s="1" t="s">
        <v>5347</v>
      </c>
      <c r="GVO1" s="1" t="s">
        <v>5348</v>
      </c>
      <c r="GVP1" s="1" t="s">
        <v>5349</v>
      </c>
      <c r="GVQ1" s="1" t="s">
        <v>5350</v>
      </c>
      <c r="GVR1" s="1" t="s">
        <v>5351</v>
      </c>
      <c r="GVS1" s="1" t="s">
        <v>5352</v>
      </c>
      <c r="GVT1" s="1" t="s">
        <v>5353</v>
      </c>
      <c r="GVU1" s="1" t="s">
        <v>5354</v>
      </c>
      <c r="GVV1" s="1" t="s">
        <v>5355</v>
      </c>
      <c r="GVW1" s="1" t="s">
        <v>5356</v>
      </c>
      <c r="GVX1" s="1" t="s">
        <v>5357</v>
      </c>
      <c r="GVY1" s="1" t="s">
        <v>5358</v>
      </c>
      <c r="GVZ1" s="1" t="s">
        <v>5359</v>
      </c>
      <c r="GWA1" s="1" t="s">
        <v>5360</v>
      </c>
      <c r="GWB1" s="1" t="s">
        <v>5361</v>
      </c>
      <c r="GWC1" s="1" t="s">
        <v>5362</v>
      </c>
      <c r="GWD1" s="1" t="s">
        <v>5363</v>
      </c>
      <c r="GWE1" s="1" t="s">
        <v>5364</v>
      </c>
      <c r="GWF1" s="1" t="s">
        <v>5365</v>
      </c>
      <c r="GWG1" s="1" t="s">
        <v>5366</v>
      </c>
      <c r="GWH1" s="1" t="s">
        <v>5367</v>
      </c>
      <c r="GWI1" s="1" t="s">
        <v>5368</v>
      </c>
      <c r="GWJ1" s="1" t="s">
        <v>5369</v>
      </c>
      <c r="GWK1" s="1" t="s">
        <v>5370</v>
      </c>
      <c r="GWL1" s="1" t="s">
        <v>5371</v>
      </c>
      <c r="GWM1" s="1" t="s">
        <v>5372</v>
      </c>
      <c r="GWN1" s="1" t="s">
        <v>5373</v>
      </c>
      <c r="GWO1" s="1" t="s">
        <v>5374</v>
      </c>
      <c r="GWP1" s="1" t="s">
        <v>5375</v>
      </c>
      <c r="GWQ1" s="1" t="s">
        <v>5376</v>
      </c>
      <c r="GWR1" s="1" t="s">
        <v>5377</v>
      </c>
      <c r="GWS1" s="1" t="s">
        <v>5378</v>
      </c>
      <c r="GWT1" s="1" t="s">
        <v>5379</v>
      </c>
      <c r="GWU1" s="1" t="s">
        <v>5380</v>
      </c>
      <c r="GWV1" s="1" t="s">
        <v>5381</v>
      </c>
      <c r="GWW1" s="1" t="s">
        <v>5382</v>
      </c>
      <c r="GWX1" s="1" t="s">
        <v>5383</v>
      </c>
      <c r="GWY1" s="1" t="s">
        <v>5384</v>
      </c>
      <c r="GWZ1" s="1" t="s">
        <v>5385</v>
      </c>
      <c r="GXA1" s="1" t="s">
        <v>5386</v>
      </c>
      <c r="GXB1" s="1" t="s">
        <v>5387</v>
      </c>
      <c r="GXC1" s="1" t="s">
        <v>5388</v>
      </c>
      <c r="GXD1" s="1" t="s">
        <v>5389</v>
      </c>
      <c r="GXE1" s="1" t="s">
        <v>5390</v>
      </c>
      <c r="GXF1" s="1" t="s">
        <v>5391</v>
      </c>
      <c r="GXG1" s="1" t="s">
        <v>5392</v>
      </c>
      <c r="GXH1" s="1" t="s">
        <v>5393</v>
      </c>
      <c r="GXI1" s="1" t="s">
        <v>5394</v>
      </c>
      <c r="GXJ1" s="1" t="s">
        <v>5395</v>
      </c>
      <c r="GXK1" s="1" t="s">
        <v>5396</v>
      </c>
      <c r="GXL1" s="1" t="s">
        <v>5397</v>
      </c>
      <c r="GXM1" s="1" t="s">
        <v>5398</v>
      </c>
      <c r="GXN1" s="1" t="s">
        <v>5399</v>
      </c>
      <c r="GXO1" s="1" t="s">
        <v>5400</v>
      </c>
      <c r="GXP1" s="1" t="s">
        <v>5401</v>
      </c>
      <c r="GXQ1" s="1" t="s">
        <v>5402</v>
      </c>
      <c r="GXR1" s="1" t="s">
        <v>5403</v>
      </c>
      <c r="GXS1" s="1" t="s">
        <v>5404</v>
      </c>
      <c r="GXT1" s="1" t="s">
        <v>5405</v>
      </c>
      <c r="GXU1" s="1" t="s">
        <v>5406</v>
      </c>
      <c r="GXV1" s="1" t="s">
        <v>5407</v>
      </c>
      <c r="GXW1" s="1" t="s">
        <v>5408</v>
      </c>
      <c r="GXX1" s="1" t="s">
        <v>5409</v>
      </c>
      <c r="GXY1" s="1" t="s">
        <v>5410</v>
      </c>
      <c r="GXZ1" s="1" t="s">
        <v>5411</v>
      </c>
      <c r="GYA1" s="1" t="s">
        <v>5412</v>
      </c>
      <c r="GYB1" s="1" t="s">
        <v>5413</v>
      </c>
      <c r="GYC1" s="1" t="s">
        <v>5414</v>
      </c>
      <c r="GYD1" s="1" t="s">
        <v>5415</v>
      </c>
      <c r="GYE1" s="1" t="s">
        <v>5416</v>
      </c>
      <c r="GYF1" s="1" t="s">
        <v>5417</v>
      </c>
      <c r="GYG1" s="1" t="s">
        <v>5418</v>
      </c>
      <c r="GYH1" s="1" t="s">
        <v>5419</v>
      </c>
      <c r="GYI1" s="1" t="s">
        <v>5420</v>
      </c>
      <c r="GYJ1" s="1" t="s">
        <v>5421</v>
      </c>
      <c r="GYK1" s="1" t="s">
        <v>5422</v>
      </c>
      <c r="GYL1" s="1" t="s">
        <v>5423</v>
      </c>
      <c r="GYM1" s="1" t="s">
        <v>5424</v>
      </c>
      <c r="GYN1" s="1" t="s">
        <v>5425</v>
      </c>
      <c r="GYO1" s="1" t="s">
        <v>5426</v>
      </c>
      <c r="GYP1" s="1" t="s">
        <v>5427</v>
      </c>
      <c r="GYQ1" s="1" t="s">
        <v>5428</v>
      </c>
      <c r="GYR1" s="1" t="s">
        <v>5429</v>
      </c>
      <c r="GYS1" s="1" t="s">
        <v>5430</v>
      </c>
      <c r="GYT1" s="1" t="s">
        <v>5431</v>
      </c>
      <c r="GYU1" s="1" t="s">
        <v>5432</v>
      </c>
      <c r="GYV1" s="1" t="s">
        <v>5433</v>
      </c>
      <c r="GYW1" s="1" t="s">
        <v>5434</v>
      </c>
      <c r="GYX1" s="1" t="s">
        <v>5435</v>
      </c>
      <c r="GYY1" s="1" t="s">
        <v>5436</v>
      </c>
      <c r="GYZ1" s="1" t="s">
        <v>5437</v>
      </c>
      <c r="GZA1" s="1" t="s">
        <v>5438</v>
      </c>
      <c r="GZB1" s="1" t="s">
        <v>5439</v>
      </c>
      <c r="GZC1" s="1" t="s">
        <v>5440</v>
      </c>
      <c r="GZD1" s="1" t="s">
        <v>5441</v>
      </c>
      <c r="GZE1" s="1" t="s">
        <v>5442</v>
      </c>
      <c r="GZF1" s="1" t="s">
        <v>5443</v>
      </c>
      <c r="GZG1" s="1" t="s">
        <v>5444</v>
      </c>
      <c r="GZH1" s="1" t="s">
        <v>5445</v>
      </c>
      <c r="GZI1" s="1" t="s">
        <v>5446</v>
      </c>
      <c r="GZJ1" s="1" t="s">
        <v>5447</v>
      </c>
      <c r="GZK1" s="1" t="s">
        <v>5448</v>
      </c>
      <c r="GZL1" s="1" t="s">
        <v>5449</v>
      </c>
      <c r="GZM1" s="1" t="s">
        <v>5450</v>
      </c>
      <c r="GZN1" s="1" t="s">
        <v>5451</v>
      </c>
      <c r="GZO1" s="1" t="s">
        <v>5452</v>
      </c>
      <c r="GZP1" s="1" t="s">
        <v>5453</v>
      </c>
      <c r="GZQ1" s="1" t="s">
        <v>5454</v>
      </c>
      <c r="GZR1" s="1" t="s">
        <v>5455</v>
      </c>
      <c r="GZS1" s="1" t="s">
        <v>5456</v>
      </c>
      <c r="GZT1" s="1" t="s">
        <v>5457</v>
      </c>
      <c r="GZU1" s="1" t="s">
        <v>5458</v>
      </c>
      <c r="GZV1" s="1" t="s">
        <v>5459</v>
      </c>
      <c r="GZW1" s="1" t="s">
        <v>5460</v>
      </c>
      <c r="GZX1" s="1" t="s">
        <v>5461</v>
      </c>
      <c r="GZY1" s="1" t="s">
        <v>5462</v>
      </c>
      <c r="GZZ1" s="1" t="s">
        <v>5463</v>
      </c>
      <c r="HAA1" s="1" t="s">
        <v>5464</v>
      </c>
      <c r="HAB1" s="1" t="s">
        <v>5465</v>
      </c>
      <c r="HAC1" s="1" t="s">
        <v>5466</v>
      </c>
      <c r="HAD1" s="1" t="s">
        <v>5467</v>
      </c>
      <c r="HAE1" s="1" t="s">
        <v>5468</v>
      </c>
      <c r="HAF1" s="1" t="s">
        <v>5469</v>
      </c>
      <c r="HAG1" s="1" t="s">
        <v>5470</v>
      </c>
      <c r="HAH1" s="1" t="s">
        <v>5471</v>
      </c>
      <c r="HAI1" s="1" t="s">
        <v>5472</v>
      </c>
      <c r="HAJ1" s="1" t="s">
        <v>5473</v>
      </c>
      <c r="HAK1" s="1" t="s">
        <v>5474</v>
      </c>
      <c r="HAL1" s="1" t="s">
        <v>5475</v>
      </c>
      <c r="HAM1" s="1" t="s">
        <v>5476</v>
      </c>
      <c r="HAN1" s="1" t="s">
        <v>5477</v>
      </c>
      <c r="HAO1" s="1" t="s">
        <v>5478</v>
      </c>
      <c r="HAP1" s="1" t="s">
        <v>5479</v>
      </c>
      <c r="HAQ1" s="1" t="s">
        <v>5480</v>
      </c>
      <c r="HAR1" s="1" t="s">
        <v>5481</v>
      </c>
      <c r="HAS1" s="1" t="s">
        <v>5482</v>
      </c>
      <c r="HAT1" s="1" t="s">
        <v>5483</v>
      </c>
      <c r="HAU1" s="1" t="s">
        <v>5484</v>
      </c>
      <c r="HAV1" s="1" t="s">
        <v>5485</v>
      </c>
      <c r="HAW1" s="1" t="s">
        <v>5486</v>
      </c>
      <c r="HAX1" s="1" t="s">
        <v>5487</v>
      </c>
      <c r="HAY1" s="1" t="s">
        <v>5488</v>
      </c>
      <c r="HAZ1" s="1" t="s">
        <v>5489</v>
      </c>
      <c r="HBA1" s="1" t="s">
        <v>5490</v>
      </c>
      <c r="HBB1" s="1" t="s">
        <v>5491</v>
      </c>
      <c r="HBC1" s="1" t="s">
        <v>5492</v>
      </c>
      <c r="HBD1" s="1" t="s">
        <v>5493</v>
      </c>
      <c r="HBE1" s="1" t="s">
        <v>5494</v>
      </c>
      <c r="HBF1" s="1" t="s">
        <v>5495</v>
      </c>
      <c r="HBG1" s="1" t="s">
        <v>5496</v>
      </c>
      <c r="HBH1" s="1" t="s">
        <v>5497</v>
      </c>
      <c r="HBI1" s="1" t="s">
        <v>5498</v>
      </c>
      <c r="HBJ1" s="1" t="s">
        <v>5499</v>
      </c>
      <c r="HBK1" s="1" t="s">
        <v>5500</v>
      </c>
      <c r="HBL1" s="1" t="s">
        <v>5501</v>
      </c>
      <c r="HBM1" s="1" t="s">
        <v>5502</v>
      </c>
      <c r="HBN1" s="1" t="s">
        <v>5503</v>
      </c>
      <c r="HBO1" s="1" t="s">
        <v>5504</v>
      </c>
      <c r="HBP1" s="1" t="s">
        <v>5505</v>
      </c>
      <c r="HBQ1" s="1" t="s">
        <v>5506</v>
      </c>
      <c r="HBR1" s="1" t="s">
        <v>5507</v>
      </c>
      <c r="HBS1" s="1" t="s">
        <v>5508</v>
      </c>
      <c r="HBT1" s="1" t="s">
        <v>5509</v>
      </c>
      <c r="HBU1" s="1" t="s">
        <v>5510</v>
      </c>
      <c r="HBV1" s="1" t="s">
        <v>5511</v>
      </c>
      <c r="HBW1" s="1" t="s">
        <v>5512</v>
      </c>
      <c r="HBX1" s="1" t="s">
        <v>5513</v>
      </c>
      <c r="HBY1" s="1" t="s">
        <v>5514</v>
      </c>
      <c r="HBZ1" s="1" t="s">
        <v>5515</v>
      </c>
      <c r="HCA1" s="1" t="s">
        <v>5516</v>
      </c>
      <c r="HCB1" s="1" t="s">
        <v>5517</v>
      </c>
      <c r="HCC1" s="1" t="s">
        <v>5518</v>
      </c>
      <c r="HCD1" s="1" t="s">
        <v>5519</v>
      </c>
      <c r="HCE1" s="1" t="s">
        <v>5520</v>
      </c>
      <c r="HCF1" s="1" t="s">
        <v>5521</v>
      </c>
      <c r="HCG1" s="1" t="s">
        <v>5522</v>
      </c>
      <c r="HCH1" s="1" t="s">
        <v>5523</v>
      </c>
      <c r="HCI1" s="1" t="s">
        <v>5524</v>
      </c>
      <c r="HCJ1" s="1" t="s">
        <v>5525</v>
      </c>
      <c r="HCK1" s="1" t="s">
        <v>5526</v>
      </c>
      <c r="HCL1" s="1" t="s">
        <v>5527</v>
      </c>
      <c r="HCM1" s="1" t="s">
        <v>5528</v>
      </c>
      <c r="HCN1" s="1" t="s">
        <v>5529</v>
      </c>
      <c r="HCO1" s="1" t="s">
        <v>5530</v>
      </c>
      <c r="HCP1" s="1" t="s">
        <v>5531</v>
      </c>
      <c r="HCQ1" s="1" t="s">
        <v>5532</v>
      </c>
      <c r="HCR1" s="1" t="s">
        <v>5533</v>
      </c>
      <c r="HCS1" s="1" t="s">
        <v>5534</v>
      </c>
      <c r="HCT1" s="1" t="s">
        <v>5535</v>
      </c>
      <c r="HCU1" s="1" t="s">
        <v>5536</v>
      </c>
      <c r="HCV1" s="1" t="s">
        <v>5537</v>
      </c>
      <c r="HCW1" s="1" t="s">
        <v>5538</v>
      </c>
      <c r="HCX1" s="1" t="s">
        <v>5539</v>
      </c>
      <c r="HCY1" s="1" t="s">
        <v>5540</v>
      </c>
      <c r="HCZ1" s="1" t="s">
        <v>5541</v>
      </c>
      <c r="HDA1" s="1" t="s">
        <v>5542</v>
      </c>
      <c r="HDB1" s="1" t="s">
        <v>5543</v>
      </c>
      <c r="HDC1" s="1" t="s">
        <v>5544</v>
      </c>
      <c r="HDD1" s="1" t="s">
        <v>5545</v>
      </c>
      <c r="HDE1" s="1" t="s">
        <v>5546</v>
      </c>
      <c r="HDF1" s="1" t="s">
        <v>5547</v>
      </c>
      <c r="HDG1" s="1" t="s">
        <v>5548</v>
      </c>
      <c r="HDH1" s="1" t="s">
        <v>5549</v>
      </c>
      <c r="HDI1" s="1" t="s">
        <v>5550</v>
      </c>
      <c r="HDJ1" s="1" t="s">
        <v>5551</v>
      </c>
      <c r="HDK1" s="1" t="s">
        <v>5552</v>
      </c>
      <c r="HDL1" s="1" t="s">
        <v>5553</v>
      </c>
      <c r="HDM1" s="1" t="s">
        <v>5554</v>
      </c>
      <c r="HDN1" s="1" t="s">
        <v>5555</v>
      </c>
      <c r="HDO1" s="1" t="s">
        <v>5556</v>
      </c>
      <c r="HDP1" s="1" t="s">
        <v>5557</v>
      </c>
      <c r="HDQ1" s="1" t="s">
        <v>5558</v>
      </c>
      <c r="HDR1" s="1" t="s">
        <v>5559</v>
      </c>
      <c r="HDS1" s="1" t="s">
        <v>5560</v>
      </c>
      <c r="HDT1" s="1" t="s">
        <v>5561</v>
      </c>
      <c r="HDU1" s="1" t="s">
        <v>5562</v>
      </c>
      <c r="HDV1" s="1" t="s">
        <v>5563</v>
      </c>
      <c r="HDW1" s="1" t="s">
        <v>5564</v>
      </c>
      <c r="HDX1" s="1" t="s">
        <v>5565</v>
      </c>
      <c r="HDY1" s="1" t="s">
        <v>5566</v>
      </c>
      <c r="HDZ1" s="1" t="s">
        <v>5567</v>
      </c>
      <c r="HEA1" s="1" t="s">
        <v>5568</v>
      </c>
      <c r="HEB1" s="1" t="s">
        <v>5569</v>
      </c>
      <c r="HEC1" s="1" t="s">
        <v>5570</v>
      </c>
      <c r="HED1" s="1" t="s">
        <v>5571</v>
      </c>
      <c r="HEE1" s="1" t="s">
        <v>5572</v>
      </c>
      <c r="HEF1" s="1" t="s">
        <v>5573</v>
      </c>
      <c r="HEG1" s="1" t="s">
        <v>5574</v>
      </c>
      <c r="HEH1" s="1" t="s">
        <v>5575</v>
      </c>
      <c r="HEI1" s="1" t="s">
        <v>5576</v>
      </c>
      <c r="HEJ1" s="1" t="s">
        <v>5577</v>
      </c>
      <c r="HEK1" s="1" t="s">
        <v>5578</v>
      </c>
      <c r="HEL1" s="1" t="s">
        <v>5579</v>
      </c>
      <c r="HEM1" s="1" t="s">
        <v>5580</v>
      </c>
      <c r="HEN1" s="1" t="s">
        <v>5581</v>
      </c>
      <c r="HEO1" s="1" t="s">
        <v>5582</v>
      </c>
      <c r="HEP1" s="1" t="s">
        <v>5583</v>
      </c>
      <c r="HEQ1" s="1" t="s">
        <v>5584</v>
      </c>
      <c r="HER1" s="1" t="s">
        <v>5585</v>
      </c>
      <c r="HES1" s="1" t="s">
        <v>5586</v>
      </c>
      <c r="HET1" s="1" t="s">
        <v>5587</v>
      </c>
      <c r="HEU1" s="1" t="s">
        <v>5588</v>
      </c>
      <c r="HEV1" s="1" t="s">
        <v>5589</v>
      </c>
      <c r="HEW1" s="1" t="s">
        <v>5590</v>
      </c>
      <c r="HEX1" s="1" t="s">
        <v>5591</v>
      </c>
      <c r="HEY1" s="1" t="s">
        <v>5592</v>
      </c>
      <c r="HEZ1" s="1" t="s">
        <v>5593</v>
      </c>
      <c r="HFA1" s="1" t="s">
        <v>5594</v>
      </c>
      <c r="HFB1" s="1" t="s">
        <v>5595</v>
      </c>
      <c r="HFC1" s="1" t="s">
        <v>5596</v>
      </c>
      <c r="HFD1" s="1" t="s">
        <v>5597</v>
      </c>
      <c r="HFE1" s="1" t="s">
        <v>5598</v>
      </c>
      <c r="HFF1" s="1" t="s">
        <v>5599</v>
      </c>
      <c r="HFG1" s="1" t="s">
        <v>5600</v>
      </c>
      <c r="HFH1" s="1" t="s">
        <v>5601</v>
      </c>
      <c r="HFI1" s="1" t="s">
        <v>5602</v>
      </c>
      <c r="HFJ1" s="1" t="s">
        <v>5603</v>
      </c>
      <c r="HFK1" s="1" t="s">
        <v>5604</v>
      </c>
      <c r="HFL1" s="1" t="s">
        <v>5605</v>
      </c>
      <c r="HFM1" s="1" t="s">
        <v>5606</v>
      </c>
      <c r="HFN1" s="1" t="s">
        <v>5607</v>
      </c>
      <c r="HFO1" s="1" t="s">
        <v>5608</v>
      </c>
      <c r="HFP1" s="1" t="s">
        <v>5609</v>
      </c>
      <c r="HFQ1" s="1" t="s">
        <v>5610</v>
      </c>
      <c r="HFR1" s="1" t="s">
        <v>5611</v>
      </c>
      <c r="HFS1" s="1" t="s">
        <v>5612</v>
      </c>
      <c r="HFT1" s="1" t="s">
        <v>5613</v>
      </c>
      <c r="HFU1" s="1" t="s">
        <v>5614</v>
      </c>
      <c r="HFV1" s="1" t="s">
        <v>5615</v>
      </c>
      <c r="HFW1" s="1" t="s">
        <v>5616</v>
      </c>
      <c r="HFX1" s="1" t="s">
        <v>5617</v>
      </c>
      <c r="HFY1" s="1" t="s">
        <v>5618</v>
      </c>
      <c r="HFZ1" s="1" t="s">
        <v>5619</v>
      </c>
      <c r="HGA1" s="1" t="s">
        <v>5620</v>
      </c>
      <c r="HGB1" s="1" t="s">
        <v>5621</v>
      </c>
      <c r="HGC1" s="1" t="s">
        <v>5622</v>
      </c>
      <c r="HGD1" s="1" t="s">
        <v>5623</v>
      </c>
      <c r="HGE1" s="1" t="s">
        <v>5624</v>
      </c>
      <c r="HGF1" s="1" t="s">
        <v>5625</v>
      </c>
      <c r="HGG1" s="1" t="s">
        <v>5626</v>
      </c>
      <c r="HGH1" s="1" t="s">
        <v>5627</v>
      </c>
      <c r="HGI1" s="1" t="s">
        <v>5628</v>
      </c>
      <c r="HGJ1" s="1" t="s">
        <v>5629</v>
      </c>
      <c r="HGK1" s="1" t="s">
        <v>5630</v>
      </c>
      <c r="HGL1" s="1" t="s">
        <v>5631</v>
      </c>
      <c r="HGM1" s="1" t="s">
        <v>5632</v>
      </c>
      <c r="HGN1" s="1" t="s">
        <v>5633</v>
      </c>
      <c r="HGO1" s="1" t="s">
        <v>5634</v>
      </c>
      <c r="HGP1" s="1" t="s">
        <v>5635</v>
      </c>
      <c r="HGQ1" s="1" t="s">
        <v>5636</v>
      </c>
      <c r="HGR1" s="1" t="s">
        <v>5637</v>
      </c>
      <c r="HGS1" s="1" t="s">
        <v>5638</v>
      </c>
      <c r="HGT1" s="1" t="s">
        <v>5639</v>
      </c>
      <c r="HGU1" s="1" t="s">
        <v>5640</v>
      </c>
      <c r="HGV1" s="1" t="s">
        <v>5641</v>
      </c>
      <c r="HGW1" s="1" t="s">
        <v>5642</v>
      </c>
      <c r="HGX1" s="1" t="s">
        <v>5643</v>
      </c>
      <c r="HGY1" s="1" t="s">
        <v>5644</v>
      </c>
      <c r="HGZ1" s="1" t="s">
        <v>5645</v>
      </c>
      <c r="HHA1" s="1" t="s">
        <v>5646</v>
      </c>
      <c r="HHB1" s="1" t="s">
        <v>5647</v>
      </c>
      <c r="HHC1" s="1" t="s">
        <v>5648</v>
      </c>
      <c r="HHD1" s="1" t="s">
        <v>5649</v>
      </c>
      <c r="HHE1" s="1" t="s">
        <v>5650</v>
      </c>
      <c r="HHF1" s="1" t="s">
        <v>5651</v>
      </c>
      <c r="HHG1" s="1" t="s">
        <v>5652</v>
      </c>
      <c r="HHH1" s="1" t="s">
        <v>5653</v>
      </c>
      <c r="HHI1" s="1" t="s">
        <v>5654</v>
      </c>
      <c r="HHJ1" s="1" t="s">
        <v>5655</v>
      </c>
      <c r="HHK1" s="1" t="s">
        <v>5656</v>
      </c>
      <c r="HHL1" s="1" t="s">
        <v>5657</v>
      </c>
      <c r="HHM1" s="1" t="s">
        <v>5658</v>
      </c>
      <c r="HHN1" s="1" t="s">
        <v>5659</v>
      </c>
      <c r="HHO1" s="1" t="s">
        <v>5660</v>
      </c>
      <c r="HHP1" s="1" t="s">
        <v>5661</v>
      </c>
      <c r="HHQ1" s="1" t="s">
        <v>5662</v>
      </c>
      <c r="HHR1" s="1" t="s">
        <v>5663</v>
      </c>
      <c r="HHS1" s="1" t="s">
        <v>5664</v>
      </c>
      <c r="HHT1" s="1" t="s">
        <v>5665</v>
      </c>
      <c r="HHU1" s="1" t="s">
        <v>5666</v>
      </c>
      <c r="HHV1" s="1" t="s">
        <v>5667</v>
      </c>
      <c r="HHW1" s="1" t="s">
        <v>5668</v>
      </c>
      <c r="HHX1" s="1" t="s">
        <v>5669</v>
      </c>
      <c r="HHY1" s="1" t="s">
        <v>5670</v>
      </c>
      <c r="HHZ1" s="1" t="s">
        <v>5671</v>
      </c>
      <c r="HIA1" s="1" t="s">
        <v>5672</v>
      </c>
      <c r="HIB1" s="1" t="s">
        <v>5673</v>
      </c>
      <c r="HIC1" s="1" t="s">
        <v>5674</v>
      </c>
      <c r="HID1" s="1" t="s">
        <v>5675</v>
      </c>
      <c r="HIE1" s="1" t="s">
        <v>5676</v>
      </c>
      <c r="HIF1" s="1" t="s">
        <v>5677</v>
      </c>
      <c r="HIG1" s="1" t="s">
        <v>5678</v>
      </c>
      <c r="HIH1" s="1" t="s">
        <v>5679</v>
      </c>
      <c r="HII1" s="1" t="s">
        <v>5680</v>
      </c>
      <c r="HIJ1" s="1" t="s">
        <v>5681</v>
      </c>
      <c r="HIK1" s="1" t="s">
        <v>5682</v>
      </c>
      <c r="HIL1" s="1" t="s">
        <v>5683</v>
      </c>
      <c r="HIM1" s="1" t="s">
        <v>5684</v>
      </c>
      <c r="HIN1" s="1" t="s">
        <v>5685</v>
      </c>
      <c r="HIO1" s="1" t="s">
        <v>5686</v>
      </c>
      <c r="HIP1" s="1" t="s">
        <v>5687</v>
      </c>
      <c r="HIQ1" s="1" t="s">
        <v>5688</v>
      </c>
      <c r="HIR1" s="1" t="s">
        <v>5689</v>
      </c>
      <c r="HIS1" s="1" t="s">
        <v>5690</v>
      </c>
      <c r="HIT1" s="1" t="s">
        <v>5691</v>
      </c>
      <c r="HIU1" s="1" t="s">
        <v>5692</v>
      </c>
      <c r="HIV1" s="1" t="s">
        <v>5693</v>
      </c>
      <c r="HIW1" s="1" t="s">
        <v>5694</v>
      </c>
      <c r="HIX1" s="1" t="s">
        <v>5695</v>
      </c>
      <c r="HIY1" s="1" t="s">
        <v>5696</v>
      </c>
      <c r="HIZ1" s="1" t="s">
        <v>5697</v>
      </c>
      <c r="HJA1" s="1" t="s">
        <v>5698</v>
      </c>
      <c r="HJB1" s="1" t="s">
        <v>5699</v>
      </c>
      <c r="HJC1" s="1" t="s">
        <v>5700</v>
      </c>
      <c r="HJD1" s="1" t="s">
        <v>5701</v>
      </c>
      <c r="HJE1" s="1" t="s">
        <v>5702</v>
      </c>
      <c r="HJF1" s="1" t="s">
        <v>5703</v>
      </c>
      <c r="HJG1" s="1" t="s">
        <v>5704</v>
      </c>
      <c r="HJH1" s="1" t="s">
        <v>5705</v>
      </c>
      <c r="HJI1" s="1" t="s">
        <v>5706</v>
      </c>
      <c r="HJJ1" s="1" t="s">
        <v>5707</v>
      </c>
      <c r="HJK1" s="1" t="s">
        <v>5708</v>
      </c>
      <c r="HJL1" s="1" t="s">
        <v>5709</v>
      </c>
      <c r="HJM1" s="1" t="s">
        <v>5710</v>
      </c>
      <c r="HJN1" s="1" t="s">
        <v>5711</v>
      </c>
      <c r="HJO1" s="1" t="s">
        <v>5712</v>
      </c>
      <c r="HJP1" s="1" t="s">
        <v>5713</v>
      </c>
      <c r="HJQ1" s="1" t="s">
        <v>5714</v>
      </c>
      <c r="HJR1" s="1" t="s">
        <v>5715</v>
      </c>
      <c r="HJS1" s="1" t="s">
        <v>5716</v>
      </c>
      <c r="HJT1" s="1" t="s">
        <v>5717</v>
      </c>
      <c r="HJU1" s="1" t="s">
        <v>5718</v>
      </c>
      <c r="HJV1" s="1" t="s">
        <v>5719</v>
      </c>
      <c r="HJW1" s="1" t="s">
        <v>5720</v>
      </c>
      <c r="HJX1" s="1" t="s">
        <v>5721</v>
      </c>
      <c r="HJY1" s="1" t="s">
        <v>5722</v>
      </c>
      <c r="HJZ1" s="1" t="s">
        <v>5723</v>
      </c>
      <c r="HKA1" s="1" t="s">
        <v>5724</v>
      </c>
      <c r="HKB1" s="1" t="s">
        <v>5725</v>
      </c>
      <c r="HKC1" s="1" t="s">
        <v>5726</v>
      </c>
      <c r="HKD1" s="1" t="s">
        <v>5727</v>
      </c>
      <c r="HKE1" s="1" t="s">
        <v>5728</v>
      </c>
      <c r="HKF1" s="1" t="s">
        <v>5729</v>
      </c>
      <c r="HKG1" s="1" t="s">
        <v>5730</v>
      </c>
      <c r="HKH1" s="1" t="s">
        <v>5731</v>
      </c>
      <c r="HKI1" s="1" t="s">
        <v>5732</v>
      </c>
      <c r="HKJ1" s="1" t="s">
        <v>5733</v>
      </c>
      <c r="HKK1" s="1" t="s">
        <v>5734</v>
      </c>
      <c r="HKL1" s="1" t="s">
        <v>5735</v>
      </c>
      <c r="HKM1" s="1" t="s">
        <v>5736</v>
      </c>
      <c r="HKN1" s="1" t="s">
        <v>5737</v>
      </c>
      <c r="HKO1" s="1" t="s">
        <v>5738</v>
      </c>
      <c r="HKP1" s="1" t="s">
        <v>5739</v>
      </c>
      <c r="HKQ1" s="1" t="s">
        <v>5740</v>
      </c>
      <c r="HKR1" s="1" t="s">
        <v>5741</v>
      </c>
      <c r="HKS1" s="1" t="s">
        <v>5742</v>
      </c>
      <c r="HKT1" s="1" t="s">
        <v>5743</v>
      </c>
      <c r="HKU1" s="1" t="s">
        <v>5744</v>
      </c>
      <c r="HKV1" s="1" t="s">
        <v>5745</v>
      </c>
      <c r="HKW1" s="1" t="s">
        <v>5746</v>
      </c>
      <c r="HKX1" s="1" t="s">
        <v>5747</v>
      </c>
      <c r="HKY1" s="1" t="s">
        <v>5748</v>
      </c>
      <c r="HKZ1" s="1" t="s">
        <v>5749</v>
      </c>
      <c r="HLA1" s="1" t="s">
        <v>5750</v>
      </c>
      <c r="HLB1" s="1" t="s">
        <v>5751</v>
      </c>
      <c r="HLC1" s="1" t="s">
        <v>5752</v>
      </c>
      <c r="HLD1" s="1" t="s">
        <v>5753</v>
      </c>
      <c r="HLE1" s="1" t="s">
        <v>5754</v>
      </c>
      <c r="HLF1" s="1" t="s">
        <v>5755</v>
      </c>
      <c r="HLG1" s="1" t="s">
        <v>5756</v>
      </c>
      <c r="HLH1" s="1" t="s">
        <v>5757</v>
      </c>
      <c r="HLI1" s="1" t="s">
        <v>5758</v>
      </c>
      <c r="HLJ1" s="1" t="s">
        <v>5759</v>
      </c>
      <c r="HLK1" s="1" t="s">
        <v>5760</v>
      </c>
      <c r="HLL1" s="1" t="s">
        <v>5761</v>
      </c>
      <c r="HLM1" s="1" t="s">
        <v>5762</v>
      </c>
      <c r="HLN1" s="1" t="s">
        <v>5763</v>
      </c>
      <c r="HLO1" s="1" t="s">
        <v>5764</v>
      </c>
      <c r="HLP1" s="1" t="s">
        <v>5765</v>
      </c>
      <c r="HLQ1" s="1" t="s">
        <v>5766</v>
      </c>
      <c r="HLR1" s="1" t="s">
        <v>5767</v>
      </c>
      <c r="HLS1" s="1" t="s">
        <v>5768</v>
      </c>
      <c r="HLT1" s="1" t="s">
        <v>5769</v>
      </c>
      <c r="HLU1" s="1" t="s">
        <v>5770</v>
      </c>
      <c r="HLV1" s="1" t="s">
        <v>5771</v>
      </c>
      <c r="HLW1" s="1" t="s">
        <v>5772</v>
      </c>
      <c r="HLX1" s="1" t="s">
        <v>5773</v>
      </c>
      <c r="HLY1" s="1" t="s">
        <v>5774</v>
      </c>
      <c r="HLZ1" s="1" t="s">
        <v>5775</v>
      </c>
      <c r="HMA1" s="1" t="s">
        <v>5776</v>
      </c>
      <c r="HMB1" s="1" t="s">
        <v>5777</v>
      </c>
      <c r="HMC1" s="1" t="s">
        <v>5778</v>
      </c>
      <c r="HMD1" s="1" t="s">
        <v>5779</v>
      </c>
      <c r="HME1" s="1" t="s">
        <v>5780</v>
      </c>
      <c r="HMF1" s="1" t="s">
        <v>5781</v>
      </c>
      <c r="HMG1" s="1" t="s">
        <v>5782</v>
      </c>
      <c r="HMH1" s="1" t="s">
        <v>5783</v>
      </c>
      <c r="HMI1" s="1" t="s">
        <v>5784</v>
      </c>
      <c r="HMJ1" s="1" t="s">
        <v>5785</v>
      </c>
      <c r="HMK1" s="1" t="s">
        <v>5786</v>
      </c>
      <c r="HML1" s="1" t="s">
        <v>5787</v>
      </c>
      <c r="HMM1" s="1" t="s">
        <v>5788</v>
      </c>
      <c r="HMN1" s="1" t="s">
        <v>5789</v>
      </c>
      <c r="HMO1" s="1" t="s">
        <v>5790</v>
      </c>
      <c r="HMP1" s="1" t="s">
        <v>5791</v>
      </c>
      <c r="HMQ1" s="1" t="s">
        <v>5792</v>
      </c>
      <c r="HMR1" s="1" t="s">
        <v>5793</v>
      </c>
      <c r="HMS1" s="1" t="s">
        <v>5794</v>
      </c>
      <c r="HMT1" s="1" t="s">
        <v>5795</v>
      </c>
      <c r="HMU1" s="1" t="s">
        <v>5796</v>
      </c>
      <c r="HMV1" s="1" t="s">
        <v>5797</v>
      </c>
      <c r="HMW1" s="1" t="s">
        <v>5798</v>
      </c>
      <c r="HMX1" s="1" t="s">
        <v>5799</v>
      </c>
      <c r="HMY1" s="1" t="s">
        <v>5800</v>
      </c>
      <c r="HMZ1" s="1" t="s">
        <v>5801</v>
      </c>
      <c r="HNA1" s="1" t="s">
        <v>5802</v>
      </c>
      <c r="HNB1" s="1" t="s">
        <v>5803</v>
      </c>
      <c r="HNC1" s="1" t="s">
        <v>5804</v>
      </c>
      <c r="HND1" s="1" t="s">
        <v>5805</v>
      </c>
      <c r="HNE1" s="1" t="s">
        <v>5806</v>
      </c>
      <c r="HNF1" s="1" t="s">
        <v>5807</v>
      </c>
      <c r="HNG1" s="1" t="s">
        <v>5808</v>
      </c>
      <c r="HNH1" s="1" t="s">
        <v>5809</v>
      </c>
      <c r="HNI1" s="1" t="s">
        <v>5810</v>
      </c>
      <c r="HNJ1" s="1" t="s">
        <v>5811</v>
      </c>
      <c r="HNK1" s="1" t="s">
        <v>5812</v>
      </c>
      <c r="HNL1" s="1" t="s">
        <v>5813</v>
      </c>
      <c r="HNM1" s="1" t="s">
        <v>5814</v>
      </c>
      <c r="HNN1" s="1" t="s">
        <v>5815</v>
      </c>
      <c r="HNO1" s="1" t="s">
        <v>5816</v>
      </c>
      <c r="HNP1" s="1" t="s">
        <v>5817</v>
      </c>
      <c r="HNQ1" s="1" t="s">
        <v>5818</v>
      </c>
      <c r="HNR1" s="1" t="s">
        <v>5819</v>
      </c>
      <c r="HNS1" s="1" t="s">
        <v>5820</v>
      </c>
      <c r="HNT1" s="1" t="s">
        <v>5821</v>
      </c>
      <c r="HNU1" s="1" t="s">
        <v>5822</v>
      </c>
      <c r="HNV1" s="1" t="s">
        <v>5823</v>
      </c>
      <c r="HNW1" s="1" t="s">
        <v>5824</v>
      </c>
      <c r="HNX1" s="1" t="s">
        <v>5825</v>
      </c>
      <c r="HNY1" s="1" t="s">
        <v>5826</v>
      </c>
      <c r="HNZ1" s="1" t="s">
        <v>5827</v>
      </c>
      <c r="HOA1" s="1" t="s">
        <v>5828</v>
      </c>
      <c r="HOB1" s="1" t="s">
        <v>5829</v>
      </c>
      <c r="HOC1" s="1" t="s">
        <v>5830</v>
      </c>
      <c r="HOD1" s="1" t="s">
        <v>5831</v>
      </c>
      <c r="HOE1" s="1" t="s">
        <v>5832</v>
      </c>
      <c r="HOF1" s="1" t="s">
        <v>5833</v>
      </c>
      <c r="HOG1" s="1" t="s">
        <v>5834</v>
      </c>
      <c r="HOH1" s="1" t="s">
        <v>5835</v>
      </c>
      <c r="HOI1" s="1" t="s">
        <v>5836</v>
      </c>
      <c r="HOJ1" s="1" t="s">
        <v>5837</v>
      </c>
      <c r="HOK1" s="1" t="s">
        <v>5838</v>
      </c>
      <c r="HOL1" s="1" t="s">
        <v>5839</v>
      </c>
      <c r="HOM1" s="1" t="s">
        <v>5840</v>
      </c>
      <c r="HON1" s="1" t="s">
        <v>5841</v>
      </c>
      <c r="HOO1" s="1" t="s">
        <v>5842</v>
      </c>
      <c r="HOP1" s="1" t="s">
        <v>5843</v>
      </c>
      <c r="HOQ1" s="1" t="s">
        <v>5844</v>
      </c>
      <c r="HOR1" s="1" t="s">
        <v>5845</v>
      </c>
      <c r="HOS1" s="1" t="s">
        <v>5846</v>
      </c>
      <c r="HOT1" s="1" t="s">
        <v>5847</v>
      </c>
      <c r="HOU1" s="1" t="s">
        <v>5848</v>
      </c>
      <c r="HOV1" s="1" t="s">
        <v>5849</v>
      </c>
      <c r="HOW1" s="1" t="s">
        <v>5850</v>
      </c>
      <c r="HOX1" s="1" t="s">
        <v>5851</v>
      </c>
      <c r="HOY1" s="1" t="s">
        <v>5852</v>
      </c>
      <c r="HOZ1" s="1" t="s">
        <v>5853</v>
      </c>
      <c r="HPA1" s="1" t="s">
        <v>5854</v>
      </c>
      <c r="HPB1" s="1" t="s">
        <v>5855</v>
      </c>
      <c r="HPC1" s="1" t="s">
        <v>5856</v>
      </c>
      <c r="HPD1" s="1" t="s">
        <v>5857</v>
      </c>
      <c r="HPE1" s="1" t="s">
        <v>5858</v>
      </c>
      <c r="HPF1" s="1" t="s">
        <v>5859</v>
      </c>
      <c r="HPG1" s="1" t="s">
        <v>5860</v>
      </c>
      <c r="HPH1" s="1" t="s">
        <v>5861</v>
      </c>
      <c r="HPI1" s="1" t="s">
        <v>5862</v>
      </c>
      <c r="HPJ1" s="1" t="s">
        <v>5863</v>
      </c>
      <c r="HPK1" s="1" t="s">
        <v>5864</v>
      </c>
      <c r="HPL1" s="1" t="s">
        <v>5865</v>
      </c>
      <c r="HPM1" s="1" t="s">
        <v>5866</v>
      </c>
      <c r="HPN1" s="1" t="s">
        <v>5867</v>
      </c>
      <c r="HPO1" s="1" t="s">
        <v>5868</v>
      </c>
      <c r="HPP1" s="1" t="s">
        <v>5869</v>
      </c>
      <c r="HPQ1" s="1" t="s">
        <v>5870</v>
      </c>
      <c r="HPR1" s="1" t="s">
        <v>5871</v>
      </c>
      <c r="HPS1" s="1" t="s">
        <v>5872</v>
      </c>
      <c r="HPT1" s="1" t="s">
        <v>5873</v>
      </c>
      <c r="HPU1" s="1" t="s">
        <v>5874</v>
      </c>
      <c r="HPV1" s="1" t="s">
        <v>5875</v>
      </c>
      <c r="HPW1" s="1" t="s">
        <v>5876</v>
      </c>
      <c r="HPX1" s="1" t="s">
        <v>5877</v>
      </c>
      <c r="HPY1" s="1" t="s">
        <v>5878</v>
      </c>
      <c r="HPZ1" s="1" t="s">
        <v>5879</v>
      </c>
      <c r="HQA1" s="1" t="s">
        <v>5880</v>
      </c>
      <c r="HQB1" s="1" t="s">
        <v>5881</v>
      </c>
      <c r="HQC1" s="1" t="s">
        <v>5882</v>
      </c>
      <c r="HQD1" s="1" t="s">
        <v>5883</v>
      </c>
      <c r="HQE1" s="1" t="s">
        <v>5884</v>
      </c>
      <c r="HQF1" s="1" t="s">
        <v>5885</v>
      </c>
      <c r="HQG1" s="1" t="s">
        <v>5886</v>
      </c>
      <c r="HQH1" s="1" t="s">
        <v>5887</v>
      </c>
      <c r="HQI1" s="1" t="s">
        <v>5888</v>
      </c>
      <c r="HQJ1" s="1" t="s">
        <v>5889</v>
      </c>
      <c r="HQK1" s="1" t="s">
        <v>5890</v>
      </c>
      <c r="HQL1" s="1" t="s">
        <v>5891</v>
      </c>
      <c r="HQM1" s="1" t="s">
        <v>5892</v>
      </c>
      <c r="HQN1" s="1" t="s">
        <v>5893</v>
      </c>
      <c r="HQO1" s="1" t="s">
        <v>5894</v>
      </c>
      <c r="HQP1" s="1" t="s">
        <v>5895</v>
      </c>
      <c r="HQQ1" s="1" t="s">
        <v>5896</v>
      </c>
      <c r="HQR1" s="1" t="s">
        <v>5897</v>
      </c>
      <c r="HQS1" s="1" t="s">
        <v>5898</v>
      </c>
      <c r="HQT1" s="1" t="s">
        <v>5899</v>
      </c>
      <c r="HQU1" s="1" t="s">
        <v>5900</v>
      </c>
      <c r="HQV1" s="1" t="s">
        <v>5901</v>
      </c>
      <c r="HQW1" s="1" t="s">
        <v>5902</v>
      </c>
      <c r="HQX1" s="1" t="s">
        <v>5903</v>
      </c>
      <c r="HQY1" s="1" t="s">
        <v>5904</v>
      </c>
      <c r="HQZ1" s="1" t="s">
        <v>5905</v>
      </c>
      <c r="HRA1" s="1" t="s">
        <v>5906</v>
      </c>
      <c r="HRB1" s="1" t="s">
        <v>5907</v>
      </c>
      <c r="HRC1" s="1" t="s">
        <v>5908</v>
      </c>
      <c r="HRD1" s="1" t="s">
        <v>5909</v>
      </c>
      <c r="HRE1" s="1" t="s">
        <v>5910</v>
      </c>
      <c r="HRF1" s="1" t="s">
        <v>5911</v>
      </c>
      <c r="HRG1" s="1" t="s">
        <v>5912</v>
      </c>
      <c r="HRH1" s="1" t="s">
        <v>5913</v>
      </c>
      <c r="HRI1" s="1" t="s">
        <v>5914</v>
      </c>
      <c r="HRJ1" s="1" t="s">
        <v>5915</v>
      </c>
      <c r="HRK1" s="1" t="s">
        <v>5916</v>
      </c>
      <c r="HRL1" s="1" t="s">
        <v>5917</v>
      </c>
      <c r="HRM1" s="1" t="s">
        <v>5918</v>
      </c>
      <c r="HRN1" s="1" t="s">
        <v>5919</v>
      </c>
      <c r="HRO1" s="1" t="s">
        <v>5920</v>
      </c>
      <c r="HRP1" s="1" t="s">
        <v>5921</v>
      </c>
      <c r="HRQ1" s="1" t="s">
        <v>5922</v>
      </c>
      <c r="HRR1" s="1" t="s">
        <v>5923</v>
      </c>
      <c r="HRS1" s="1" t="s">
        <v>5924</v>
      </c>
      <c r="HRT1" s="1" t="s">
        <v>5925</v>
      </c>
      <c r="HRU1" s="1" t="s">
        <v>5926</v>
      </c>
      <c r="HRV1" s="1" t="s">
        <v>5927</v>
      </c>
      <c r="HRW1" s="1" t="s">
        <v>5928</v>
      </c>
      <c r="HRX1" s="1" t="s">
        <v>5929</v>
      </c>
      <c r="HRY1" s="1" t="s">
        <v>5930</v>
      </c>
      <c r="HRZ1" s="1" t="s">
        <v>5931</v>
      </c>
      <c r="HSA1" s="1" t="s">
        <v>5932</v>
      </c>
      <c r="HSB1" s="1" t="s">
        <v>5933</v>
      </c>
      <c r="HSC1" s="1" t="s">
        <v>5934</v>
      </c>
      <c r="HSD1" s="1" t="s">
        <v>5935</v>
      </c>
      <c r="HSE1" s="1" t="s">
        <v>5936</v>
      </c>
      <c r="HSF1" s="1" t="s">
        <v>5937</v>
      </c>
      <c r="HSG1" s="1" t="s">
        <v>5938</v>
      </c>
      <c r="HSH1" s="1" t="s">
        <v>5939</v>
      </c>
      <c r="HSI1" s="1" t="s">
        <v>5940</v>
      </c>
      <c r="HSJ1" s="1" t="s">
        <v>5941</v>
      </c>
      <c r="HSK1" s="1" t="s">
        <v>5942</v>
      </c>
      <c r="HSL1" s="1" t="s">
        <v>5943</v>
      </c>
      <c r="HSM1" s="1" t="s">
        <v>5944</v>
      </c>
      <c r="HSN1" s="1" t="s">
        <v>5945</v>
      </c>
      <c r="HSO1" s="1" t="s">
        <v>5946</v>
      </c>
      <c r="HSP1" s="1" t="s">
        <v>5947</v>
      </c>
      <c r="HSQ1" s="1" t="s">
        <v>5948</v>
      </c>
      <c r="HSR1" s="1" t="s">
        <v>5949</v>
      </c>
      <c r="HSS1" s="1" t="s">
        <v>5950</v>
      </c>
      <c r="HST1" s="1" t="s">
        <v>5951</v>
      </c>
      <c r="HSU1" s="1" t="s">
        <v>5952</v>
      </c>
      <c r="HSV1" s="1" t="s">
        <v>5953</v>
      </c>
      <c r="HSW1" s="1" t="s">
        <v>5954</v>
      </c>
      <c r="HSX1" s="1" t="s">
        <v>5955</v>
      </c>
      <c r="HSY1" s="1" t="s">
        <v>5956</v>
      </c>
      <c r="HSZ1" s="1" t="s">
        <v>5957</v>
      </c>
      <c r="HTA1" s="1" t="s">
        <v>5958</v>
      </c>
      <c r="HTB1" s="1" t="s">
        <v>5959</v>
      </c>
      <c r="HTC1" s="1" t="s">
        <v>5960</v>
      </c>
      <c r="HTD1" s="1" t="s">
        <v>5961</v>
      </c>
      <c r="HTE1" s="1" t="s">
        <v>5962</v>
      </c>
      <c r="HTF1" s="1" t="s">
        <v>5963</v>
      </c>
      <c r="HTG1" s="1" t="s">
        <v>5964</v>
      </c>
      <c r="HTH1" s="1" t="s">
        <v>5965</v>
      </c>
      <c r="HTI1" s="1" t="s">
        <v>5966</v>
      </c>
      <c r="HTJ1" s="1" t="s">
        <v>5967</v>
      </c>
      <c r="HTK1" s="1" t="s">
        <v>5968</v>
      </c>
      <c r="HTL1" s="1" t="s">
        <v>5969</v>
      </c>
      <c r="HTM1" s="1" t="s">
        <v>5970</v>
      </c>
      <c r="HTN1" s="1" t="s">
        <v>5971</v>
      </c>
      <c r="HTO1" s="1" t="s">
        <v>5972</v>
      </c>
      <c r="HTP1" s="1" t="s">
        <v>5973</v>
      </c>
      <c r="HTQ1" s="1" t="s">
        <v>5974</v>
      </c>
      <c r="HTR1" s="1" t="s">
        <v>5975</v>
      </c>
      <c r="HTS1" s="1" t="s">
        <v>5976</v>
      </c>
      <c r="HTT1" s="1" t="s">
        <v>5977</v>
      </c>
      <c r="HTU1" s="1" t="s">
        <v>5978</v>
      </c>
      <c r="HTV1" s="1" t="s">
        <v>5979</v>
      </c>
      <c r="HTW1" s="1" t="s">
        <v>5980</v>
      </c>
      <c r="HTX1" s="1" t="s">
        <v>5981</v>
      </c>
      <c r="HTY1" s="1" t="s">
        <v>5982</v>
      </c>
      <c r="HTZ1" s="1" t="s">
        <v>5983</v>
      </c>
      <c r="HUA1" s="1" t="s">
        <v>5984</v>
      </c>
      <c r="HUB1" s="1" t="s">
        <v>5985</v>
      </c>
      <c r="HUC1" s="1" t="s">
        <v>5986</v>
      </c>
      <c r="HUD1" s="1" t="s">
        <v>5987</v>
      </c>
      <c r="HUE1" s="1" t="s">
        <v>5988</v>
      </c>
      <c r="HUF1" s="1" t="s">
        <v>5989</v>
      </c>
      <c r="HUG1" s="1" t="s">
        <v>5990</v>
      </c>
      <c r="HUH1" s="1" t="s">
        <v>5991</v>
      </c>
      <c r="HUI1" s="1" t="s">
        <v>5992</v>
      </c>
      <c r="HUJ1" s="1" t="s">
        <v>5993</v>
      </c>
      <c r="HUK1" s="1" t="s">
        <v>5994</v>
      </c>
      <c r="HUL1" s="1" t="s">
        <v>5995</v>
      </c>
      <c r="HUM1" s="1" t="s">
        <v>5996</v>
      </c>
      <c r="HUN1" s="1" t="s">
        <v>5997</v>
      </c>
      <c r="HUO1" s="1" t="s">
        <v>5998</v>
      </c>
      <c r="HUP1" s="1" t="s">
        <v>5999</v>
      </c>
      <c r="HUQ1" s="1" t="s">
        <v>6000</v>
      </c>
      <c r="HUR1" s="1" t="s">
        <v>6001</v>
      </c>
      <c r="HUS1" s="1" t="s">
        <v>6002</v>
      </c>
      <c r="HUT1" s="1" t="s">
        <v>6003</v>
      </c>
      <c r="HUU1" s="1" t="s">
        <v>6004</v>
      </c>
      <c r="HUV1" s="1" t="s">
        <v>6005</v>
      </c>
      <c r="HUW1" s="1" t="s">
        <v>6006</v>
      </c>
      <c r="HUX1" s="1" t="s">
        <v>6007</v>
      </c>
      <c r="HUY1" s="1" t="s">
        <v>6008</v>
      </c>
      <c r="HUZ1" s="1" t="s">
        <v>6009</v>
      </c>
      <c r="HVA1" s="1" t="s">
        <v>6010</v>
      </c>
      <c r="HVB1" s="1" t="s">
        <v>6011</v>
      </c>
      <c r="HVC1" s="1" t="s">
        <v>6012</v>
      </c>
      <c r="HVD1" s="1" t="s">
        <v>6013</v>
      </c>
      <c r="HVE1" s="1" t="s">
        <v>6014</v>
      </c>
      <c r="HVF1" s="1" t="s">
        <v>6015</v>
      </c>
      <c r="HVG1" s="1" t="s">
        <v>6016</v>
      </c>
      <c r="HVH1" s="1" t="s">
        <v>6017</v>
      </c>
      <c r="HVI1" s="1" t="s">
        <v>6018</v>
      </c>
      <c r="HVJ1" s="1" t="s">
        <v>6019</v>
      </c>
      <c r="HVK1" s="1" t="s">
        <v>6020</v>
      </c>
      <c r="HVL1" s="1" t="s">
        <v>6021</v>
      </c>
      <c r="HVM1" s="1" t="s">
        <v>6022</v>
      </c>
      <c r="HVN1" s="1" t="s">
        <v>6023</v>
      </c>
      <c r="HVO1" s="1" t="s">
        <v>6024</v>
      </c>
      <c r="HVP1" s="1" t="s">
        <v>6025</v>
      </c>
      <c r="HVQ1" s="1" t="s">
        <v>6026</v>
      </c>
      <c r="HVR1" s="1" t="s">
        <v>6027</v>
      </c>
      <c r="HVS1" s="1" t="s">
        <v>6028</v>
      </c>
      <c r="HVT1" s="1" t="s">
        <v>6029</v>
      </c>
      <c r="HVU1" s="1" t="s">
        <v>6030</v>
      </c>
      <c r="HVV1" s="1" t="s">
        <v>6031</v>
      </c>
      <c r="HVW1" s="1" t="s">
        <v>6032</v>
      </c>
      <c r="HVX1" s="1" t="s">
        <v>6033</v>
      </c>
      <c r="HVY1" s="1" t="s">
        <v>6034</v>
      </c>
      <c r="HVZ1" s="1" t="s">
        <v>6035</v>
      </c>
      <c r="HWA1" s="1" t="s">
        <v>6036</v>
      </c>
      <c r="HWB1" s="1" t="s">
        <v>6037</v>
      </c>
      <c r="HWC1" s="1" t="s">
        <v>6038</v>
      </c>
      <c r="HWD1" s="1" t="s">
        <v>6039</v>
      </c>
      <c r="HWE1" s="1" t="s">
        <v>6040</v>
      </c>
      <c r="HWF1" s="1" t="s">
        <v>6041</v>
      </c>
      <c r="HWG1" s="1" t="s">
        <v>6042</v>
      </c>
      <c r="HWH1" s="1" t="s">
        <v>6043</v>
      </c>
      <c r="HWI1" s="1" t="s">
        <v>6044</v>
      </c>
      <c r="HWJ1" s="1" t="s">
        <v>6045</v>
      </c>
      <c r="HWK1" s="1" t="s">
        <v>6046</v>
      </c>
      <c r="HWL1" s="1" t="s">
        <v>6047</v>
      </c>
      <c r="HWM1" s="1" t="s">
        <v>6048</v>
      </c>
      <c r="HWN1" s="1" t="s">
        <v>6049</v>
      </c>
      <c r="HWO1" s="1" t="s">
        <v>6050</v>
      </c>
      <c r="HWP1" s="1" t="s">
        <v>6051</v>
      </c>
      <c r="HWQ1" s="1" t="s">
        <v>6052</v>
      </c>
      <c r="HWR1" s="1" t="s">
        <v>6053</v>
      </c>
      <c r="HWS1" s="1" t="s">
        <v>6054</v>
      </c>
      <c r="HWT1" s="1" t="s">
        <v>6055</v>
      </c>
      <c r="HWU1" s="1" t="s">
        <v>6056</v>
      </c>
      <c r="HWV1" s="1" t="s">
        <v>6057</v>
      </c>
      <c r="HWW1" s="1" t="s">
        <v>6058</v>
      </c>
      <c r="HWX1" s="1" t="s">
        <v>6059</v>
      </c>
      <c r="HWY1" s="1" t="s">
        <v>6060</v>
      </c>
      <c r="HWZ1" s="1" t="s">
        <v>6061</v>
      </c>
      <c r="HXA1" s="1" t="s">
        <v>6062</v>
      </c>
      <c r="HXB1" s="1" t="s">
        <v>6063</v>
      </c>
      <c r="HXC1" s="1" t="s">
        <v>6064</v>
      </c>
      <c r="HXD1" s="1" t="s">
        <v>6065</v>
      </c>
      <c r="HXE1" s="1" t="s">
        <v>6066</v>
      </c>
      <c r="HXF1" s="1" t="s">
        <v>6067</v>
      </c>
      <c r="HXG1" s="1" t="s">
        <v>6068</v>
      </c>
      <c r="HXH1" s="1" t="s">
        <v>6069</v>
      </c>
      <c r="HXI1" s="1" t="s">
        <v>6070</v>
      </c>
      <c r="HXJ1" s="1" t="s">
        <v>6071</v>
      </c>
      <c r="HXK1" s="1" t="s">
        <v>6072</v>
      </c>
      <c r="HXL1" s="1" t="s">
        <v>6073</v>
      </c>
      <c r="HXM1" s="1" t="s">
        <v>6074</v>
      </c>
      <c r="HXN1" s="1" t="s">
        <v>6075</v>
      </c>
      <c r="HXO1" s="1" t="s">
        <v>6076</v>
      </c>
      <c r="HXP1" s="1" t="s">
        <v>6077</v>
      </c>
      <c r="HXQ1" s="1" t="s">
        <v>6078</v>
      </c>
      <c r="HXR1" s="1" t="s">
        <v>6079</v>
      </c>
      <c r="HXS1" s="1" t="s">
        <v>6080</v>
      </c>
      <c r="HXT1" s="1" t="s">
        <v>6081</v>
      </c>
      <c r="HXU1" s="1" t="s">
        <v>6082</v>
      </c>
      <c r="HXV1" s="1" t="s">
        <v>6083</v>
      </c>
      <c r="HXW1" s="1" t="s">
        <v>6084</v>
      </c>
      <c r="HXX1" s="1" t="s">
        <v>6085</v>
      </c>
      <c r="HXY1" s="1" t="s">
        <v>6086</v>
      </c>
      <c r="HXZ1" s="1" t="s">
        <v>6087</v>
      </c>
      <c r="HYA1" s="1" t="s">
        <v>6088</v>
      </c>
      <c r="HYB1" s="1" t="s">
        <v>6089</v>
      </c>
      <c r="HYC1" s="1" t="s">
        <v>6090</v>
      </c>
      <c r="HYD1" s="1" t="s">
        <v>6091</v>
      </c>
      <c r="HYE1" s="1" t="s">
        <v>6092</v>
      </c>
      <c r="HYF1" s="1" t="s">
        <v>6093</v>
      </c>
      <c r="HYG1" s="1" t="s">
        <v>6094</v>
      </c>
      <c r="HYH1" s="1" t="s">
        <v>6095</v>
      </c>
      <c r="HYI1" s="1" t="s">
        <v>6096</v>
      </c>
      <c r="HYJ1" s="1" t="s">
        <v>6097</v>
      </c>
      <c r="HYK1" s="1" t="s">
        <v>6098</v>
      </c>
      <c r="HYL1" s="1" t="s">
        <v>6099</v>
      </c>
      <c r="HYM1" s="1" t="s">
        <v>6100</v>
      </c>
      <c r="HYN1" s="1" t="s">
        <v>6101</v>
      </c>
      <c r="HYO1" s="1" t="s">
        <v>6102</v>
      </c>
      <c r="HYP1" s="1" t="s">
        <v>6103</v>
      </c>
      <c r="HYQ1" s="1" t="s">
        <v>6104</v>
      </c>
      <c r="HYR1" s="1" t="s">
        <v>6105</v>
      </c>
      <c r="HYS1" s="1" t="s">
        <v>6106</v>
      </c>
      <c r="HYT1" s="1" t="s">
        <v>6107</v>
      </c>
      <c r="HYU1" s="1" t="s">
        <v>6108</v>
      </c>
      <c r="HYV1" s="1" t="s">
        <v>6109</v>
      </c>
      <c r="HYW1" s="1" t="s">
        <v>6110</v>
      </c>
      <c r="HYX1" s="1" t="s">
        <v>6111</v>
      </c>
      <c r="HYY1" s="1" t="s">
        <v>6112</v>
      </c>
      <c r="HYZ1" s="1" t="s">
        <v>6113</v>
      </c>
      <c r="HZA1" s="1" t="s">
        <v>6114</v>
      </c>
      <c r="HZB1" s="1" t="s">
        <v>6115</v>
      </c>
      <c r="HZC1" s="1" t="s">
        <v>6116</v>
      </c>
      <c r="HZD1" s="1" t="s">
        <v>6117</v>
      </c>
      <c r="HZE1" s="1" t="s">
        <v>6118</v>
      </c>
      <c r="HZF1" s="1" t="s">
        <v>6119</v>
      </c>
      <c r="HZG1" s="1" t="s">
        <v>6120</v>
      </c>
      <c r="HZH1" s="1" t="s">
        <v>6121</v>
      </c>
      <c r="HZI1" s="1" t="s">
        <v>6122</v>
      </c>
      <c r="HZJ1" s="1" t="s">
        <v>6123</v>
      </c>
      <c r="HZK1" s="1" t="s">
        <v>6124</v>
      </c>
      <c r="HZL1" s="1" t="s">
        <v>6125</v>
      </c>
      <c r="HZM1" s="1" t="s">
        <v>6126</v>
      </c>
      <c r="HZN1" s="1" t="s">
        <v>6127</v>
      </c>
      <c r="HZO1" s="1" t="s">
        <v>6128</v>
      </c>
      <c r="HZP1" s="1" t="s">
        <v>6129</v>
      </c>
      <c r="HZQ1" s="1" t="s">
        <v>6130</v>
      </c>
      <c r="HZR1" s="1" t="s">
        <v>6131</v>
      </c>
      <c r="HZS1" s="1" t="s">
        <v>6132</v>
      </c>
      <c r="HZT1" s="1" t="s">
        <v>6133</v>
      </c>
      <c r="HZU1" s="1" t="s">
        <v>6134</v>
      </c>
      <c r="HZV1" s="1" t="s">
        <v>6135</v>
      </c>
      <c r="HZW1" s="1" t="s">
        <v>6136</v>
      </c>
      <c r="HZX1" s="1" t="s">
        <v>6137</v>
      </c>
      <c r="HZY1" s="1" t="s">
        <v>6138</v>
      </c>
      <c r="HZZ1" s="1" t="s">
        <v>6139</v>
      </c>
      <c r="IAA1" s="1" t="s">
        <v>6140</v>
      </c>
      <c r="IAB1" s="1" t="s">
        <v>6141</v>
      </c>
      <c r="IAC1" s="1" t="s">
        <v>6142</v>
      </c>
      <c r="IAD1" s="1" t="s">
        <v>6143</v>
      </c>
      <c r="IAE1" s="1" t="s">
        <v>6144</v>
      </c>
      <c r="IAF1" s="1" t="s">
        <v>6145</v>
      </c>
      <c r="IAG1" s="1" t="s">
        <v>6146</v>
      </c>
      <c r="IAH1" s="1" t="s">
        <v>6147</v>
      </c>
      <c r="IAI1" s="1" t="s">
        <v>6148</v>
      </c>
      <c r="IAJ1" s="1" t="s">
        <v>6149</v>
      </c>
      <c r="IAK1" s="1" t="s">
        <v>6150</v>
      </c>
      <c r="IAL1" s="1" t="s">
        <v>6151</v>
      </c>
      <c r="IAM1" s="1" t="s">
        <v>6152</v>
      </c>
      <c r="IAN1" s="1" t="s">
        <v>6153</v>
      </c>
      <c r="IAO1" s="1" t="s">
        <v>6154</v>
      </c>
      <c r="IAP1" s="1" t="s">
        <v>6155</v>
      </c>
      <c r="IAQ1" s="1" t="s">
        <v>6156</v>
      </c>
      <c r="IAR1" s="1" t="s">
        <v>6157</v>
      </c>
      <c r="IAS1" s="1" t="s">
        <v>6158</v>
      </c>
      <c r="IAT1" s="1" t="s">
        <v>6159</v>
      </c>
      <c r="IAU1" s="1" t="s">
        <v>6160</v>
      </c>
      <c r="IAV1" s="1" t="s">
        <v>6161</v>
      </c>
      <c r="IAW1" s="1" t="s">
        <v>6162</v>
      </c>
      <c r="IAX1" s="1" t="s">
        <v>6163</v>
      </c>
      <c r="IAY1" s="1" t="s">
        <v>6164</v>
      </c>
      <c r="IAZ1" s="1" t="s">
        <v>6165</v>
      </c>
      <c r="IBA1" s="1" t="s">
        <v>6166</v>
      </c>
      <c r="IBB1" s="1" t="s">
        <v>6167</v>
      </c>
      <c r="IBC1" s="1" t="s">
        <v>6168</v>
      </c>
      <c r="IBD1" s="1" t="s">
        <v>6169</v>
      </c>
      <c r="IBE1" s="1" t="s">
        <v>6170</v>
      </c>
      <c r="IBF1" s="1" t="s">
        <v>6171</v>
      </c>
      <c r="IBG1" s="1" t="s">
        <v>6172</v>
      </c>
      <c r="IBH1" s="1" t="s">
        <v>6173</v>
      </c>
      <c r="IBI1" s="1" t="s">
        <v>6174</v>
      </c>
      <c r="IBJ1" s="1" t="s">
        <v>6175</v>
      </c>
      <c r="IBK1" s="1" t="s">
        <v>6176</v>
      </c>
      <c r="IBL1" s="1" t="s">
        <v>6177</v>
      </c>
      <c r="IBM1" s="1" t="s">
        <v>6178</v>
      </c>
      <c r="IBN1" s="1" t="s">
        <v>6179</v>
      </c>
      <c r="IBO1" s="1" t="s">
        <v>6180</v>
      </c>
      <c r="IBP1" s="1" t="s">
        <v>6181</v>
      </c>
      <c r="IBQ1" s="1" t="s">
        <v>6182</v>
      </c>
      <c r="IBR1" s="1" t="s">
        <v>6183</v>
      </c>
      <c r="IBS1" s="1" t="s">
        <v>6184</v>
      </c>
      <c r="IBT1" s="1" t="s">
        <v>6185</v>
      </c>
      <c r="IBU1" s="1" t="s">
        <v>6186</v>
      </c>
      <c r="IBV1" s="1" t="s">
        <v>6187</v>
      </c>
      <c r="IBW1" s="1" t="s">
        <v>6188</v>
      </c>
      <c r="IBX1" s="1" t="s">
        <v>6189</v>
      </c>
      <c r="IBY1" s="1" t="s">
        <v>6190</v>
      </c>
      <c r="IBZ1" s="1" t="s">
        <v>6191</v>
      </c>
      <c r="ICA1" s="1" t="s">
        <v>6192</v>
      </c>
      <c r="ICB1" s="1" t="s">
        <v>6193</v>
      </c>
      <c r="ICC1" s="1" t="s">
        <v>6194</v>
      </c>
      <c r="ICD1" s="1" t="s">
        <v>6195</v>
      </c>
      <c r="ICE1" s="1" t="s">
        <v>6196</v>
      </c>
      <c r="ICF1" s="1" t="s">
        <v>6197</v>
      </c>
      <c r="ICG1" s="1" t="s">
        <v>6198</v>
      </c>
      <c r="ICH1" s="1" t="s">
        <v>6199</v>
      </c>
      <c r="ICI1" s="1" t="s">
        <v>6200</v>
      </c>
      <c r="ICJ1" s="1" t="s">
        <v>6201</v>
      </c>
      <c r="ICK1" s="1" t="s">
        <v>6202</v>
      </c>
      <c r="ICL1" s="1" t="s">
        <v>6203</v>
      </c>
      <c r="ICM1" s="1" t="s">
        <v>6204</v>
      </c>
      <c r="ICN1" s="1" t="s">
        <v>6205</v>
      </c>
      <c r="ICO1" s="1" t="s">
        <v>6206</v>
      </c>
      <c r="ICP1" s="1" t="s">
        <v>6207</v>
      </c>
      <c r="ICQ1" s="1" t="s">
        <v>6208</v>
      </c>
      <c r="ICR1" s="1" t="s">
        <v>6209</v>
      </c>
      <c r="ICS1" s="1" t="s">
        <v>6210</v>
      </c>
      <c r="ICT1" s="1" t="s">
        <v>6211</v>
      </c>
      <c r="ICU1" s="1" t="s">
        <v>6212</v>
      </c>
      <c r="ICV1" s="1" t="s">
        <v>6213</v>
      </c>
      <c r="ICW1" s="1" t="s">
        <v>6214</v>
      </c>
      <c r="ICX1" s="1" t="s">
        <v>6215</v>
      </c>
      <c r="ICY1" s="1" t="s">
        <v>6216</v>
      </c>
      <c r="ICZ1" s="1" t="s">
        <v>6217</v>
      </c>
      <c r="IDA1" s="1" t="s">
        <v>6218</v>
      </c>
      <c r="IDB1" s="1" t="s">
        <v>6219</v>
      </c>
      <c r="IDC1" s="1" t="s">
        <v>6220</v>
      </c>
      <c r="IDD1" s="1" t="s">
        <v>6221</v>
      </c>
      <c r="IDE1" s="1" t="s">
        <v>6222</v>
      </c>
      <c r="IDF1" s="1" t="s">
        <v>6223</v>
      </c>
      <c r="IDG1" s="1" t="s">
        <v>6224</v>
      </c>
      <c r="IDH1" s="1" t="s">
        <v>6225</v>
      </c>
      <c r="IDI1" s="1" t="s">
        <v>6226</v>
      </c>
      <c r="IDJ1" s="1" t="s">
        <v>6227</v>
      </c>
      <c r="IDK1" s="1" t="s">
        <v>6228</v>
      </c>
      <c r="IDL1" s="1" t="s">
        <v>6229</v>
      </c>
      <c r="IDM1" s="1" t="s">
        <v>6230</v>
      </c>
      <c r="IDN1" s="1" t="s">
        <v>6231</v>
      </c>
      <c r="IDO1" s="1" t="s">
        <v>6232</v>
      </c>
      <c r="IDP1" s="1" t="s">
        <v>6233</v>
      </c>
      <c r="IDQ1" s="1" t="s">
        <v>6234</v>
      </c>
      <c r="IDR1" s="1" t="s">
        <v>6235</v>
      </c>
      <c r="IDS1" s="1" t="s">
        <v>6236</v>
      </c>
      <c r="IDT1" s="1" t="s">
        <v>6237</v>
      </c>
      <c r="IDU1" s="1" t="s">
        <v>6238</v>
      </c>
      <c r="IDV1" s="1" t="s">
        <v>6239</v>
      </c>
      <c r="IDW1" s="1" t="s">
        <v>6240</v>
      </c>
      <c r="IDX1" s="1" t="s">
        <v>6241</v>
      </c>
      <c r="IDY1" s="1" t="s">
        <v>6242</v>
      </c>
      <c r="IDZ1" s="1" t="s">
        <v>6243</v>
      </c>
      <c r="IEA1" s="1" t="s">
        <v>6244</v>
      </c>
      <c r="IEB1" s="1" t="s">
        <v>6245</v>
      </c>
      <c r="IEC1" s="1" t="s">
        <v>6246</v>
      </c>
      <c r="IED1" s="1" t="s">
        <v>6247</v>
      </c>
      <c r="IEE1" s="1" t="s">
        <v>6248</v>
      </c>
      <c r="IEF1" s="1" t="s">
        <v>6249</v>
      </c>
      <c r="IEG1" s="1" t="s">
        <v>6250</v>
      </c>
      <c r="IEH1" s="1" t="s">
        <v>6251</v>
      </c>
      <c r="IEI1" s="1" t="s">
        <v>6252</v>
      </c>
      <c r="IEJ1" s="1" t="s">
        <v>6253</v>
      </c>
      <c r="IEK1" s="1" t="s">
        <v>6254</v>
      </c>
      <c r="IEL1" s="1" t="s">
        <v>6255</v>
      </c>
      <c r="IEM1" s="1" t="s">
        <v>6256</v>
      </c>
      <c r="IEN1" s="1" t="s">
        <v>6257</v>
      </c>
      <c r="IEO1" s="1" t="s">
        <v>6258</v>
      </c>
      <c r="IEP1" s="1" t="s">
        <v>6259</v>
      </c>
      <c r="IEQ1" s="1" t="s">
        <v>6260</v>
      </c>
      <c r="IER1" s="1" t="s">
        <v>6261</v>
      </c>
      <c r="IES1" s="1" t="s">
        <v>6262</v>
      </c>
      <c r="IET1" s="1" t="s">
        <v>6263</v>
      </c>
      <c r="IEU1" s="1" t="s">
        <v>6264</v>
      </c>
      <c r="IEV1" s="1" t="s">
        <v>6265</v>
      </c>
      <c r="IEW1" s="1" t="s">
        <v>6266</v>
      </c>
      <c r="IEX1" s="1" t="s">
        <v>6267</v>
      </c>
      <c r="IEY1" s="1" t="s">
        <v>6268</v>
      </c>
      <c r="IEZ1" s="1" t="s">
        <v>6269</v>
      </c>
      <c r="IFA1" s="1" t="s">
        <v>6270</v>
      </c>
      <c r="IFB1" s="1" t="s">
        <v>6271</v>
      </c>
      <c r="IFC1" s="1" t="s">
        <v>6272</v>
      </c>
      <c r="IFD1" s="1" t="s">
        <v>6273</v>
      </c>
      <c r="IFE1" s="1" t="s">
        <v>6274</v>
      </c>
      <c r="IFF1" s="1" t="s">
        <v>6275</v>
      </c>
      <c r="IFG1" s="1" t="s">
        <v>6276</v>
      </c>
      <c r="IFH1" s="1" t="s">
        <v>6277</v>
      </c>
      <c r="IFI1" s="1" t="s">
        <v>6278</v>
      </c>
      <c r="IFJ1" s="1" t="s">
        <v>6279</v>
      </c>
      <c r="IFK1" s="1" t="s">
        <v>6280</v>
      </c>
      <c r="IFL1" s="1" t="s">
        <v>6281</v>
      </c>
      <c r="IFM1" s="1" t="s">
        <v>6282</v>
      </c>
      <c r="IFN1" s="1" t="s">
        <v>6283</v>
      </c>
      <c r="IFO1" s="1" t="s">
        <v>6284</v>
      </c>
      <c r="IFP1" s="1" t="s">
        <v>6285</v>
      </c>
      <c r="IFQ1" s="1" t="s">
        <v>6286</v>
      </c>
      <c r="IFR1" s="1" t="s">
        <v>6287</v>
      </c>
      <c r="IFS1" s="1" t="s">
        <v>6288</v>
      </c>
      <c r="IFT1" s="1" t="s">
        <v>6289</v>
      </c>
      <c r="IFU1" s="1" t="s">
        <v>6290</v>
      </c>
      <c r="IFV1" s="1" t="s">
        <v>6291</v>
      </c>
      <c r="IFW1" s="1" t="s">
        <v>6292</v>
      </c>
      <c r="IFX1" s="1" t="s">
        <v>6293</v>
      </c>
      <c r="IFY1" s="1" t="s">
        <v>6294</v>
      </c>
      <c r="IFZ1" s="1" t="s">
        <v>6295</v>
      </c>
      <c r="IGA1" s="1" t="s">
        <v>6296</v>
      </c>
      <c r="IGB1" s="1" t="s">
        <v>6297</v>
      </c>
      <c r="IGC1" s="1" t="s">
        <v>6298</v>
      </c>
      <c r="IGD1" s="1" t="s">
        <v>6299</v>
      </c>
      <c r="IGE1" s="1" t="s">
        <v>6300</v>
      </c>
      <c r="IGF1" s="1" t="s">
        <v>6301</v>
      </c>
      <c r="IGG1" s="1" t="s">
        <v>6302</v>
      </c>
      <c r="IGH1" s="1" t="s">
        <v>6303</v>
      </c>
      <c r="IGI1" s="1" t="s">
        <v>6304</v>
      </c>
      <c r="IGJ1" s="1" t="s">
        <v>6305</v>
      </c>
      <c r="IGK1" s="1" t="s">
        <v>6306</v>
      </c>
      <c r="IGL1" s="1" t="s">
        <v>6307</v>
      </c>
      <c r="IGM1" s="1" t="s">
        <v>6308</v>
      </c>
      <c r="IGN1" s="1" t="s">
        <v>6309</v>
      </c>
      <c r="IGO1" s="1" t="s">
        <v>6310</v>
      </c>
      <c r="IGP1" s="1" t="s">
        <v>6311</v>
      </c>
      <c r="IGQ1" s="1" t="s">
        <v>6312</v>
      </c>
      <c r="IGR1" s="1" t="s">
        <v>6313</v>
      </c>
      <c r="IGS1" s="1" t="s">
        <v>6314</v>
      </c>
      <c r="IGT1" s="1" t="s">
        <v>6315</v>
      </c>
      <c r="IGU1" s="1" t="s">
        <v>6316</v>
      </c>
      <c r="IGV1" s="1" t="s">
        <v>6317</v>
      </c>
      <c r="IGW1" s="1" t="s">
        <v>6318</v>
      </c>
      <c r="IGX1" s="1" t="s">
        <v>6319</v>
      </c>
      <c r="IGY1" s="1" t="s">
        <v>6320</v>
      </c>
      <c r="IGZ1" s="1" t="s">
        <v>6321</v>
      </c>
      <c r="IHA1" s="1" t="s">
        <v>6322</v>
      </c>
      <c r="IHB1" s="1" t="s">
        <v>6323</v>
      </c>
      <c r="IHC1" s="1" t="s">
        <v>6324</v>
      </c>
      <c r="IHD1" s="1" t="s">
        <v>6325</v>
      </c>
      <c r="IHE1" s="1" t="s">
        <v>6326</v>
      </c>
      <c r="IHF1" s="1" t="s">
        <v>6327</v>
      </c>
      <c r="IHG1" s="1" t="s">
        <v>6328</v>
      </c>
      <c r="IHH1" s="1" t="s">
        <v>6329</v>
      </c>
      <c r="IHI1" s="1" t="s">
        <v>6330</v>
      </c>
      <c r="IHJ1" s="1" t="s">
        <v>6331</v>
      </c>
      <c r="IHK1" s="1" t="s">
        <v>6332</v>
      </c>
      <c r="IHL1" s="1" t="s">
        <v>6333</v>
      </c>
      <c r="IHM1" s="1" t="s">
        <v>6334</v>
      </c>
      <c r="IHN1" s="1" t="s">
        <v>6335</v>
      </c>
      <c r="IHO1" s="1" t="s">
        <v>6336</v>
      </c>
      <c r="IHP1" s="1" t="s">
        <v>6337</v>
      </c>
      <c r="IHQ1" s="1" t="s">
        <v>6338</v>
      </c>
      <c r="IHR1" s="1" t="s">
        <v>6339</v>
      </c>
      <c r="IHS1" s="1" t="s">
        <v>6340</v>
      </c>
      <c r="IHT1" s="1" t="s">
        <v>6341</v>
      </c>
      <c r="IHU1" s="1" t="s">
        <v>6342</v>
      </c>
      <c r="IHV1" s="1" t="s">
        <v>6343</v>
      </c>
      <c r="IHW1" s="1" t="s">
        <v>6344</v>
      </c>
      <c r="IHX1" s="1" t="s">
        <v>6345</v>
      </c>
      <c r="IHY1" s="1" t="s">
        <v>6346</v>
      </c>
      <c r="IHZ1" s="1" t="s">
        <v>6347</v>
      </c>
      <c r="IIA1" s="1" t="s">
        <v>6348</v>
      </c>
      <c r="IIB1" s="1" t="s">
        <v>6349</v>
      </c>
      <c r="IIC1" s="1" t="s">
        <v>6350</v>
      </c>
      <c r="IID1" s="1" t="s">
        <v>6351</v>
      </c>
      <c r="IIE1" s="1" t="s">
        <v>6352</v>
      </c>
      <c r="IIF1" s="1" t="s">
        <v>6353</v>
      </c>
      <c r="IIG1" s="1" t="s">
        <v>6354</v>
      </c>
      <c r="IIH1" s="1" t="s">
        <v>6355</v>
      </c>
      <c r="III1" s="1" t="s">
        <v>6356</v>
      </c>
      <c r="IIJ1" s="1" t="s">
        <v>6357</v>
      </c>
      <c r="IIK1" s="1" t="s">
        <v>6358</v>
      </c>
      <c r="IIL1" s="1" t="s">
        <v>6359</v>
      </c>
      <c r="IIM1" s="1" t="s">
        <v>6360</v>
      </c>
      <c r="IIN1" s="1" t="s">
        <v>6361</v>
      </c>
      <c r="IIO1" s="1" t="s">
        <v>6362</v>
      </c>
      <c r="IIP1" s="1" t="s">
        <v>6363</v>
      </c>
      <c r="IIQ1" s="1" t="s">
        <v>6364</v>
      </c>
      <c r="IIR1" s="1" t="s">
        <v>6365</v>
      </c>
      <c r="IIS1" s="1" t="s">
        <v>6366</v>
      </c>
      <c r="IIT1" s="1" t="s">
        <v>6367</v>
      </c>
      <c r="IIU1" s="1" t="s">
        <v>6368</v>
      </c>
      <c r="IIV1" s="1" t="s">
        <v>6369</v>
      </c>
      <c r="IIW1" s="1" t="s">
        <v>6370</v>
      </c>
      <c r="IIX1" s="1" t="s">
        <v>6371</v>
      </c>
      <c r="IIY1" s="1" t="s">
        <v>6372</v>
      </c>
      <c r="IIZ1" s="1" t="s">
        <v>6373</v>
      </c>
      <c r="IJA1" s="1" t="s">
        <v>6374</v>
      </c>
      <c r="IJB1" s="1" t="s">
        <v>6375</v>
      </c>
      <c r="IJC1" s="1" t="s">
        <v>6376</v>
      </c>
      <c r="IJD1" s="1" t="s">
        <v>6377</v>
      </c>
      <c r="IJE1" s="1" t="s">
        <v>6378</v>
      </c>
      <c r="IJF1" s="1" t="s">
        <v>6379</v>
      </c>
      <c r="IJG1" s="1" t="s">
        <v>6380</v>
      </c>
      <c r="IJH1" s="1" t="s">
        <v>6381</v>
      </c>
      <c r="IJI1" s="1" t="s">
        <v>6382</v>
      </c>
      <c r="IJJ1" s="1" t="s">
        <v>6383</v>
      </c>
      <c r="IJK1" s="1" t="s">
        <v>6384</v>
      </c>
      <c r="IJL1" s="1" t="s">
        <v>6385</v>
      </c>
      <c r="IJM1" s="1" t="s">
        <v>6386</v>
      </c>
      <c r="IJN1" s="1" t="s">
        <v>6387</v>
      </c>
      <c r="IJO1" s="1" t="s">
        <v>6388</v>
      </c>
      <c r="IJP1" s="1" t="s">
        <v>6389</v>
      </c>
      <c r="IJQ1" s="1" t="s">
        <v>6390</v>
      </c>
      <c r="IJR1" s="1" t="s">
        <v>6391</v>
      </c>
      <c r="IJS1" s="1" t="s">
        <v>6392</v>
      </c>
      <c r="IJT1" s="1" t="s">
        <v>6393</v>
      </c>
      <c r="IJU1" s="1" t="s">
        <v>6394</v>
      </c>
      <c r="IJV1" s="1" t="s">
        <v>6395</v>
      </c>
      <c r="IJW1" s="1" t="s">
        <v>6396</v>
      </c>
      <c r="IJX1" s="1" t="s">
        <v>6397</v>
      </c>
      <c r="IJY1" s="1" t="s">
        <v>6398</v>
      </c>
      <c r="IJZ1" s="1" t="s">
        <v>6399</v>
      </c>
      <c r="IKA1" s="1" t="s">
        <v>6400</v>
      </c>
      <c r="IKB1" s="1" t="s">
        <v>6401</v>
      </c>
      <c r="IKC1" s="1" t="s">
        <v>6402</v>
      </c>
      <c r="IKD1" s="1" t="s">
        <v>6403</v>
      </c>
      <c r="IKE1" s="1" t="s">
        <v>6404</v>
      </c>
      <c r="IKF1" s="1" t="s">
        <v>6405</v>
      </c>
      <c r="IKG1" s="1" t="s">
        <v>6406</v>
      </c>
      <c r="IKH1" s="1" t="s">
        <v>6407</v>
      </c>
      <c r="IKI1" s="1" t="s">
        <v>6408</v>
      </c>
      <c r="IKJ1" s="1" t="s">
        <v>6409</v>
      </c>
      <c r="IKK1" s="1" t="s">
        <v>6410</v>
      </c>
      <c r="IKL1" s="1" t="s">
        <v>6411</v>
      </c>
      <c r="IKM1" s="1" t="s">
        <v>6412</v>
      </c>
      <c r="IKN1" s="1" t="s">
        <v>6413</v>
      </c>
      <c r="IKO1" s="1" t="s">
        <v>6414</v>
      </c>
      <c r="IKP1" s="1" t="s">
        <v>6415</v>
      </c>
      <c r="IKQ1" s="1" t="s">
        <v>6416</v>
      </c>
      <c r="IKR1" s="1" t="s">
        <v>6417</v>
      </c>
      <c r="IKS1" s="1" t="s">
        <v>6418</v>
      </c>
      <c r="IKT1" s="1" t="s">
        <v>6419</v>
      </c>
      <c r="IKU1" s="1" t="s">
        <v>6420</v>
      </c>
      <c r="IKV1" s="1" t="s">
        <v>6421</v>
      </c>
      <c r="IKW1" s="1" t="s">
        <v>6422</v>
      </c>
      <c r="IKX1" s="1" t="s">
        <v>6423</v>
      </c>
      <c r="IKY1" s="1" t="s">
        <v>6424</v>
      </c>
      <c r="IKZ1" s="1" t="s">
        <v>6425</v>
      </c>
      <c r="ILA1" s="1" t="s">
        <v>6426</v>
      </c>
      <c r="ILB1" s="1" t="s">
        <v>6427</v>
      </c>
      <c r="ILC1" s="1" t="s">
        <v>6428</v>
      </c>
      <c r="ILD1" s="1" t="s">
        <v>6429</v>
      </c>
      <c r="ILE1" s="1" t="s">
        <v>6430</v>
      </c>
      <c r="ILF1" s="1" t="s">
        <v>6431</v>
      </c>
      <c r="ILG1" s="1" t="s">
        <v>6432</v>
      </c>
      <c r="ILH1" s="1" t="s">
        <v>6433</v>
      </c>
      <c r="ILI1" s="1" t="s">
        <v>6434</v>
      </c>
      <c r="ILJ1" s="1" t="s">
        <v>6435</v>
      </c>
      <c r="ILK1" s="1" t="s">
        <v>6436</v>
      </c>
      <c r="ILL1" s="1" t="s">
        <v>6437</v>
      </c>
      <c r="ILM1" s="1" t="s">
        <v>6438</v>
      </c>
      <c r="ILN1" s="1" t="s">
        <v>6439</v>
      </c>
      <c r="ILO1" s="1" t="s">
        <v>6440</v>
      </c>
      <c r="ILP1" s="1" t="s">
        <v>6441</v>
      </c>
      <c r="ILQ1" s="1" t="s">
        <v>6442</v>
      </c>
      <c r="ILR1" s="1" t="s">
        <v>6443</v>
      </c>
      <c r="ILS1" s="1" t="s">
        <v>6444</v>
      </c>
      <c r="ILT1" s="1" t="s">
        <v>6445</v>
      </c>
      <c r="ILU1" s="1" t="s">
        <v>6446</v>
      </c>
      <c r="ILV1" s="1" t="s">
        <v>6447</v>
      </c>
      <c r="ILW1" s="1" t="s">
        <v>6448</v>
      </c>
      <c r="ILX1" s="1" t="s">
        <v>6449</v>
      </c>
      <c r="ILY1" s="1" t="s">
        <v>6450</v>
      </c>
      <c r="ILZ1" s="1" t="s">
        <v>6451</v>
      </c>
      <c r="IMA1" s="1" t="s">
        <v>6452</v>
      </c>
      <c r="IMB1" s="1" t="s">
        <v>6453</v>
      </c>
      <c r="IMC1" s="1" t="s">
        <v>6454</v>
      </c>
      <c r="IMD1" s="1" t="s">
        <v>6455</v>
      </c>
      <c r="IME1" s="1" t="s">
        <v>6456</v>
      </c>
      <c r="IMF1" s="1" t="s">
        <v>6457</v>
      </c>
      <c r="IMG1" s="1" t="s">
        <v>6458</v>
      </c>
      <c r="IMH1" s="1" t="s">
        <v>6459</v>
      </c>
      <c r="IMI1" s="1" t="s">
        <v>6460</v>
      </c>
      <c r="IMJ1" s="1" t="s">
        <v>6461</v>
      </c>
      <c r="IMK1" s="1" t="s">
        <v>6462</v>
      </c>
      <c r="IML1" s="1" t="s">
        <v>6463</v>
      </c>
      <c r="IMM1" s="1" t="s">
        <v>6464</v>
      </c>
      <c r="IMN1" s="1" t="s">
        <v>6465</v>
      </c>
      <c r="IMO1" s="1" t="s">
        <v>6466</v>
      </c>
      <c r="IMP1" s="1" t="s">
        <v>6467</v>
      </c>
      <c r="IMQ1" s="1" t="s">
        <v>6468</v>
      </c>
      <c r="IMR1" s="1" t="s">
        <v>6469</v>
      </c>
      <c r="IMS1" s="1" t="s">
        <v>6470</v>
      </c>
      <c r="IMT1" s="1" t="s">
        <v>6471</v>
      </c>
      <c r="IMU1" s="1" t="s">
        <v>6472</v>
      </c>
      <c r="IMV1" s="1" t="s">
        <v>6473</v>
      </c>
      <c r="IMW1" s="1" t="s">
        <v>6474</v>
      </c>
      <c r="IMX1" s="1" t="s">
        <v>6475</v>
      </c>
      <c r="IMY1" s="1" t="s">
        <v>6476</v>
      </c>
      <c r="IMZ1" s="1" t="s">
        <v>6477</v>
      </c>
      <c r="INA1" s="1" t="s">
        <v>6478</v>
      </c>
      <c r="INB1" s="1" t="s">
        <v>6479</v>
      </c>
      <c r="INC1" s="1" t="s">
        <v>6480</v>
      </c>
      <c r="IND1" s="1" t="s">
        <v>6481</v>
      </c>
      <c r="INE1" s="1" t="s">
        <v>6482</v>
      </c>
      <c r="INF1" s="1" t="s">
        <v>6483</v>
      </c>
      <c r="ING1" s="1" t="s">
        <v>6484</v>
      </c>
      <c r="INH1" s="1" t="s">
        <v>6485</v>
      </c>
      <c r="INI1" s="1" t="s">
        <v>6486</v>
      </c>
      <c r="INJ1" s="1" t="s">
        <v>6487</v>
      </c>
      <c r="INK1" s="1" t="s">
        <v>6488</v>
      </c>
      <c r="INL1" s="1" t="s">
        <v>6489</v>
      </c>
      <c r="INM1" s="1" t="s">
        <v>6490</v>
      </c>
      <c r="INN1" s="1" t="s">
        <v>6491</v>
      </c>
      <c r="INO1" s="1" t="s">
        <v>6492</v>
      </c>
      <c r="INP1" s="1" t="s">
        <v>6493</v>
      </c>
      <c r="INQ1" s="1" t="s">
        <v>6494</v>
      </c>
      <c r="INR1" s="1" t="s">
        <v>6495</v>
      </c>
      <c r="INS1" s="1" t="s">
        <v>6496</v>
      </c>
      <c r="INT1" s="1" t="s">
        <v>6497</v>
      </c>
      <c r="INU1" s="1" t="s">
        <v>6498</v>
      </c>
      <c r="INV1" s="1" t="s">
        <v>6499</v>
      </c>
      <c r="INW1" s="1" t="s">
        <v>6500</v>
      </c>
      <c r="INX1" s="1" t="s">
        <v>6501</v>
      </c>
      <c r="INY1" s="1" t="s">
        <v>6502</v>
      </c>
      <c r="INZ1" s="1" t="s">
        <v>6503</v>
      </c>
      <c r="IOA1" s="1" t="s">
        <v>6504</v>
      </c>
      <c r="IOB1" s="1" t="s">
        <v>6505</v>
      </c>
      <c r="IOC1" s="1" t="s">
        <v>6506</v>
      </c>
      <c r="IOD1" s="1" t="s">
        <v>6507</v>
      </c>
      <c r="IOE1" s="1" t="s">
        <v>6508</v>
      </c>
      <c r="IOF1" s="1" t="s">
        <v>6509</v>
      </c>
      <c r="IOG1" s="1" t="s">
        <v>6510</v>
      </c>
      <c r="IOH1" s="1" t="s">
        <v>6511</v>
      </c>
      <c r="IOI1" s="1" t="s">
        <v>6512</v>
      </c>
      <c r="IOJ1" s="1" t="s">
        <v>6513</v>
      </c>
      <c r="IOK1" s="1" t="s">
        <v>6514</v>
      </c>
      <c r="IOL1" s="1" t="s">
        <v>6515</v>
      </c>
      <c r="IOM1" s="1" t="s">
        <v>6516</v>
      </c>
      <c r="ION1" s="1" t="s">
        <v>6517</v>
      </c>
      <c r="IOO1" s="1" t="s">
        <v>6518</v>
      </c>
      <c r="IOP1" s="1" t="s">
        <v>6519</v>
      </c>
      <c r="IOQ1" s="1" t="s">
        <v>6520</v>
      </c>
      <c r="IOR1" s="1" t="s">
        <v>6521</v>
      </c>
      <c r="IOS1" s="1" t="s">
        <v>6522</v>
      </c>
      <c r="IOT1" s="1" t="s">
        <v>6523</v>
      </c>
      <c r="IOU1" s="1" t="s">
        <v>6524</v>
      </c>
      <c r="IOV1" s="1" t="s">
        <v>6525</v>
      </c>
      <c r="IOW1" s="1" t="s">
        <v>6526</v>
      </c>
      <c r="IOX1" s="1" t="s">
        <v>6527</v>
      </c>
      <c r="IOY1" s="1" t="s">
        <v>6528</v>
      </c>
      <c r="IOZ1" s="1" t="s">
        <v>6529</v>
      </c>
      <c r="IPA1" s="1" t="s">
        <v>6530</v>
      </c>
      <c r="IPB1" s="1" t="s">
        <v>6531</v>
      </c>
      <c r="IPC1" s="1" t="s">
        <v>6532</v>
      </c>
      <c r="IPD1" s="1" t="s">
        <v>6533</v>
      </c>
      <c r="IPE1" s="1" t="s">
        <v>6534</v>
      </c>
      <c r="IPF1" s="1" t="s">
        <v>6535</v>
      </c>
      <c r="IPG1" s="1" t="s">
        <v>6536</v>
      </c>
      <c r="IPH1" s="1" t="s">
        <v>6537</v>
      </c>
      <c r="IPI1" s="1" t="s">
        <v>6538</v>
      </c>
      <c r="IPJ1" s="1" t="s">
        <v>6539</v>
      </c>
      <c r="IPK1" s="1" t="s">
        <v>6540</v>
      </c>
      <c r="IPL1" s="1" t="s">
        <v>6541</v>
      </c>
      <c r="IPM1" s="1" t="s">
        <v>6542</v>
      </c>
      <c r="IPN1" s="1" t="s">
        <v>6543</v>
      </c>
      <c r="IPO1" s="1" t="s">
        <v>6544</v>
      </c>
      <c r="IPP1" s="1" t="s">
        <v>6545</v>
      </c>
      <c r="IPQ1" s="1" t="s">
        <v>6546</v>
      </c>
      <c r="IPR1" s="1" t="s">
        <v>6547</v>
      </c>
      <c r="IPS1" s="1" t="s">
        <v>6548</v>
      </c>
      <c r="IPT1" s="1" t="s">
        <v>6549</v>
      </c>
      <c r="IPU1" s="1" t="s">
        <v>6550</v>
      </c>
      <c r="IPV1" s="1" t="s">
        <v>6551</v>
      </c>
      <c r="IPW1" s="1" t="s">
        <v>6552</v>
      </c>
      <c r="IPX1" s="1" t="s">
        <v>6553</v>
      </c>
      <c r="IPY1" s="1" t="s">
        <v>6554</v>
      </c>
      <c r="IPZ1" s="1" t="s">
        <v>6555</v>
      </c>
      <c r="IQA1" s="1" t="s">
        <v>6556</v>
      </c>
      <c r="IQB1" s="1" t="s">
        <v>6557</v>
      </c>
      <c r="IQC1" s="1" t="s">
        <v>6558</v>
      </c>
      <c r="IQD1" s="1" t="s">
        <v>6559</v>
      </c>
      <c r="IQE1" s="1" t="s">
        <v>6560</v>
      </c>
      <c r="IQF1" s="1" t="s">
        <v>6561</v>
      </c>
      <c r="IQG1" s="1" t="s">
        <v>6562</v>
      </c>
      <c r="IQH1" s="1" t="s">
        <v>6563</v>
      </c>
      <c r="IQI1" s="1" t="s">
        <v>6564</v>
      </c>
      <c r="IQJ1" s="1" t="s">
        <v>6565</v>
      </c>
      <c r="IQK1" s="1" t="s">
        <v>6566</v>
      </c>
      <c r="IQL1" s="1" t="s">
        <v>6567</v>
      </c>
      <c r="IQM1" s="1" t="s">
        <v>6568</v>
      </c>
      <c r="IQN1" s="1" t="s">
        <v>6569</v>
      </c>
      <c r="IQO1" s="1" t="s">
        <v>6570</v>
      </c>
      <c r="IQP1" s="1" t="s">
        <v>6571</v>
      </c>
      <c r="IQQ1" s="1" t="s">
        <v>6572</v>
      </c>
      <c r="IQR1" s="1" t="s">
        <v>6573</v>
      </c>
      <c r="IQS1" s="1" t="s">
        <v>6574</v>
      </c>
      <c r="IQT1" s="1" t="s">
        <v>6575</v>
      </c>
      <c r="IQU1" s="1" t="s">
        <v>6576</v>
      </c>
      <c r="IQV1" s="1" t="s">
        <v>6577</v>
      </c>
      <c r="IQW1" s="1" t="s">
        <v>6578</v>
      </c>
      <c r="IQX1" s="1" t="s">
        <v>6579</v>
      </c>
      <c r="IQY1" s="1" t="s">
        <v>6580</v>
      </c>
      <c r="IQZ1" s="1" t="s">
        <v>6581</v>
      </c>
      <c r="IRA1" s="1" t="s">
        <v>6582</v>
      </c>
      <c r="IRB1" s="1" t="s">
        <v>6583</v>
      </c>
      <c r="IRC1" s="1" t="s">
        <v>6584</v>
      </c>
      <c r="IRD1" s="1" t="s">
        <v>6585</v>
      </c>
      <c r="IRE1" s="1" t="s">
        <v>6586</v>
      </c>
      <c r="IRF1" s="1" t="s">
        <v>6587</v>
      </c>
      <c r="IRG1" s="1" t="s">
        <v>6588</v>
      </c>
      <c r="IRH1" s="1" t="s">
        <v>6589</v>
      </c>
      <c r="IRI1" s="1" t="s">
        <v>6590</v>
      </c>
      <c r="IRJ1" s="1" t="s">
        <v>6591</v>
      </c>
      <c r="IRK1" s="1" t="s">
        <v>6592</v>
      </c>
      <c r="IRL1" s="1" t="s">
        <v>6593</v>
      </c>
      <c r="IRM1" s="1" t="s">
        <v>6594</v>
      </c>
      <c r="IRN1" s="1" t="s">
        <v>6595</v>
      </c>
      <c r="IRO1" s="1" t="s">
        <v>6596</v>
      </c>
      <c r="IRP1" s="1" t="s">
        <v>6597</v>
      </c>
      <c r="IRQ1" s="1" t="s">
        <v>6598</v>
      </c>
      <c r="IRR1" s="1" t="s">
        <v>6599</v>
      </c>
      <c r="IRS1" s="1" t="s">
        <v>6600</v>
      </c>
      <c r="IRT1" s="1" t="s">
        <v>6601</v>
      </c>
      <c r="IRU1" s="1" t="s">
        <v>6602</v>
      </c>
      <c r="IRV1" s="1" t="s">
        <v>6603</v>
      </c>
      <c r="IRW1" s="1" t="s">
        <v>6604</v>
      </c>
      <c r="IRX1" s="1" t="s">
        <v>6605</v>
      </c>
      <c r="IRY1" s="1" t="s">
        <v>6606</v>
      </c>
      <c r="IRZ1" s="1" t="s">
        <v>6607</v>
      </c>
      <c r="ISA1" s="1" t="s">
        <v>6608</v>
      </c>
      <c r="ISB1" s="1" t="s">
        <v>6609</v>
      </c>
      <c r="ISC1" s="1" t="s">
        <v>6610</v>
      </c>
      <c r="ISD1" s="1" t="s">
        <v>6611</v>
      </c>
      <c r="ISE1" s="1" t="s">
        <v>6612</v>
      </c>
      <c r="ISF1" s="1" t="s">
        <v>6613</v>
      </c>
      <c r="ISG1" s="1" t="s">
        <v>6614</v>
      </c>
      <c r="ISH1" s="1" t="s">
        <v>6615</v>
      </c>
      <c r="ISI1" s="1" t="s">
        <v>6616</v>
      </c>
      <c r="ISJ1" s="1" t="s">
        <v>6617</v>
      </c>
      <c r="ISK1" s="1" t="s">
        <v>6618</v>
      </c>
      <c r="ISL1" s="1" t="s">
        <v>6619</v>
      </c>
      <c r="ISM1" s="1" t="s">
        <v>6620</v>
      </c>
      <c r="ISN1" s="1" t="s">
        <v>6621</v>
      </c>
      <c r="ISO1" s="1" t="s">
        <v>6622</v>
      </c>
      <c r="ISP1" s="1" t="s">
        <v>6623</v>
      </c>
      <c r="ISQ1" s="1" t="s">
        <v>6624</v>
      </c>
      <c r="ISR1" s="1" t="s">
        <v>6625</v>
      </c>
      <c r="ISS1" s="1" t="s">
        <v>6626</v>
      </c>
      <c r="IST1" s="1" t="s">
        <v>6627</v>
      </c>
      <c r="ISU1" s="1" t="s">
        <v>6628</v>
      </c>
      <c r="ISV1" s="1" t="s">
        <v>6629</v>
      </c>
      <c r="ISW1" s="1" t="s">
        <v>6630</v>
      </c>
      <c r="ISX1" s="1" t="s">
        <v>6631</v>
      </c>
      <c r="ISY1" s="1" t="s">
        <v>6632</v>
      </c>
      <c r="ISZ1" s="1" t="s">
        <v>6633</v>
      </c>
      <c r="ITA1" s="1" t="s">
        <v>6634</v>
      </c>
      <c r="ITB1" s="1" t="s">
        <v>6635</v>
      </c>
      <c r="ITC1" s="1" t="s">
        <v>6636</v>
      </c>
      <c r="ITD1" s="1" t="s">
        <v>6637</v>
      </c>
      <c r="ITE1" s="1" t="s">
        <v>6638</v>
      </c>
      <c r="ITF1" s="1" t="s">
        <v>6639</v>
      </c>
      <c r="ITG1" s="1" t="s">
        <v>6640</v>
      </c>
      <c r="ITH1" s="1" t="s">
        <v>6641</v>
      </c>
      <c r="ITI1" s="1" t="s">
        <v>6642</v>
      </c>
      <c r="ITJ1" s="1" t="s">
        <v>6643</v>
      </c>
      <c r="ITK1" s="1" t="s">
        <v>6644</v>
      </c>
      <c r="ITL1" s="1" t="s">
        <v>6645</v>
      </c>
      <c r="ITM1" s="1" t="s">
        <v>6646</v>
      </c>
      <c r="ITN1" s="1" t="s">
        <v>6647</v>
      </c>
      <c r="ITO1" s="1" t="s">
        <v>6648</v>
      </c>
      <c r="ITP1" s="1" t="s">
        <v>6649</v>
      </c>
      <c r="ITQ1" s="1" t="s">
        <v>6650</v>
      </c>
      <c r="ITR1" s="1" t="s">
        <v>6651</v>
      </c>
      <c r="ITS1" s="1" t="s">
        <v>6652</v>
      </c>
      <c r="ITT1" s="1" t="s">
        <v>6653</v>
      </c>
      <c r="ITU1" s="1" t="s">
        <v>6654</v>
      </c>
      <c r="ITV1" s="1" t="s">
        <v>6655</v>
      </c>
      <c r="ITW1" s="1" t="s">
        <v>6656</v>
      </c>
      <c r="ITX1" s="1" t="s">
        <v>6657</v>
      </c>
      <c r="ITY1" s="1" t="s">
        <v>6658</v>
      </c>
      <c r="ITZ1" s="1" t="s">
        <v>6659</v>
      </c>
      <c r="IUA1" s="1" t="s">
        <v>6660</v>
      </c>
      <c r="IUB1" s="1" t="s">
        <v>6661</v>
      </c>
      <c r="IUC1" s="1" t="s">
        <v>6662</v>
      </c>
      <c r="IUD1" s="1" t="s">
        <v>6663</v>
      </c>
      <c r="IUE1" s="1" t="s">
        <v>6664</v>
      </c>
      <c r="IUF1" s="1" t="s">
        <v>6665</v>
      </c>
      <c r="IUG1" s="1" t="s">
        <v>6666</v>
      </c>
      <c r="IUH1" s="1" t="s">
        <v>6667</v>
      </c>
      <c r="IUI1" s="1" t="s">
        <v>6668</v>
      </c>
      <c r="IUJ1" s="1" t="s">
        <v>6669</v>
      </c>
      <c r="IUK1" s="1" t="s">
        <v>6670</v>
      </c>
      <c r="IUL1" s="1" t="s">
        <v>6671</v>
      </c>
      <c r="IUM1" s="1" t="s">
        <v>6672</v>
      </c>
      <c r="IUN1" s="1" t="s">
        <v>6673</v>
      </c>
      <c r="IUO1" s="1" t="s">
        <v>6674</v>
      </c>
      <c r="IUP1" s="1" t="s">
        <v>6675</v>
      </c>
      <c r="IUQ1" s="1" t="s">
        <v>6676</v>
      </c>
      <c r="IUR1" s="1" t="s">
        <v>6677</v>
      </c>
      <c r="IUS1" s="1" t="s">
        <v>6678</v>
      </c>
      <c r="IUT1" s="1" t="s">
        <v>6679</v>
      </c>
      <c r="IUU1" s="1" t="s">
        <v>6680</v>
      </c>
      <c r="IUV1" s="1" t="s">
        <v>6681</v>
      </c>
      <c r="IUW1" s="1" t="s">
        <v>6682</v>
      </c>
      <c r="IUX1" s="1" t="s">
        <v>6683</v>
      </c>
      <c r="IUY1" s="1" t="s">
        <v>6684</v>
      </c>
      <c r="IUZ1" s="1" t="s">
        <v>6685</v>
      </c>
      <c r="IVA1" s="1" t="s">
        <v>6686</v>
      </c>
      <c r="IVB1" s="1" t="s">
        <v>6687</v>
      </c>
      <c r="IVC1" s="1" t="s">
        <v>6688</v>
      </c>
      <c r="IVD1" s="1" t="s">
        <v>6689</v>
      </c>
      <c r="IVE1" s="1" t="s">
        <v>6690</v>
      </c>
      <c r="IVF1" s="1" t="s">
        <v>6691</v>
      </c>
      <c r="IVG1" s="1" t="s">
        <v>6692</v>
      </c>
      <c r="IVH1" s="1" t="s">
        <v>6693</v>
      </c>
      <c r="IVI1" s="1" t="s">
        <v>6694</v>
      </c>
      <c r="IVJ1" s="1" t="s">
        <v>6695</v>
      </c>
      <c r="IVK1" s="1" t="s">
        <v>6696</v>
      </c>
      <c r="IVL1" s="1" t="s">
        <v>6697</v>
      </c>
      <c r="IVM1" s="1" t="s">
        <v>6698</v>
      </c>
      <c r="IVN1" s="1" t="s">
        <v>6699</v>
      </c>
      <c r="IVO1" s="1" t="s">
        <v>6700</v>
      </c>
      <c r="IVP1" s="1" t="s">
        <v>6701</v>
      </c>
      <c r="IVQ1" s="1" t="s">
        <v>6702</v>
      </c>
      <c r="IVR1" s="1" t="s">
        <v>6703</v>
      </c>
      <c r="IVS1" s="1" t="s">
        <v>6704</v>
      </c>
      <c r="IVT1" s="1" t="s">
        <v>6705</v>
      </c>
      <c r="IVU1" s="1" t="s">
        <v>6706</v>
      </c>
      <c r="IVV1" s="1" t="s">
        <v>6707</v>
      </c>
      <c r="IVW1" s="1" t="s">
        <v>6708</v>
      </c>
      <c r="IVX1" s="1" t="s">
        <v>6709</v>
      </c>
      <c r="IVY1" s="1" t="s">
        <v>6710</v>
      </c>
      <c r="IVZ1" s="1" t="s">
        <v>6711</v>
      </c>
      <c r="IWA1" s="1" t="s">
        <v>6712</v>
      </c>
      <c r="IWB1" s="1" t="s">
        <v>6713</v>
      </c>
      <c r="IWC1" s="1" t="s">
        <v>6714</v>
      </c>
      <c r="IWD1" s="1" t="s">
        <v>6715</v>
      </c>
      <c r="IWE1" s="1" t="s">
        <v>6716</v>
      </c>
      <c r="IWF1" s="1" t="s">
        <v>6717</v>
      </c>
      <c r="IWG1" s="1" t="s">
        <v>6718</v>
      </c>
      <c r="IWH1" s="1" t="s">
        <v>6719</v>
      </c>
      <c r="IWI1" s="1" t="s">
        <v>6720</v>
      </c>
      <c r="IWJ1" s="1" t="s">
        <v>6721</v>
      </c>
      <c r="IWK1" s="1" t="s">
        <v>6722</v>
      </c>
      <c r="IWL1" s="1" t="s">
        <v>6723</v>
      </c>
      <c r="IWM1" s="1" t="s">
        <v>6724</v>
      </c>
      <c r="IWN1" s="1" t="s">
        <v>6725</v>
      </c>
      <c r="IWO1" s="1" t="s">
        <v>6726</v>
      </c>
      <c r="IWP1" s="1" t="s">
        <v>6727</v>
      </c>
      <c r="IWQ1" s="1" t="s">
        <v>6728</v>
      </c>
      <c r="IWR1" s="1" t="s">
        <v>6729</v>
      </c>
      <c r="IWS1" s="1" t="s">
        <v>6730</v>
      </c>
      <c r="IWT1" s="1" t="s">
        <v>6731</v>
      </c>
      <c r="IWU1" s="1" t="s">
        <v>6732</v>
      </c>
      <c r="IWV1" s="1" t="s">
        <v>6733</v>
      </c>
      <c r="IWW1" s="1" t="s">
        <v>6734</v>
      </c>
      <c r="IWX1" s="1" t="s">
        <v>6735</v>
      </c>
      <c r="IWY1" s="1" t="s">
        <v>6736</v>
      </c>
      <c r="IWZ1" s="1" t="s">
        <v>6737</v>
      </c>
      <c r="IXA1" s="1" t="s">
        <v>6738</v>
      </c>
      <c r="IXB1" s="1" t="s">
        <v>6739</v>
      </c>
      <c r="IXC1" s="1" t="s">
        <v>6740</v>
      </c>
      <c r="IXD1" s="1" t="s">
        <v>6741</v>
      </c>
      <c r="IXE1" s="1" t="s">
        <v>6742</v>
      </c>
      <c r="IXF1" s="1" t="s">
        <v>6743</v>
      </c>
      <c r="IXG1" s="1" t="s">
        <v>6744</v>
      </c>
      <c r="IXH1" s="1" t="s">
        <v>6745</v>
      </c>
      <c r="IXI1" s="1" t="s">
        <v>6746</v>
      </c>
      <c r="IXJ1" s="1" t="s">
        <v>6747</v>
      </c>
      <c r="IXK1" s="1" t="s">
        <v>6748</v>
      </c>
      <c r="IXL1" s="1" t="s">
        <v>6749</v>
      </c>
      <c r="IXM1" s="1" t="s">
        <v>6750</v>
      </c>
      <c r="IXN1" s="1" t="s">
        <v>6751</v>
      </c>
      <c r="IXO1" s="1" t="s">
        <v>6752</v>
      </c>
      <c r="IXP1" s="1" t="s">
        <v>6753</v>
      </c>
      <c r="IXQ1" s="1" t="s">
        <v>6754</v>
      </c>
      <c r="IXR1" s="1" t="s">
        <v>6755</v>
      </c>
      <c r="IXS1" s="1" t="s">
        <v>6756</v>
      </c>
      <c r="IXT1" s="1" t="s">
        <v>6757</v>
      </c>
      <c r="IXU1" s="1" t="s">
        <v>6758</v>
      </c>
      <c r="IXV1" s="1" t="s">
        <v>6759</v>
      </c>
      <c r="IXW1" s="1" t="s">
        <v>6760</v>
      </c>
      <c r="IXX1" s="1" t="s">
        <v>6761</v>
      </c>
      <c r="IXY1" s="1" t="s">
        <v>6762</v>
      </c>
      <c r="IXZ1" s="1" t="s">
        <v>6763</v>
      </c>
      <c r="IYA1" s="1" t="s">
        <v>6764</v>
      </c>
      <c r="IYB1" s="1" t="s">
        <v>6765</v>
      </c>
      <c r="IYC1" s="1" t="s">
        <v>6766</v>
      </c>
      <c r="IYD1" s="1" t="s">
        <v>6767</v>
      </c>
      <c r="IYE1" s="1" t="s">
        <v>6768</v>
      </c>
      <c r="IYF1" s="1" t="s">
        <v>6769</v>
      </c>
      <c r="IYG1" s="1" t="s">
        <v>6770</v>
      </c>
      <c r="IYH1" s="1" t="s">
        <v>6771</v>
      </c>
      <c r="IYI1" s="1" t="s">
        <v>6772</v>
      </c>
      <c r="IYJ1" s="1" t="s">
        <v>6773</v>
      </c>
      <c r="IYK1" s="1" t="s">
        <v>6774</v>
      </c>
      <c r="IYL1" s="1" t="s">
        <v>6775</v>
      </c>
      <c r="IYM1" s="1" t="s">
        <v>6776</v>
      </c>
      <c r="IYN1" s="1" t="s">
        <v>6777</v>
      </c>
      <c r="IYO1" s="1" t="s">
        <v>6778</v>
      </c>
      <c r="IYP1" s="1" t="s">
        <v>6779</v>
      </c>
      <c r="IYQ1" s="1" t="s">
        <v>6780</v>
      </c>
      <c r="IYR1" s="1" t="s">
        <v>6781</v>
      </c>
      <c r="IYS1" s="1" t="s">
        <v>6782</v>
      </c>
      <c r="IYT1" s="1" t="s">
        <v>6783</v>
      </c>
      <c r="IYU1" s="1" t="s">
        <v>6784</v>
      </c>
      <c r="IYV1" s="1" t="s">
        <v>6785</v>
      </c>
      <c r="IYW1" s="1" t="s">
        <v>6786</v>
      </c>
      <c r="IYX1" s="1" t="s">
        <v>6787</v>
      </c>
      <c r="IYY1" s="1" t="s">
        <v>6788</v>
      </c>
      <c r="IYZ1" s="1" t="s">
        <v>6789</v>
      </c>
      <c r="IZA1" s="1" t="s">
        <v>6790</v>
      </c>
      <c r="IZB1" s="1" t="s">
        <v>6791</v>
      </c>
      <c r="IZC1" s="1" t="s">
        <v>6792</v>
      </c>
      <c r="IZD1" s="1" t="s">
        <v>6793</v>
      </c>
      <c r="IZE1" s="1" t="s">
        <v>6794</v>
      </c>
      <c r="IZF1" s="1" t="s">
        <v>6795</v>
      </c>
      <c r="IZG1" s="1" t="s">
        <v>6796</v>
      </c>
      <c r="IZH1" s="1" t="s">
        <v>6797</v>
      </c>
      <c r="IZI1" s="1" t="s">
        <v>6798</v>
      </c>
      <c r="IZJ1" s="1" t="s">
        <v>6799</v>
      </c>
      <c r="IZK1" s="1" t="s">
        <v>6800</v>
      </c>
      <c r="IZL1" s="1" t="s">
        <v>6801</v>
      </c>
      <c r="IZM1" s="1" t="s">
        <v>6802</v>
      </c>
      <c r="IZN1" s="1" t="s">
        <v>6803</v>
      </c>
      <c r="IZO1" s="1" t="s">
        <v>6804</v>
      </c>
      <c r="IZP1" s="1" t="s">
        <v>6805</v>
      </c>
      <c r="IZQ1" s="1" t="s">
        <v>6806</v>
      </c>
      <c r="IZR1" s="1" t="s">
        <v>6807</v>
      </c>
      <c r="IZS1" s="1" t="s">
        <v>6808</v>
      </c>
      <c r="IZT1" s="1" t="s">
        <v>6809</v>
      </c>
      <c r="IZU1" s="1" t="s">
        <v>6810</v>
      </c>
      <c r="IZV1" s="1" t="s">
        <v>6811</v>
      </c>
      <c r="IZW1" s="1" t="s">
        <v>6812</v>
      </c>
      <c r="IZX1" s="1" t="s">
        <v>6813</v>
      </c>
      <c r="IZY1" s="1" t="s">
        <v>6814</v>
      </c>
      <c r="IZZ1" s="1" t="s">
        <v>6815</v>
      </c>
      <c r="JAA1" s="1" t="s">
        <v>6816</v>
      </c>
      <c r="JAB1" s="1" t="s">
        <v>6817</v>
      </c>
      <c r="JAC1" s="1" t="s">
        <v>6818</v>
      </c>
      <c r="JAD1" s="1" t="s">
        <v>6819</v>
      </c>
      <c r="JAE1" s="1" t="s">
        <v>6820</v>
      </c>
      <c r="JAF1" s="1" t="s">
        <v>6821</v>
      </c>
      <c r="JAG1" s="1" t="s">
        <v>6822</v>
      </c>
      <c r="JAH1" s="1" t="s">
        <v>6823</v>
      </c>
      <c r="JAI1" s="1" t="s">
        <v>6824</v>
      </c>
      <c r="JAJ1" s="1" t="s">
        <v>6825</v>
      </c>
      <c r="JAK1" s="1" t="s">
        <v>6826</v>
      </c>
      <c r="JAL1" s="1" t="s">
        <v>6827</v>
      </c>
      <c r="JAM1" s="1" t="s">
        <v>6828</v>
      </c>
      <c r="JAN1" s="1" t="s">
        <v>6829</v>
      </c>
      <c r="JAO1" s="1" t="s">
        <v>6830</v>
      </c>
      <c r="JAP1" s="1" t="s">
        <v>6831</v>
      </c>
      <c r="JAQ1" s="1" t="s">
        <v>6832</v>
      </c>
      <c r="JAR1" s="1" t="s">
        <v>6833</v>
      </c>
      <c r="JAS1" s="1" t="s">
        <v>6834</v>
      </c>
      <c r="JAT1" s="1" t="s">
        <v>6835</v>
      </c>
      <c r="JAU1" s="1" t="s">
        <v>6836</v>
      </c>
      <c r="JAV1" s="1" t="s">
        <v>6837</v>
      </c>
      <c r="JAW1" s="1" t="s">
        <v>6838</v>
      </c>
      <c r="JAX1" s="1" t="s">
        <v>6839</v>
      </c>
      <c r="JAY1" s="1" t="s">
        <v>6840</v>
      </c>
      <c r="JAZ1" s="1" t="s">
        <v>6841</v>
      </c>
      <c r="JBA1" s="1" t="s">
        <v>6842</v>
      </c>
      <c r="JBB1" s="1" t="s">
        <v>6843</v>
      </c>
      <c r="JBC1" s="1" t="s">
        <v>6844</v>
      </c>
      <c r="JBD1" s="1" t="s">
        <v>6845</v>
      </c>
      <c r="JBE1" s="1" t="s">
        <v>6846</v>
      </c>
      <c r="JBF1" s="1" t="s">
        <v>6847</v>
      </c>
      <c r="JBG1" s="1" t="s">
        <v>6848</v>
      </c>
      <c r="JBH1" s="1" t="s">
        <v>6849</v>
      </c>
      <c r="JBI1" s="1" t="s">
        <v>6850</v>
      </c>
      <c r="JBJ1" s="1" t="s">
        <v>6851</v>
      </c>
      <c r="JBK1" s="1" t="s">
        <v>6852</v>
      </c>
      <c r="JBL1" s="1" t="s">
        <v>6853</v>
      </c>
      <c r="JBM1" s="1" t="s">
        <v>6854</v>
      </c>
      <c r="JBN1" s="1" t="s">
        <v>6855</v>
      </c>
      <c r="JBO1" s="1" t="s">
        <v>6856</v>
      </c>
      <c r="JBP1" s="1" t="s">
        <v>6857</v>
      </c>
      <c r="JBQ1" s="1" t="s">
        <v>6858</v>
      </c>
      <c r="JBR1" s="1" t="s">
        <v>6859</v>
      </c>
      <c r="JBS1" s="1" t="s">
        <v>6860</v>
      </c>
      <c r="JBT1" s="1" t="s">
        <v>6861</v>
      </c>
      <c r="JBU1" s="1" t="s">
        <v>6862</v>
      </c>
      <c r="JBV1" s="1" t="s">
        <v>6863</v>
      </c>
      <c r="JBW1" s="1" t="s">
        <v>6864</v>
      </c>
      <c r="JBX1" s="1" t="s">
        <v>6865</v>
      </c>
      <c r="JBY1" s="1" t="s">
        <v>6866</v>
      </c>
      <c r="JBZ1" s="1" t="s">
        <v>6867</v>
      </c>
      <c r="JCA1" s="1" t="s">
        <v>6868</v>
      </c>
      <c r="JCB1" s="1" t="s">
        <v>6869</v>
      </c>
      <c r="JCC1" s="1" t="s">
        <v>6870</v>
      </c>
      <c r="JCD1" s="1" t="s">
        <v>6871</v>
      </c>
      <c r="JCE1" s="1" t="s">
        <v>6872</v>
      </c>
      <c r="JCF1" s="1" t="s">
        <v>6873</v>
      </c>
      <c r="JCG1" s="1" t="s">
        <v>6874</v>
      </c>
      <c r="JCH1" s="1" t="s">
        <v>6875</v>
      </c>
      <c r="JCI1" s="1" t="s">
        <v>6876</v>
      </c>
      <c r="JCJ1" s="1" t="s">
        <v>6877</v>
      </c>
      <c r="JCK1" s="1" t="s">
        <v>6878</v>
      </c>
      <c r="JCL1" s="1" t="s">
        <v>6879</v>
      </c>
      <c r="JCM1" s="1" t="s">
        <v>6880</v>
      </c>
      <c r="JCN1" s="1" t="s">
        <v>6881</v>
      </c>
      <c r="JCO1" s="1" t="s">
        <v>6882</v>
      </c>
      <c r="JCP1" s="1" t="s">
        <v>6883</v>
      </c>
      <c r="JCQ1" s="1" t="s">
        <v>6884</v>
      </c>
      <c r="JCR1" s="1" t="s">
        <v>6885</v>
      </c>
      <c r="JCS1" s="1" t="s">
        <v>6886</v>
      </c>
      <c r="JCT1" s="1" t="s">
        <v>6887</v>
      </c>
      <c r="JCU1" s="1" t="s">
        <v>6888</v>
      </c>
      <c r="JCV1" s="1" t="s">
        <v>6889</v>
      </c>
      <c r="JCW1" s="1" t="s">
        <v>6890</v>
      </c>
      <c r="JCX1" s="1" t="s">
        <v>6891</v>
      </c>
      <c r="JCY1" s="1" t="s">
        <v>6892</v>
      </c>
      <c r="JCZ1" s="1" t="s">
        <v>6893</v>
      </c>
      <c r="JDA1" s="1" t="s">
        <v>6894</v>
      </c>
      <c r="JDB1" s="1" t="s">
        <v>6895</v>
      </c>
      <c r="JDC1" s="1" t="s">
        <v>6896</v>
      </c>
      <c r="JDD1" s="1" t="s">
        <v>6897</v>
      </c>
      <c r="JDE1" s="1" t="s">
        <v>6898</v>
      </c>
      <c r="JDF1" s="1" t="s">
        <v>6899</v>
      </c>
      <c r="JDG1" s="1" t="s">
        <v>6900</v>
      </c>
      <c r="JDH1" s="1" t="s">
        <v>6901</v>
      </c>
      <c r="JDI1" s="1" t="s">
        <v>6902</v>
      </c>
      <c r="JDJ1" s="1" t="s">
        <v>6903</v>
      </c>
      <c r="JDK1" s="1" t="s">
        <v>6904</v>
      </c>
      <c r="JDL1" s="1" t="s">
        <v>6905</v>
      </c>
      <c r="JDM1" s="1" t="s">
        <v>6906</v>
      </c>
      <c r="JDN1" s="1" t="s">
        <v>6907</v>
      </c>
      <c r="JDO1" s="1" t="s">
        <v>6908</v>
      </c>
      <c r="JDP1" s="1" t="s">
        <v>6909</v>
      </c>
      <c r="JDQ1" s="1" t="s">
        <v>6910</v>
      </c>
      <c r="JDR1" s="1" t="s">
        <v>6911</v>
      </c>
      <c r="JDS1" s="1" t="s">
        <v>6912</v>
      </c>
      <c r="JDT1" s="1" t="s">
        <v>6913</v>
      </c>
      <c r="JDU1" s="1" t="s">
        <v>6914</v>
      </c>
      <c r="JDV1" s="1" t="s">
        <v>6915</v>
      </c>
      <c r="JDW1" s="1" t="s">
        <v>6916</v>
      </c>
      <c r="JDX1" s="1" t="s">
        <v>6917</v>
      </c>
      <c r="JDY1" s="1" t="s">
        <v>6918</v>
      </c>
      <c r="JDZ1" s="1" t="s">
        <v>6919</v>
      </c>
      <c r="JEA1" s="1" t="s">
        <v>6920</v>
      </c>
      <c r="JEB1" s="1" t="s">
        <v>6921</v>
      </c>
      <c r="JEC1" s="1" t="s">
        <v>6922</v>
      </c>
      <c r="JED1" s="1" t="s">
        <v>6923</v>
      </c>
      <c r="JEE1" s="1" t="s">
        <v>6924</v>
      </c>
      <c r="JEF1" s="1" t="s">
        <v>6925</v>
      </c>
      <c r="JEG1" s="1" t="s">
        <v>6926</v>
      </c>
      <c r="JEH1" s="1" t="s">
        <v>6927</v>
      </c>
      <c r="JEI1" s="1" t="s">
        <v>6928</v>
      </c>
      <c r="JEJ1" s="1" t="s">
        <v>6929</v>
      </c>
      <c r="JEK1" s="1" t="s">
        <v>6930</v>
      </c>
      <c r="JEL1" s="1" t="s">
        <v>6931</v>
      </c>
      <c r="JEM1" s="1" t="s">
        <v>6932</v>
      </c>
      <c r="JEN1" s="1" t="s">
        <v>6933</v>
      </c>
      <c r="JEO1" s="1" t="s">
        <v>6934</v>
      </c>
      <c r="JEP1" s="1" t="s">
        <v>6935</v>
      </c>
      <c r="JEQ1" s="1" t="s">
        <v>6936</v>
      </c>
      <c r="JER1" s="1" t="s">
        <v>6937</v>
      </c>
      <c r="JES1" s="1" t="s">
        <v>6938</v>
      </c>
      <c r="JET1" s="1" t="s">
        <v>6939</v>
      </c>
      <c r="JEU1" s="1" t="s">
        <v>6940</v>
      </c>
      <c r="JEV1" s="1" t="s">
        <v>6941</v>
      </c>
      <c r="JEW1" s="1" t="s">
        <v>6942</v>
      </c>
      <c r="JEX1" s="1" t="s">
        <v>6943</v>
      </c>
      <c r="JEY1" s="1" t="s">
        <v>6944</v>
      </c>
      <c r="JEZ1" s="1" t="s">
        <v>6945</v>
      </c>
      <c r="JFA1" s="1" t="s">
        <v>6946</v>
      </c>
      <c r="JFB1" s="1" t="s">
        <v>6947</v>
      </c>
      <c r="JFC1" s="1" t="s">
        <v>6948</v>
      </c>
      <c r="JFD1" s="1" t="s">
        <v>6949</v>
      </c>
      <c r="JFE1" s="1" t="s">
        <v>6950</v>
      </c>
      <c r="JFF1" s="1" t="s">
        <v>6951</v>
      </c>
      <c r="JFG1" s="1" t="s">
        <v>6952</v>
      </c>
      <c r="JFH1" s="1" t="s">
        <v>6953</v>
      </c>
      <c r="JFI1" s="1" t="s">
        <v>6954</v>
      </c>
      <c r="JFJ1" s="1" t="s">
        <v>6955</v>
      </c>
      <c r="JFK1" s="1" t="s">
        <v>6956</v>
      </c>
      <c r="JFL1" s="1" t="s">
        <v>6957</v>
      </c>
      <c r="JFM1" s="1" t="s">
        <v>6958</v>
      </c>
      <c r="JFN1" s="1" t="s">
        <v>6959</v>
      </c>
      <c r="JFO1" s="1" t="s">
        <v>6960</v>
      </c>
      <c r="JFP1" s="1" t="s">
        <v>6961</v>
      </c>
      <c r="JFQ1" s="1" t="s">
        <v>6962</v>
      </c>
      <c r="JFR1" s="1" t="s">
        <v>6963</v>
      </c>
      <c r="JFS1" s="1" t="s">
        <v>6964</v>
      </c>
      <c r="JFT1" s="1" t="s">
        <v>6965</v>
      </c>
      <c r="JFU1" s="1" t="s">
        <v>6966</v>
      </c>
      <c r="JFV1" s="1" t="s">
        <v>6967</v>
      </c>
      <c r="JFW1" s="1" t="s">
        <v>6968</v>
      </c>
      <c r="JFX1" s="1" t="s">
        <v>6969</v>
      </c>
      <c r="JFY1" s="1" t="s">
        <v>6970</v>
      </c>
      <c r="JFZ1" s="1" t="s">
        <v>6971</v>
      </c>
      <c r="JGA1" s="1" t="s">
        <v>6972</v>
      </c>
      <c r="JGB1" s="1" t="s">
        <v>6973</v>
      </c>
      <c r="JGC1" s="1" t="s">
        <v>6974</v>
      </c>
      <c r="JGD1" s="1" t="s">
        <v>6975</v>
      </c>
      <c r="JGE1" s="1" t="s">
        <v>6976</v>
      </c>
      <c r="JGF1" s="1" t="s">
        <v>6977</v>
      </c>
      <c r="JGG1" s="1" t="s">
        <v>6978</v>
      </c>
      <c r="JGH1" s="1" t="s">
        <v>6979</v>
      </c>
      <c r="JGI1" s="1" t="s">
        <v>6980</v>
      </c>
      <c r="JGJ1" s="1" t="s">
        <v>6981</v>
      </c>
      <c r="JGK1" s="1" t="s">
        <v>6982</v>
      </c>
      <c r="JGL1" s="1" t="s">
        <v>6983</v>
      </c>
      <c r="JGM1" s="1" t="s">
        <v>6984</v>
      </c>
      <c r="JGN1" s="1" t="s">
        <v>6985</v>
      </c>
      <c r="JGO1" s="1" t="s">
        <v>6986</v>
      </c>
      <c r="JGP1" s="1" t="s">
        <v>6987</v>
      </c>
      <c r="JGQ1" s="1" t="s">
        <v>6988</v>
      </c>
      <c r="JGR1" s="1" t="s">
        <v>6989</v>
      </c>
      <c r="JGS1" s="1" t="s">
        <v>6990</v>
      </c>
      <c r="JGT1" s="1" t="s">
        <v>6991</v>
      </c>
      <c r="JGU1" s="1" t="s">
        <v>6992</v>
      </c>
      <c r="JGV1" s="1" t="s">
        <v>6993</v>
      </c>
      <c r="JGW1" s="1" t="s">
        <v>6994</v>
      </c>
      <c r="JGX1" s="1" t="s">
        <v>6995</v>
      </c>
      <c r="JGY1" s="1" t="s">
        <v>6996</v>
      </c>
      <c r="JGZ1" s="1" t="s">
        <v>6997</v>
      </c>
      <c r="JHA1" s="1" t="s">
        <v>6998</v>
      </c>
      <c r="JHB1" s="1" t="s">
        <v>6999</v>
      </c>
      <c r="JHC1" s="1" t="s">
        <v>7000</v>
      </c>
      <c r="JHD1" s="1" t="s">
        <v>7001</v>
      </c>
      <c r="JHE1" s="1" t="s">
        <v>7002</v>
      </c>
      <c r="JHF1" s="1" t="s">
        <v>7003</v>
      </c>
      <c r="JHG1" s="1" t="s">
        <v>7004</v>
      </c>
      <c r="JHH1" s="1" t="s">
        <v>7005</v>
      </c>
      <c r="JHI1" s="1" t="s">
        <v>7006</v>
      </c>
      <c r="JHJ1" s="1" t="s">
        <v>7007</v>
      </c>
      <c r="JHK1" s="1" t="s">
        <v>7008</v>
      </c>
      <c r="JHL1" s="1" t="s">
        <v>7009</v>
      </c>
      <c r="JHM1" s="1" t="s">
        <v>7010</v>
      </c>
      <c r="JHN1" s="1" t="s">
        <v>7011</v>
      </c>
      <c r="JHO1" s="1" t="s">
        <v>7012</v>
      </c>
      <c r="JHP1" s="1" t="s">
        <v>7013</v>
      </c>
      <c r="JHQ1" s="1" t="s">
        <v>7014</v>
      </c>
      <c r="JHR1" s="1" t="s">
        <v>7015</v>
      </c>
      <c r="JHS1" s="1" t="s">
        <v>7016</v>
      </c>
      <c r="JHT1" s="1" t="s">
        <v>7017</v>
      </c>
      <c r="JHU1" s="1" t="s">
        <v>7018</v>
      </c>
      <c r="JHV1" s="1" t="s">
        <v>7019</v>
      </c>
      <c r="JHW1" s="1" t="s">
        <v>7020</v>
      </c>
      <c r="JHX1" s="1" t="s">
        <v>7021</v>
      </c>
      <c r="JHY1" s="1" t="s">
        <v>7022</v>
      </c>
      <c r="JHZ1" s="1" t="s">
        <v>7023</v>
      </c>
      <c r="JIA1" s="1" t="s">
        <v>7024</v>
      </c>
      <c r="JIB1" s="1" t="s">
        <v>7025</v>
      </c>
      <c r="JIC1" s="1" t="s">
        <v>7026</v>
      </c>
      <c r="JID1" s="1" t="s">
        <v>7027</v>
      </c>
      <c r="JIE1" s="1" t="s">
        <v>7028</v>
      </c>
      <c r="JIF1" s="1" t="s">
        <v>7029</v>
      </c>
      <c r="JIG1" s="1" t="s">
        <v>7030</v>
      </c>
      <c r="JIH1" s="1" t="s">
        <v>7031</v>
      </c>
      <c r="JII1" s="1" t="s">
        <v>7032</v>
      </c>
      <c r="JIJ1" s="1" t="s">
        <v>7033</v>
      </c>
      <c r="JIK1" s="1" t="s">
        <v>7034</v>
      </c>
      <c r="JIL1" s="1" t="s">
        <v>7035</v>
      </c>
      <c r="JIM1" s="1" t="s">
        <v>7036</v>
      </c>
      <c r="JIN1" s="1" t="s">
        <v>7037</v>
      </c>
      <c r="JIO1" s="1" t="s">
        <v>7038</v>
      </c>
      <c r="JIP1" s="1" t="s">
        <v>7039</v>
      </c>
      <c r="JIQ1" s="1" t="s">
        <v>7040</v>
      </c>
      <c r="JIR1" s="1" t="s">
        <v>7041</v>
      </c>
      <c r="JIS1" s="1" t="s">
        <v>7042</v>
      </c>
      <c r="JIT1" s="1" t="s">
        <v>7043</v>
      </c>
      <c r="JIU1" s="1" t="s">
        <v>7044</v>
      </c>
      <c r="JIV1" s="1" t="s">
        <v>7045</v>
      </c>
      <c r="JIW1" s="1" t="s">
        <v>7046</v>
      </c>
      <c r="JIX1" s="1" t="s">
        <v>7047</v>
      </c>
      <c r="JIY1" s="1" t="s">
        <v>7048</v>
      </c>
      <c r="JIZ1" s="1" t="s">
        <v>7049</v>
      </c>
      <c r="JJA1" s="1" t="s">
        <v>7050</v>
      </c>
      <c r="JJB1" s="1" t="s">
        <v>7051</v>
      </c>
      <c r="JJC1" s="1" t="s">
        <v>7052</v>
      </c>
      <c r="JJD1" s="1" t="s">
        <v>7053</v>
      </c>
      <c r="JJE1" s="1" t="s">
        <v>7054</v>
      </c>
      <c r="JJF1" s="1" t="s">
        <v>7055</v>
      </c>
      <c r="JJG1" s="1" t="s">
        <v>7056</v>
      </c>
      <c r="JJH1" s="1" t="s">
        <v>7057</v>
      </c>
      <c r="JJI1" s="1" t="s">
        <v>7058</v>
      </c>
      <c r="JJJ1" s="1" t="s">
        <v>7059</v>
      </c>
      <c r="JJK1" s="1" t="s">
        <v>7060</v>
      </c>
      <c r="JJL1" s="1" t="s">
        <v>7061</v>
      </c>
      <c r="JJM1" s="1" t="s">
        <v>7062</v>
      </c>
      <c r="JJN1" s="1" t="s">
        <v>7063</v>
      </c>
      <c r="JJO1" s="1" t="s">
        <v>7064</v>
      </c>
      <c r="JJP1" s="1" t="s">
        <v>7065</v>
      </c>
      <c r="JJQ1" s="1" t="s">
        <v>7066</v>
      </c>
      <c r="JJR1" s="1" t="s">
        <v>7067</v>
      </c>
      <c r="JJS1" s="1" t="s">
        <v>7068</v>
      </c>
      <c r="JJT1" s="1" t="s">
        <v>7069</v>
      </c>
      <c r="JJU1" s="1" t="s">
        <v>7070</v>
      </c>
      <c r="JJV1" s="1" t="s">
        <v>7071</v>
      </c>
      <c r="JJW1" s="1" t="s">
        <v>7072</v>
      </c>
      <c r="JJX1" s="1" t="s">
        <v>7073</v>
      </c>
      <c r="JJY1" s="1" t="s">
        <v>7074</v>
      </c>
      <c r="JJZ1" s="1" t="s">
        <v>7075</v>
      </c>
      <c r="JKA1" s="1" t="s">
        <v>7076</v>
      </c>
      <c r="JKB1" s="1" t="s">
        <v>7077</v>
      </c>
      <c r="JKC1" s="1" t="s">
        <v>7078</v>
      </c>
      <c r="JKD1" s="1" t="s">
        <v>7079</v>
      </c>
      <c r="JKE1" s="1" t="s">
        <v>7080</v>
      </c>
      <c r="JKF1" s="1" t="s">
        <v>7081</v>
      </c>
      <c r="JKG1" s="1" t="s">
        <v>7082</v>
      </c>
      <c r="JKH1" s="1" t="s">
        <v>7083</v>
      </c>
      <c r="JKI1" s="1" t="s">
        <v>7084</v>
      </c>
      <c r="JKJ1" s="1" t="s">
        <v>7085</v>
      </c>
      <c r="JKK1" s="1" t="s">
        <v>7086</v>
      </c>
      <c r="JKL1" s="1" t="s">
        <v>7087</v>
      </c>
      <c r="JKM1" s="1" t="s">
        <v>7088</v>
      </c>
      <c r="JKN1" s="1" t="s">
        <v>7089</v>
      </c>
      <c r="JKO1" s="1" t="s">
        <v>7090</v>
      </c>
      <c r="JKP1" s="1" t="s">
        <v>7091</v>
      </c>
      <c r="JKQ1" s="1" t="s">
        <v>7092</v>
      </c>
      <c r="JKR1" s="1" t="s">
        <v>7093</v>
      </c>
      <c r="JKS1" s="1" t="s">
        <v>7094</v>
      </c>
      <c r="JKT1" s="1" t="s">
        <v>7095</v>
      </c>
      <c r="JKU1" s="1" t="s">
        <v>7096</v>
      </c>
      <c r="JKV1" s="1" t="s">
        <v>7097</v>
      </c>
      <c r="JKW1" s="1" t="s">
        <v>7098</v>
      </c>
      <c r="JKX1" s="1" t="s">
        <v>7099</v>
      </c>
      <c r="JKY1" s="1" t="s">
        <v>7100</v>
      </c>
      <c r="JKZ1" s="1" t="s">
        <v>7101</v>
      </c>
      <c r="JLA1" s="1" t="s">
        <v>7102</v>
      </c>
      <c r="JLB1" s="1" t="s">
        <v>7103</v>
      </c>
      <c r="JLC1" s="1" t="s">
        <v>7104</v>
      </c>
      <c r="JLD1" s="1" t="s">
        <v>7105</v>
      </c>
      <c r="JLE1" s="1" t="s">
        <v>7106</v>
      </c>
      <c r="JLF1" s="1" t="s">
        <v>7107</v>
      </c>
      <c r="JLG1" s="1" t="s">
        <v>7108</v>
      </c>
      <c r="JLH1" s="1" t="s">
        <v>7109</v>
      </c>
      <c r="JLI1" s="1" t="s">
        <v>7110</v>
      </c>
      <c r="JLJ1" s="1" t="s">
        <v>7111</v>
      </c>
      <c r="JLK1" s="1" t="s">
        <v>7112</v>
      </c>
      <c r="JLL1" s="1" t="s">
        <v>7113</v>
      </c>
      <c r="JLM1" s="1" t="s">
        <v>7114</v>
      </c>
      <c r="JLN1" s="1" t="s">
        <v>7115</v>
      </c>
      <c r="JLO1" s="1" t="s">
        <v>7116</v>
      </c>
      <c r="JLP1" s="1" t="s">
        <v>7117</v>
      </c>
      <c r="JLQ1" s="1" t="s">
        <v>7118</v>
      </c>
      <c r="JLR1" s="1" t="s">
        <v>7119</v>
      </c>
      <c r="JLS1" s="1" t="s">
        <v>7120</v>
      </c>
      <c r="JLT1" s="1" t="s">
        <v>7121</v>
      </c>
      <c r="JLU1" s="1" t="s">
        <v>7122</v>
      </c>
      <c r="JLV1" s="1" t="s">
        <v>7123</v>
      </c>
      <c r="JLW1" s="1" t="s">
        <v>7124</v>
      </c>
      <c r="JLX1" s="1" t="s">
        <v>7125</v>
      </c>
      <c r="JLY1" s="1" t="s">
        <v>7126</v>
      </c>
      <c r="JLZ1" s="1" t="s">
        <v>7127</v>
      </c>
      <c r="JMA1" s="1" t="s">
        <v>7128</v>
      </c>
      <c r="JMB1" s="1" t="s">
        <v>7129</v>
      </c>
      <c r="JMC1" s="1" t="s">
        <v>7130</v>
      </c>
      <c r="JMD1" s="1" t="s">
        <v>7131</v>
      </c>
      <c r="JME1" s="1" t="s">
        <v>7132</v>
      </c>
      <c r="JMF1" s="1" t="s">
        <v>7133</v>
      </c>
      <c r="JMG1" s="1" t="s">
        <v>7134</v>
      </c>
      <c r="JMH1" s="1" t="s">
        <v>7135</v>
      </c>
      <c r="JMI1" s="1" t="s">
        <v>7136</v>
      </c>
      <c r="JMJ1" s="1" t="s">
        <v>7137</v>
      </c>
      <c r="JMK1" s="1" t="s">
        <v>7138</v>
      </c>
      <c r="JML1" s="1" t="s">
        <v>7139</v>
      </c>
      <c r="JMM1" s="1" t="s">
        <v>7140</v>
      </c>
      <c r="JMN1" s="1" t="s">
        <v>7141</v>
      </c>
      <c r="JMO1" s="1" t="s">
        <v>7142</v>
      </c>
      <c r="JMP1" s="1" t="s">
        <v>7143</v>
      </c>
      <c r="JMQ1" s="1" t="s">
        <v>7144</v>
      </c>
      <c r="JMR1" s="1" t="s">
        <v>7145</v>
      </c>
      <c r="JMS1" s="1" t="s">
        <v>7146</v>
      </c>
      <c r="JMT1" s="1" t="s">
        <v>7147</v>
      </c>
      <c r="JMU1" s="1" t="s">
        <v>7148</v>
      </c>
      <c r="JMV1" s="1" t="s">
        <v>7149</v>
      </c>
      <c r="JMW1" s="1" t="s">
        <v>7150</v>
      </c>
      <c r="JMX1" s="1" t="s">
        <v>7151</v>
      </c>
      <c r="JMY1" s="1" t="s">
        <v>7152</v>
      </c>
      <c r="JMZ1" s="1" t="s">
        <v>7153</v>
      </c>
      <c r="JNA1" s="1" t="s">
        <v>7154</v>
      </c>
      <c r="JNB1" s="1" t="s">
        <v>7155</v>
      </c>
      <c r="JNC1" s="1" t="s">
        <v>7156</v>
      </c>
      <c r="JND1" s="1" t="s">
        <v>7157</v>
      </c>
      <c r="JNE1" s="1" t="s">
        <v>7158</v>
      </c>
      <c r="JNF1" s="1" t="s">
        <v>7159</v>
      </c>
      <c r="JNG1" s="1" t="s">
        <v>7160</v>
      </c>
      <c r="JNH1" s="1" t="s">
        <v>7161</v>
      </c>
      <c r="JNI1" s="1" t="s">
        <v>7162</v>
      </c>
      <c r="JNJ1" s="1" t="s">
        <v>7163</v>
      </c>
      <c r="JNK1" s="1" t="s">
        <v>7164</v>
      </c>
      <c r="JNL1" s="1" t="s">
        <v>7165</v>
      </c>
      <c r="JNM1" s="1" t="s">
        <v>7166</v>
      </c>
      <c r="JNN1" s="1" t="s">
        <v>7167</v>
      </c>
      <c r="JNO1" s="1" t="s">
        <v>7168</v>
      </c>
      <c r="JNP1" s="1" t="s">
        <v>7169</v>
      </c>
      <c r="JNQ1" s="1" t="s">
        <v>7170</v>
      </c>
      <c r="JNR1" s="1" t="s">
        <v>7171</v>
      </c>
      <c r="JNS1" s="1" t="s">
        <v>7172</v>
      </c>
      <c r="JNT1" s="1" t="s">
        <v>7173</v>
      </c>
      <c r="JNU1" s="1" t="s">
        <v>7174</v>
      </c>
      <c r="JNV1" s="1" t="s">
        <v>7175</v>
      </c>
      <c r="JNW1" s="1" t="s">
        <v>7176</v>
      </c>
      <c r="JNX1" s="1" t="s">
        <v>7177</v>
      </c>
      <c r="JNY1" s="1" t="s">
        <v>7178</v>
      </c>
      <c r="JNZ1" s="1" t="s">
        <v>7179</v>
      </c>
      <c r="JOA1" s="1" t="s">
        <v>7180</v>
      </c>
      <c r="JOB1" s="1" t="s">
        <v>7181</v>
      </c>
      <c r="JOC1" s="1" t="s">
        <v>7182</v>
      </c>
      <c r="JOD1" s="1" t="s">
        <v>7183</v>
      </c>
      <c r="JOE1" s="1" t="s">
        <v>7184</v>
      </c>
      <c r="JOF1" s="1" t="s">
        <v>7185</v>
      </c>
      <c r="JOG1" s="1" t="s">
        <v>7186</v>
      </c>
      <c r="JOH1" s="1" t="s">
        <v>7187</v>
      </c>
      <c r="JOI1" s="1" t="s">
        <v>7188</v>
      </c>
      <c r="JOJ1" s="1" t="s">
        <v>7189</v>
      </c>
      <c r="JOK1" s="1" t="s">
        <v>7190</v>
      </c>
      <c r="JOL1" s="1" t="s">
        <v>7191</v>
      </c>
      <c r="JOM1" s="1" t="s">
        <v>7192</v>
      </c>
      <c r="JON1" s="1" t="s">
        <v>7193</v>
      </c>
      <c r="JOO1" s="1" t="s">
        <v>7194</v>
      </c>
      <c r="JOP1" s="1" t="s">
        <v>7195</v>
      </c>
      <c r="JOQ1" s="1" t="s">
        <v>7196</v>
      </c>
      <c r="JOR1" s="1" t="s">
        <v>7197</v>
      </c>
      <c r="JOS1" s="1" t="s">
        <v>7198</v>
      </c>
      <c r="JOT1" s="1" t="s">
        <v>7199</v>
      </c>
      <c r="JOU1" s="1" t="s">
        <v>7200</v>
      </c>
      <c r="JOV1" s="1" t="s">
        <v>7201</v>
      </c>
      <c r="JOW1" s="1" t="s">
        <v>7202</v>
      </c>
      <c r="JOX1" s="1" t="s">
        <v>7203</v>
      </c>
      <c r="JOY1" s="1" t="s">
        <v>7204</v>
      </c>
      <c r="JOZ1" s="1" t="s">
        <v>7205</v>
      </c>
      <c r="JPA1" s="1" t="s">
        <v>7206</v>
      </c>
      <c r="JPB1" s="1" t="s">
        <v>7207</v>
      </c>
      <c r="JPC1" s="1" t="s">
        <v>7208</v>
      </c>
      <c r="JPD1" s="1" t="s">
        <v>7209</v>
      </c>
      <c r="JPE1" s="1" t="s">
        <v>7210</v>
      </c>
      <c r="JPF1" s="1" t="s">
        <v>7211</v>
      </c>
      <c r="JPG1" s="1" t="s">
        <v>7212</v>
      </c>
      <c r="JPH1" s="1" t="s">
        <v>7213</v>
      </c>
      <c r="JPI1" s="1" t="s">
        <v>7214</v>
      </c>
      <c r="JPJ1" s="1" t="s">
        <v>7215</v>
      </c>
      <c r="JPK1" s="1" t="s">
        <v>7216</v>
      </c>
      <c r="JPL1" s="1" t="s">
        <v>7217</v>
      </c>
      <c r="JPM1" s="1" t="s">
        <v>7218</v>
      </c>
      <c r="JPN1" s="1" t="s">
        <v>7219</v>
      </c>
      <c r="JPO1" s="1" t="s">
        <v>7220</v>
      </c>
      <c r="JPP1" s="1" t="s">
        <v>7221</v>
      </c>
      <c r="JPQ1" s="1" t="s">
        <v>7222</v>
      </c>
      <c r="JPR1" s="1" t="s">
        <v>7223</v>
      </c>
      <c r="JPS1" s="1" t="s">
        <v>7224</v>
      </c>
      <c r="JPT1" s="1" t="s">
        <v>7225</v>
      </c>
      <c r="JPU1" s="1" t="s">
        <v>7226</v>
      </c>
      <c r="JPV1" s="1" t="s">
        <v>7227</v>
      </c>
      <c r="JPW1" s="1" t="s">
        <v>7228</v>
      </c>
      <c r="JPX1" s="1" t="s">
        <v>7229</v>
      </c>
      <c r="JPY1" s="1" t="s">
        <v>7230</v>
      </c>
      <c r="JPZ1" s="1" t="s">
        <v>7231</v>
      </c>
      <c r="JQA1" s="1" t="s">
        <v>7232</v>
      </c>
      <c r="JQB1" s="1" t="s">
        <v>7233</v>
      </c>
      <c r="JQC1" s="1" t="s">
        <v>7234</v>
      </c>
      <c r="JQD1" s="1" t="s">
        <v>7235</v>
      </c>
      <c r="JQE1" s="1" t="s">
        <v>7236</v>
      </c>
      <c r="JQF1" s="1" t="s">
        <v>7237</v>
      </c>
      <c r="JQG1" s="1" t="s">
        <v>7238</v>
      </c>
      <c r="JQH1" s="1" t="s">
        <v>7239</v>
      </c>
      <c r="JQI1" s="1" t="s">
        <v>7240</v>
      </c>
      <c r="JQJ1" s="1" t="s">
        <v>7241</v>
      </c>
      <c r="JQK1" s="1" t="s">
        <v>7242</v>
      </c>
      <c r="JQL1" s="1" t="s">
        <v>7243</v>
      </c>
      <c r="JQM1" s="1" t="s">
        <v>7244</v>
      </c>
      <c r="JQN1" s="1" t="s">
        <v>7245</v>
      </c>
      <c r="JQO1" s="1" t="s">
        <v>7246</v>
      </c>
      <c r="JQP1" s="1" t="s">
        <v>7247</v>
      </c>
      <c r="JQQ1" s="1" t="s">
        <v>7248</v>
      </c>
      <c r="JQR1" s="1" t="s">
        <v>7249</v>
      </c>
      <c r="JQS1" s="1" t="s">
        <v>7250</v>
      </c>
      <c r="JQT1" s="1" t="s">
        <v>7251</v>
      </c>
      <c r="JQU1" s="1" t="s">
        <v>7252</v>
      </c>
      <c r="JQV1" s="1" t="s">
        <v>7253</v>
      </c>
      <c r="JQW1" s="1" t="s">
        <v>7254</v>
      </c>
      <c r="JQX1" s="1" t="s">
        <v>7255</v>
      </c>
      <c r="JQY1" s="1" t="s">
        <v>7256</v>
      </c>
      <c r="JQZ1" s="1" t="s">
        <v>7257</v>
      </c>
      <c r="JRA1" s="1" t="s">
        <v>7258</v>
      </c>
      <c r="JRB1" s="1" t="s">
        <v>7259</v>
      </c>
      <c r="JRC1" s="1" t="s">
        <v>7260</v>
      </c>
      <c r="JRD1" s="1" t="s">
        <v>7261</v>
      </c>
      <c r="JRE1" s="1" t="s">
        <v>7262</v>
      </c>
      <c r="JRF1" s="1" t="s">
        <v>7263</v>
      </c>
      <c r="JRG1" s="1" t="s">
        <v>7264</v>
      </c>
      <c r="JRH1" s="1" t="s">
        <v>7265</v>
      </c>
      <c r="JRI1" s="1" t="s">
        <v>7266</v>
      </c>
      <c r="JRJ1" s="1" t="s">
        <v>7267</v>
      </c>
      <c r="JRK1" s="1" t="s">
        <v>7268</v>
      </c>
      <c r="JRL1" s="1" t="s">
        <v>7269</v>
      </c>
      <c r="JRM1" s="1" t="s">
        <v>7270</v>
      </c>
      <c r="JRN1" s="1" t="s">
        <v>7271</v>
      </c>
      <c r="JRO1" s="1" t="s">
        <v>7272</v>
      </c>
      <c r="JRP1" s="1" t="s">
        <v>7273</v>
      </c>
      <c r="JRQ1" s="1" t="s">
        <v>7274</v>
      </c>
      <c r="JRR1" s="1" t="s">
        <v>7275</v>
      </c>
      <c r="JRS1" s="1" t="s">
        <v>7276</v>
      </c>
      <c r="JRT1" s="1" t="s">
        <v>7277</v>
      </c>
      <c r="JRU1" s="1" t="s">
        <v>7278</v>
      </c>
      <c r="JRV1" s="1" t="s">
        <v>7279</v>
      </c>
      <c r="JRW1" s="1" t="s">
        <v>7280</v>
      </c>
      <c r="JRX1" s="1" t="s">
        <v>7281</v>
      </c>
      <c r="JRY1" s="1" t="s">
        <v>7282</v>
      </c>
      <c r="JRZ1" s="1" t="s">
        <v>7283</v>
      </c>
      <c r="JSA1" s="1" t="s">
        <v>7284</v>
      </c>
      <c r="JSB1" s="1" t="s">
        <v>7285</v>
      </c>
      <c r="JSC1" s="1" t="s">
        <v>7286</v>
      </c>
      <c r="JSD1" s="1" t="s">
        <v>7287</v>
      </c>
      <c r="JSE1" s="1" t="s">
        <v>7288</v>
      </c>
      <c r="JSF1" s="1" t="s">
        <v>7289</v>
      </c>
      <c r="JSG1" s="1" t="s">
        <v>7290</v>
      </c>
      <c r="JSH1" s="1" t="s">
        <v>7291</v>
      </c>
      <c r="JSI1" s="1" t="s">
        <v>7292</v>
      </c>
      <c r="JSJ1" s="1" t="s">
        <v>7293</v>
      </c>
      <c r="JSK1" s="1" t="s">
        <v>7294</v>
      </c>
      <c r="JSL1" s="1" t="s">
        <v>7295</v>
      </c>
      <c r="JSM1" s="1" t="s">
        <v>7296</v>
      </c>
      <c r="JSN1" s="1" t="s">
        <v>7297</v>
      </c>
      <c r="JSO1" s="1" t="s">
        <v>7298</v>
      </c>
      <c r="JSP1" s="1" t="s">
        <v>7299</v>
      </c>
      <c r="JSQ1" s="1" t="s">
        <v>7300</v>
      </c>
      <c r="JSR1" s="1" t="s">
        <v>7301</v>
      </c>
      <c r="JSS1" s="1" t="s">
        <v>7302</v>
      </c>
      <c r="JST1" s="1" t="s">
        <v>7303</v>
      </c>
      <c r="JSU1" s="1" t="s">
        <v>7304</v>
      </c>
      <c r="JSV1" s="1" t="s">
        <v>7305</v>
      </c>
      <c r="JSW1" s="1" t="s">
        <v>7306</v>
      </c>
      <c r="JSX1" s="1" t="s">
        <v>7307</v>
      </c>
      <c r="JSY1" s="1" t="s">
        <v>7308</v>
      </c>
      <c r="JSZ1" s="1" t="s">
        <v>7309</v>
      </c>
      <c r="JTA1" s="1" t="s">
        <v>7310</v>
      </c>
      <c r="JTB1" s="1" t="s">
        <v>7311</v>
      </c>
      <c r="JTC1" s="1" t="s">
        <v>7312</v>
      </c>
      <c r="JTD1" s="1" t="s">
        <v>7313</v>
      </c>
      <c r="JTE1" s="1" t="s">
        <v>7314</v>
      </c>
      <c r="JTF1" s="1" t="s">
        <v>7315</v>
      </c>
      <c r="JTG1" s="1" t="s">
        <v>7316</v>
      </c>
      <c r="JTH1" s="1" t="s">
        <v>7317</v>
      </c>
      <c r="JTI1" s="1" t="s">
        <v>7318</v>
      </c>
      <c r="JTJ1" s="1" t="s">
        <v>7319</v>
      </c>
      <c r="JTK1" s="1" t="s">
        <v>7320</v>
      </c>
      <c r="JTL1" s="1" t="s">
        <v>7321</v>
      </c>
      <c r="JTM1" s="1" t="s">
        <v>7322</v>
      </c>
      <c r="JTN1" s="1" t="s">
        <v>7323</v>
      </c>
      <c r="JTO1" s="1" t="s">
        <v>7324</v>
      </c>
      <c r="JTP1" s="1" t="s">
        <v>7325</v>
      </c>
      <c r="JTQ1" s="1" t="s">
        <v>7326</v>
      </c>
      <c r="JTR1" s="1" t="s">
        <v>7327</v>
      </c>
      <c r="JTS1" s="1" t="s">
        <v>7328</v>
      </c>
      <c r="JTT1" s="1" t="s">
        <v>7329</v>
      </c>
      <c r="JTU1" s="1" t="s">
        <v>7330</v>
      </c>
      <c r="JTV1" s="1" t="s">
        <v>7331</v>
      </c>
      <c r="JTW1" s="1" t="s">
        <v>7332</v>
      </c>
      <c r="JTX1" s="1" t="s">
        <v>7333</v>
      </c>
      <c r="JTY1" s="1" t="s">
        <v>7334</v>
      </c>
      <c r="JTZ1" s="1" t="s">
        <v>7335</v>
      </c>
      <c r="JUA1" s="1" t="s">
        <v>7336</v>
      </c>
      <c r="JUB1" s="1" t="s">
        <v>7337</v>
      </c>
      <c r="JUC1" s="1" t="s">
        <v>7338</v>
      </c>
      <c r="JUD1" s="1" t="s">
        <v>7339</v>
      </c>
      <c r="JUE1" s="1" t="s">
        <v>7340</v>
      </c>
      <c r="JUF1" s="1" t="s">
        <v>7341</v>
      </c>
      <c r="JUG1" s="1" t="s">
        <v>7342</v>
      </c>
      <c r="JUH1" s="1" t="s">
        <v>7343</v>
      </c>
      <c r="JUI1" s="1" t="s">
        <v>7344</v>
      </c>
      <c r="JUJ1" s="1" t="s">
        <v>7345</v>
      </c>
      <c r="JUK1" s="1" t="s">
        <v>7346</v>
      </c>
      <c r="JUL1" s="1" t="s">
        <v>7347</v>
      </c>
      <c r="JUM1" s="1" t="s">
        <v>7348</v>
      </c>
      <c r="JUN1" s="1" t="s">
        <v>7349</v>
      </c>
      <c r="JUO1" s="1" t="s">
        <v>7350</v>
      </c>
      <c r="JUP1" s="1" t="s">
        <v>7351</v>
      </c>
      <c r="JUQ1" s="1" t="s">
        <v>7352</v>
      </c>
      <c r="JUR1" s="1" t="s">
        <v>7353</v>
      </c>
      <c r="JUS1" s="1" t="s">
        <v>7354</v>
      </c>
      <c r="JUT1" s="1" t="s">
        <v>7355</v>
      </c>
      <c r="JUU1" s="1" t="s">
        <v>7356</v>
      </c>
      <c r="JUV1" s="1" t="s">
        <v>7357</v>
      </c>
      <c r="JUW1" s="1" t="s">
        <v>7358</v>
      </c>
      <c r="JUX1" s="1" t="s">
        <v>7359</v>
      </c>
      <c r="JUY1" s="1" t="s">
        <v>7360</v>
      </c>
      <c r="JUZ1" s="1" t="s">
        <v>7361</v>
      </c>
      <c r="JVA1" s="1" t="s">
        <v>7362</v>
      </c>
      <c r="JVB1" s="1" t="s">
        <v>7363</v>
      </c>
      <c r="JVC1" s="1" t="s">
        <v>7364</v>
      </c>
      <c r="JVD1" s="1" t="s">
        <v>7365</v>
      </c>
      <c r="JVE1" s="1" t="s">
        <v>7366</v>
      </c>
      <c r="JVF1" s="1" t="s">
        <v>7367</v>
      </c>
      <c r="JVG1" s="1" t="s">
        <v>7368</v>
      </c>
      <c r="JVH1" s="1" t="s">
        <v>7369</v>
      </c>
      <c r="JVI1" s="1" t="s">
        <v>7370</v>
      </c>
      <c r="JVJ1" s="1" t="s">
        <v>7371</v>
      </c>
      <c r="JVK1" s="1" t="s">
        <v>7372</v>
      </c>
      <c r="JVL1" s="1" t="s">
        <v>7373</v>
      </c>
      <c r="JVM1" s="1" t="s">
        <v>7374</v>
      </c>
      <c r="JVN1" s="1" t="s">
        <v>7375</v>
      </c>
      <c r="JVO1" s="1" t="s">
        <v>7376</v>
      </c>
      <c r="JVP1" s="1" t="s">
        <v>7377</v>
      </c>
      <c r="JVQ1" s="1" t="s">
        <v>7378</v>
      </c>
      <c r="JVR1" s="1" t="s">
        <v>7379</v>
      </c>
      <c r="JVS1" s="1" t="s">
        <v>7380</v>
      </c>
      <c r="JVT1" s="1" t="s">
        <v>7381</v>
      </c>
      <c r="JVU1" s="1" t="s">
        <v>7382</v>
      </c>
      <c r="JVV1" s="1" t="s">
        <v>7383</v>
      </c>
      <c r="JVW1" s="1" t="s">
        <v>7384</v>
      </c>
      <c r="JVX1" s="1" t="s">
        <v>7385</v>
      </c>
      <c r="JVY1" s="1" t="s">
        <v>7386</v>
      </c>
      <c r="JVZ1" s="1" t="s">
        <v>7387</v>
      </c>
      <c r="JWA1" s="1" t="s">
        <v>7388</v>
      </c>
      <c r="JWB1" s="1" t="s">
        <v>7389</v>
      </c>
      <c r="JWC1" s="1" t="s">
        <v>7390</v>
      </c>
      <c r="JWD1" s="1" t="s">
        <v>7391</v>
      </c>
      <c r="JWE1" s="1" t="s">
        <v>7392</v>
      </c>
      <c r="JWF1" s="1" t="s">
        <v>7393</v>
      </c>
      <c r="JWG1" s="1" t="s">
        <v>7394</v>
      </c>
      <c r="JWH1" s="1" t="s">
        <v>7395</v>
      </c>
      <c r="JWI1" s="1" t="s">
        <v>7396</v>
      </c>
      <c r="JWJ1" s="1" t="s">
        <v>7397</v>
      </c>
      <c r="JWK1" s="1" t="s">
        <v>7398</v>
      </c>
      <c r="JWL1" s="1" t="s">
        <v>7399</v>
      </c>
      <c r="JWM1" s="1" t="s">
        <v>7400</v>
      </c>
      <c r="JWN1" s="1" t="s">
        <v>7401</v>
      </c>
      <c r="JWO1" s="1" t="s">
        <v>7402</v>
      </c>
      <c r="JWP1" s="1" t="s">
        <v>7403</v>
      </c>
      <c r="JWQ1" s="1" t="s">
        <v>7404</v>
      </c>
      <c r="JWR1" s="1" t="s">
        <v>7405</v>
      </c>
      <c r="JWS1" s="1" t="s">
        <v>7406</v>
      </c>
      <c r="JWT1" s="1" t="s">
        <v>7407</v>
      </c>
      <c r="JWU1" s="1" t="s">
        <v>7408</v>
      </c>
      <c r="JWV1" s="1" t="s">
        <v>7409</v>
      </c>
      <c r="JWW1" s="1" t="s">
        <v>7410</v>
      </c>
      <c r="JWX1" s="1" t="s">
        <v>7411</v>
      </c>
      <c r="JWY1" s="1" t="s">
        <v>7412</v>
      </c>
      <c r="JWZ1" s="1" t="s">
        <v>7413</v>
      </c>
      <c r="JXA1" s="1" t="s">
        <v>7414</v>
      </c>
      <c r="JXB1" s="1" t="s">
        <v>7415</v>
      </c>
      <c r="JXC1" s="1" t="s">
        <v>7416</v>
      </c>
      <c r="JXD1" s="1" t="s">
        <v>7417</v>
      </c>
      <c r="JXE1" s="1" t="s">
        <v>7418</v>
      </c>
      <c r="JXF1" s="1" t="s">
        <v>7419</v>
      </c>
      <c r="JXG1" s="1" t="s">
        <v>7420</v>
      </c>
      <c r="JXH1" s="1" t="s">
        <v>7421</v>
      </c>
      <c r="JXI1" s="1" t="s">
        <v>7422</v>
      </c>
      <c r="JXJ1" s="1" t="s">
        <v>7423</v>
      </c>
      <c r="JXK1" s="1" t="s">
        <v>7424</v>
      </c>
      <c r="JXL1" s="1" t="s">
        <v>7425</v>
      </c>
      <c r="JXM1" s="1" t="s">
        <v>7426</v>
      </c>
      <c r="JXN1" s="1" t="s">
        <v>7427</v>
      </c>
      <c r="JXO1" s="1" t="s">
        <v>7428</v>
      </c>
      <c r="JXP1" s="1" t="s">
        <v>7429</v>
      </c>
      <c r="JXQ1" s="1" t="s">
        <v>7430</v>
      </c>
      <c r="JXR1" s="1" t="s">
        <v>7431</v>
      </c>
      <c r="JXS1" s="1" t="s">
        <v>7432</v>
      </c>
      <c r="JXT1" s="1" t="s">
        <v>7433</v>
      </c>
      <c r="JXU1" s="1" t="s">
        <v>7434</v>
      </c>
      <c r="JXV1" s="1" t="s">
        <v>7435</v>
      </c>
      <c r="JXW1" s="1" t="s">
        <v>7436</v>
      </c>
      <c r="JXX1" s="1" t="s">
        <v>7437</v>
      </c>
      <c r="JXY1" s="1" t="s">
        <v>7438</v>
      </c>
      <c r="JXZ1" s="1" t="s">
        <v>7439</v>
      </c>
      <c r="JYA1" s="1" t="s">
        <v>7440</v>
      </c>
      <c r="JYB1" s="1" t="s">
        <v>7441</v>
      </c>
      <c r="JYC1" s="1" t="s">
        <v>7442</v>
      </c>
      <c r="JYD1" s="1" t="s">
        <v>7443</v>
      </c>
      <c r="JYE1" s="1" t="s">
        <v>7444</v>
      </c>
      <c r="JYF1" s="1" t="s">
        <v>7445</v>
      </c>
      <c r="JYG1" s="1" t="s">
        <v>7446</v>
      </c>
      <c r="JYH1" s="1" t="s">
        <v>7447</v>
      </c>
      <c r="JYI1" s="1" t="s">
        <v>7448</v>
      </c>
      <c r="JYJ1" s="1" t="s">
        <v>7449</v>
      </c>
      <c r="JYK1" s="1" t="s">
        <v>7450</v>
      </c>
      <c r="JYL1" s="1" t="s">
        <v>7451</v>
      </c>
      <c r="JYM1" s="1" t="s">
        <v>7452</v>
      </c>
      <c r="JYN1" s="1" t="s">
        <v>7453</v>
      </c>
      <c r="JYO1" s="1" t="s">
        <v>7454</v>
      </c>
      <c r="JYP1" s="1" t="s">
        <v>7455</v>
      </c>
      <c r="JYQ1" s="1" t="s">
        <v>7456</v>
      </c>
      <c r="JYR1" s="1" t="s">
        <v>7457</v>
      </c>
      <c r="JYS1" s="1" t="s">
        <v>7458</v>
      </c>
      <c r="JYT1" s="1" t="s">
        <v>7459</v>
      </c>
      <c r="JYU1" s="1" t="s">
        <v>7460</v>
      </c>
      <c r="JYV1" s="1" t="s">
        <v>7461</v>
      </c>
      <c r="JYW1" s="1" t="s">
        <v>7462</v>
      </c>
      <c r="JYX1" s="1" t="s">
        <v>7463</v>
      </c>
      <c r="JYY1" s="1" t="s">
        <v>7464</v>
      </c>
      <c r="JYZ1" s="1" t="s">
        <v>7465</v>
      </c>
      <c r="JZA1" s="1" t="s">
        <v>7466</v>
      </c>
      <c r="JZB1" s="1" t="s">
        <v>7467</v>
      </c>
      <c r="JZC1" s="1" t="s">
        <v>7468</v>
      </c>
      <c r="JZD1" s="1" t="s">
        <v>7469</v>
      </c>
      <c r="JZE1" s="1" t="s">
        <v>7470</v>
      </c>
      <c r="JZF1" s="1" t="s">
        <v>7471</v>
      </c>
      <c r="JZG1" s="1" t="s">
        <v>7472</v>
      </c>
      <c r="JZH1" s="1" t="s">
        <v>7473</v>
      </c>
      <c r="JZI1" s="1" t="s">
        <v>7474</v>
      </c>
      <c r="JZJ1" s="1" t="s">
        <v>7475</v>
      </c>
      <c r="JZK1" s="1" t="s">
        <v>7476</v>
      </c>
      <c r="JZL1" s="1" t="s">
        <v>7477</v>
      </c>
      <c r="JZM1" s="1" t="s">
        <v>7478</v>
      </c>
      <c r="JZN1" s="1" t="s">
        <v>7479</v>
      </c>
      <c r="JZO1" s="1" t="s">
        <v>7480</v>
      </c>
      <c r="JZP1" s="1" t="s">
        <v>7481</v>
      </c>
      <c r="JZQ1" s="1" t="s">
        <v>7482</v>
      </c>
      <c r="JZR1" s="1" t="s">
        <v>7483</v>
      </c>
      <c r="JZS1" s="1" t="s">
        <v>7484</v>
      </c>
      <c r="JZT1" s="1" t="s">
        <v>7485</v>
      </c>
      <c r="JZU1" s="1" t="s">
        <v>7486</v>
      </c>
      <c r="JZV1" s="1" t="s">
        <v>7487</v>
      </c>
      <c r="JZW1" s="1" t="s">
        <v>7488</v>
      </c>
      <c r="JZX1" s="1" t="s">
        <v>7489</v>
      </c>
      <c r="JZY1" s="1" t="s">
        <v>7490</v>
      </c>
      <c r="JZZ1" s="1" t="s">
        <v>7491</v>
      </c>
      <c r="KAA1" s="1" t="s">
        <v>7492</v>
      </c>
      <c r="KAB1" s="1" t="s">
        <v>7493</v>
      </c>
      <c r="KAC1" s="1" t="s">
        <v>7494</v>
      </c>
      <c r="KAD1" s="1" t="s">
        <v>7495</v>
      </c>
      <c r="KAE1" s="1" t="s">
        <v>7496</v>
      </c>
      <c r="KAF1" s="1" t="s">
        <v>7497</v>
      </c>
      <c r="KAG1" s="1" t="s">
        <v>7498</v>
      </c>
      <c r="KAH1" s="1" t="s">
        <v>7499</v>
      </c>
      <c r="KAI1" s="1" t="s">
        <v>7500</v>
      </c>
      <c r="KAJ1" s="1" t="s">
        <v>7501</v>
      </c>
      <c r="KAK1" s="1" t="s">
        <v>7502</v>
      </c>
      <c r="KAL1" s="1" t="s">
        <v>7503</v>
      </c>
      <c r="KAM1" s="1" t="s">
        <v>7504</v>
      </c>
      <c r="KAN1" s="1" t="s">
        <v>7505</v>
      </c>
      <c r="KAO1" s="1" t="s">
        <v>7506</v>
      </c>
      <c r="KAP1" s="1" t="s">
        <v>7507</v>
      </c>
      <c r="KAQ1" s="1" t="s">
        <v>7508</v>
      </c>
      <c r="KAR1" s="1" t="s">
        <v>7509</v>
      </c>
      <c r="KAS1" s="1" t="s">
        <v>7510</v>
      </c>
      <c r="KAT1" s="1" t="s">
        <v>7511</v>
      </c>
      <c r="KAU1" s="1" t="s">
        <v>7512</v>
      </c>
      <c r="KAV1" s="1" t="s">
        <v>7513</v>
      </c>
      <c r="KAW1" s="1" t="s">
        <v>7514</v>
      </c>
      <c r="KAX1" s="1" t="s">
        <v>7515</v>
      </c>
      <c r="KAY1" s="1" t="s">
        <v>7516</v>
      </c>
      <c r="KAZ1" s="1" t="s">
        <v>7517</v>
      </c>
      <c r="KBA1" s="1" t="s">
        <v>7518</v>
      </c>
      <c r="KBB1" s="1" t="s">
        <v>7519</v>
      </c>
      <c r="KBC1" s="1" t="s">
        <v>7520</v>
      </c>
      <c r="KBD1" s="1" t="s">
        <v>7521</v>
      </c>
      <c r="KBE1" s="1" t="s">
        <v>7522</v>
      </c>
      <c r="KBF1" s="1" t="s">
        <v>7523</v>
      </c>
      <c r="KBG1" s="1" t="s">
        <v>7524</v>
      </c>
      <c r="KBH1" s="1" t="s">
        <v>7525</v>
      </c>
      <c r="KBI1" s="1" t="s">
        <v>7526</v>
      </c>
      <c r="KBJ1" s="1" t="s">
        <v>7527</v>
      </c>
      <c r="KBK1" s="1" t="s">
        <v>7528</v>
      </c>
      <c r="KBL1" s="1" t="s">
        <v>7529</v>
      </c>
      <c r="KBM1" s="1" t="s">
        <v>7530</v>
      </c>
      <c r="KBN1" s="1" t="s">
        <v>7531</v>
      </c>
      <c r="KBO1" s="1" t="s">
        <v>7532</v>
      </c>
      <c r="KBP1" s="1" t="s">
        <v>7533</v>
      </c>
      <c r="KBQ1" s="1" t="s">
        <v>7534</v>
      </c>
      <c r="KBR1" s="1" t="s">
        <v>7535</v>
      </c>
      <c r="KBS1" s="1" t="s">
        <v>7536</v>
      </c>
      <c r="KBT1" s="1" t="s">
        <v>7537</v>
      </c>
      <c r="KBU1" s="1" t="s">
        <v>7538</v>
      </c>
      <c r="KBV1" s="1" t="s">
        <v>7539</v>
      </c>
      <c r="KBW1" s="1" t="s">
        <v>7540</v>
      </c>
      <c r="KBX1" s="1" t="s">
        <v>7541</v>
      </c>
      <c r="KBY1" s="1" t="s">
        <v>7542</v>
      </c>
      <c r="KBZ1" s="1" t="s">
        <v>7543</v>
      </c>
      <c r="KCA1" s="1" t="s">
        <v>7544</v>
      </c>
      <c r="KCB1" s="1" t="s">
        <v>7545</v>
      </c>
      <c r="KCC1" s="1" t="s">
        <v>7546</v>
      </c>
      <c r="KCD1" s="1" t="s">
        <v>7547</v>
      </c>
      <c r="KCE1" s="1" t="s">
        <v>7548</v>
      </c>
      <c r="KCF1" s="1" t="s">
        <v>7549</v>
      </c>
      <c r="KCG1" s="1" t="s">
        <v>7550</v>
      </c>
      <c r="KCH1" s="1" t="s">
        <v>7551</v>
      </c>
      <c r="KCI1" s="1" t="s">
        <v>7552</v>
      </c>
      <c r="KCJ1" s="1" t="s">
        <v>7553</v>
      </c>
      <c r="KCK1" s="1" t="s">
        <v>7554</v>
      </c>
      <c r="KCL1" s="1" t="s">
        <v>7555</v>
      </c>
      <c r="KCM1" s="1" t="s">
        <v>7556</v>
      </c>
      <c r="KCN1" s="1" t="s">
        <v>7557</v>
      </c>
      <c r="KCO1" s="1" t="s">
        <v>7558</v>
      </c>
      <c r="KCP1" s="1" t="s">
        <v>7559</v>
      </c>
      <c r="KCQ1" s="1" t="s">
        <v>7560</v>
      </c>
      <c r="KCR1" s="1" t="s">
        <v>7561</v>
      </c>
      <c r="KCS1" s="1" t="s">
        <v>7562</v>
      </c>
      <c r="KCT1" s="1" t="s">
        <v>7563</v>
      </c>
      <c r="KCU1" s="1" t="s">
        <v>7564</v>
      </c>
      <c r="KCV1" s="1" t="s">
        <v>7565</v>
      </c>
      <c r="KCW1" s="1" t="s">
        <v>7566</v>
      </c>
      <c r="KCX1" s="1" t="s">
        <v>7567</v>
      </c>
      <c r="KCY1" s="1" t="s">
        <v>7568</v>
      </c>
      <c r="KCZ1" s="1" t="s">
        <v>7569</v>
      </c>
      <c r="KDA1" s="1" t="s">
        <v>7570</v>
      </c>
      <c r="KDB1" s="1" t="s">
        <v>7571</v>
      </c>
      <c r="KDC1" s="1" t="s">
        <v>7572</v>
      </c>
      <c r="KDD1" s="1" t="s">
        <v>7573</v>
      </c>
      <c r="KDE1" s="1" t="s">
        <v>7574</v>
      </c>
      <c r="KDF1" s="1" t="s">
        <v>7575</v>
      </c>
      <c r="KDG1" s="1" t="s">
        <v>7576</v>
      </c>
      <c r="KDH1" s="1" t="s">
        <v>7577</v>
      </c>
      <c r="KDI1" s="1" t="s">
        <v>7578</v>
      </c>
      <c r="KDJ1" s="1" t="s">
        <v>7579</v>
      </c>
      <c r="KDK1" s="1" t="s">
        <v>7580</v>
      </c>
      <c r="KDL1" s="1" t="s">
        <v>7581</v>
      </c>
      <c r="KDM1" s="1" t="s">
        <v>7582</v>
      </c>
      <c r="KDN1" s="1" t="s">
        <v>7583</v>
      </c>
      <c r="KDO1" s="1" t="s">
        <v>7584</v>
      </c>
      <c r="KDP1" s="1" t="s">
        <v>7585</v>
      </c>
      <c r="KDQ1" s="1" t="s">
        <v>7586</v>
      </c>
      <c r="KDR1" s="1" t="s">
        <v>7587</v>
      </c>
      <c r="KDS1" s="1" t="s">
        <v>7588</v>
      </c>
      <c r="KDT1" s="1" t="s">
        <v>7589</v>
      </c>
      <c r="KDU1" s="1" t="s">
        <v>7590</v>
      </c>
      <c r="KDV1" s="1" t="s">
        <v>7591</v>
      </c>
      <c r="KDW1" s="1" t="s">
        <v>7592</v>
      </c>
      <c r="KDX1" s="1" t="s">
        <v>7593</v>
      </c>
      <c r="KDY1" s="1" t="s">
        <v>7594</v>
      </c>
      <c r="KDZ1" s="1" t="s">
        <v>7595</v>
      </c>
      <c r="KEA1" s="1" t="s">
        <v>7596</v>
      </c>
      <c r="KEB1" s="1" t="s">
        <v>7597</v>
      </c>
      <c r="KEC1" s="1" t="s">
        <v>7598</v>
      </c>
      <c r="KED1" s="1" t="s">
        <v>7599</v>
      </c>
      <c r="KEE1" s="1" t="s">
        <v>7600</v>
      </c>
      <c r="KEF1" s="1" t="s">
        <v>7601</v>
      </c>
      <c r="KEG1" s="1" t="s">
        <v>7602</v>
      </c>
      <c r="KEH1" s="1" t="s">
        <v>7603</v>
      </c>
      <c r="KEI1" s="1" t="s">
        <v>7604</v>
      </c>
      <c r="KEJ1" s="1" t="s">
        <v>7605</v>
      </c>
      <c r="KEK1" s="1" t="s">
        <v>7606</v>
      </c>
      <c r="KEL1" s="1" t="s">
        <v>7607</v>
      </c>
      <c r="KEM1" s="1" t="s">
        <v>7608</v>
      </c>
      <c r="KEN1" s="1" t="s">
        <v>7609</v>
      </c>
      <c r="KEO1" s="1" t="s">
        <v>7610</v>
      </c>
      <c r="KEP1" s="1" t="s">
        <v>7611</v>
      </c>
      <c r="KEQ1" s="1" t="s">
        <v>7612</v>
      </c>
      <c r="KER1" s="1" t="s">
        <v>7613</v>
      </c>
      <c r="KES1" s="1" t="s">
        <v>7614</v>
      </c>
      <c r="KET1" s="1" t="s">
        <v>7615</v>
      </c>
      <c r="KEU1" s="1" t="s">
        <v>7616</v>
      </c>
      <c r="KEV1" s="1" t="s">
        <v>7617</v>
      </c>
      <c r="KEW1" s="1" t="s">
        <v>7618</v>
      </c>
      <c r="KEX1" s="1" t="s">
        <v>7619</v>
      </c>
      <c r="KEY1" s="1" t="s">
        <v>7620</v>
      </c>
      <c r="KEZ1" s="1" t="s">
        <v>7621</v>
      </c>
      <c r="KFA1" s="1" t="s">
        <v>7622</v>
      </c>
      <c r="KFB1" s="1" t="s">
        <v>7623</v>
      </c>
      <c r="KFC1" s="1" t="s">
        <v>7624</v>
      </c>
      <c r="KFD1" s="1" t="s">
        <v>7625</v>
      </c>
      <c r="KFE1" s="1" t="s">
        <v>7626</v>
      </c>
      <c r="KFF1" s="1" t="s">
        <v>7627</v>
      </c>
      <c r="KFG1" s="1" t="s">
        <v>7628</v>
      </c>
      <c r="KFH1" s="1" t="s">
        <v>7629</v>
      </c>
      <c r="KFI1" s="1" t="s">
        <v>7630</v>
      </c>
      <c r="KFJ1" s="1" t="s">
        <v>7631</v>
      </c>
      <c r="KFK1" s="1" t="s">
        <v>7632</v>
      </c>
      <c r="KFL1" s="1" t="s">
        <v>7633</v>
      </c>
      <c r="KFM1" s="1" t="s">
        <v>7634</v>
      </c>
      <c r="KFN1" s="1" t="s">
        <v>7635</v>
      </c>
      <c r="KFO1" s="1" t="s">
        <v>7636</v>
      </c>
      <c r="KFP1" s="1" t="s">
        <v>7637</v>
      </c>
      <c r="KFQ1" s="1" t="s">
        <v>7638</v>
      </c>
      <c r="KFR1" s="1" t="s">
        <v>7639</v>
      </c>
      <c r="KFS1" s="1" t="s">
        <v>7640</v>
      </c>
      <c r="KFT1" s="1" t="s">
        <v>7641</v>
      </c>
      <c r="KFU1" s="1" t="s">
        <v>7642</v>
      </c>
      <c r="KFV1" s="1" t="s">
        <v>7643</v>
      </c>
      <c r="KFW1" s="1" t="s">
        <v>7644</v>
      </c>
      <c r="KFX1" s="1" t="s">
        <v>7645</v>
      </c>
      <c r="KFY1" s="1" t="s">
        <v>7646</v>
      </c>
      <c r="KFZ1" s="1" t="s">
        <v>7647</v>
      </c>
      <c r="KGA1" s="1" t="s">
        <v>7648</v>
      </c>
      <c r="KGB1" s="1" t="s">
        <v>7649</v>
      </c>
      <c r="KGC1" s="1" t="s">
        <v>7650</v>
      </c>
      <c r="KGD1" s="1" t="s">
        <v>7651</v>
      </c>
      <c r="KGE1" s="1" t="s">
        <v>7652</v>
      </c>
      <c r="KGF1" s="1" t="s">
        <v>7653</v>
      </c>
      <c r="KGG1" s="1" t="s">
        <v>7654</v>
      </c>
      <c r="KGH1" s="1" t="s">
        <v>7655</v>
      </c>
      <c r="KGI1" s="1" t="s">
        <v>7656</v>
      </c>
      <c r="KGJ1" s="1" t="s">
        <v>7657</v>
      </c>
      <c r="KGK1" s="1" t="s">
        <v>7658</v>
      </c>
      <c r="KGL1" s="1" t="s">
        <v>7659</v>
      </c>
      <c r="KGM1" s="1" t="s">
        <v>7660</v>
      </c>
      <c r="KGN1" s="1" t="s">
        <v>7661</v>
      </c>
      <c r="KGO1" s="1" t="s">
        <v>7662</v>
      </c>
      <c r="KGP1" s="1" t="s">
        <v>7663</v>
      </c>
      <c r="KGQ1" s="1" t="s">
        <v>7664</v>
      </c>
      <c r="KGR1" s="1" t="s">
        <v>7665</v>
      </c>
      <c r="KGS1" s="1" t="s">
        <v>7666</v>
      </c>
      <c r="KGT1" s="1" t="s">
        <v>7667</v>
      </c>
      <c r="KGU1" s="1" t="s">
        <v>7668</v>
      </c>
      <c r="KGV1" s="1" t="s">
        <v>7669</v>
      </c>
      <c r="KGW1" s="1" t="s">
        <v>7670</v>
      </c>
      <c r="KGX1" s="1" t="s">
        <v>7671</v>
      </c>
      <c r="KGY1" s="1" t="s">
        <v>7672</v>
      </c>
      <c r="KGZ1" s="1" t="s">
        <v>7673</v>
      </c>
      <c r="KHA1" s="1" t="s">
        <v>7674</v>
      </c>
      <c r="KHB1" s="1" t="s">
        <v>7675</v>
      </c>
      <c r="KHC1" s="1" t="s">
        <v>7676</v>
      </c>
      <c r="KHD1" s="1" t="s">
        <v>7677</v>
      </c>
      <c r="KHE1" s="1" t="s">
        <v>7678</v>
      </c>
      <c r="KHF1" s="1" t="s">
        <v>7679</v>
      </c>
      <c r="KHG1" s="1" t="s">
        <v>7680</v>
      </c>
      <c r="KHH1" s="1" t="s">
        <v>7681</v>
      </c>
      <c r="KHI1" s="1" t="s">
        <v>7682</v>
      </c>
      <c r="KHJ1" s="1" t="s">
        <v>7683</v>
      </c>
      <c r="KHK1" s="1" t="s">
        <v>7684</v>
      </c>
      <c r="KHL1" s="1" t="s">
        <v>7685</v>
      </c>
      <c r="KHM1" s="1" t="s">
        <v>7686</v>
      </c>
      <c r="KHN1" s="1" t="s">
        <v>7687</v>
      </c>
      <c r="KHO1" s="1" t="s">
        <v>7688</v>
      </c>
      <c r="KHP1" s="1" t="s">
        <v>7689</v>
      </c>
      <c r="KHQ1" s="1" t="s">
        <v>7690</v>
      </c>
      <c r="KHR1" s="1" t="s">
        <v>7691</v>
      </c>
      <c r="KHS1" s="1" t="s">
        <v>7692</v>
      </c>
      <c r="KHT1" s="1" t="s">
        <v>7693</v>
      </c>
      <c r="KHU1" s="1" t="s">
        <v>7694</v>
      </c>
      <c r="KHV1" s="1" t="s">
        <v>7695</v>
      </c>
      <c r="KHW1" s="1" t="s">
        <v>7696</v>
      </c>
      <c r="KHX1" s="1" t="s">
        <v>7697</v>
      </c>
      <c r="KHY1" s="1" t="s">
        <v>7698</v>
      </c>
      <c r="KHZ1" s="1" t="s">
        <v>7699</v>
      </c>
      <c r="KIA1" s="1" t="s">
        <v>7700</v>
      </c>
      <c r="KIB1" s="1" t="s">
        <v>7701</v>
      </c>
      <c r="KIC1" s="1" t="s">
        <v>7702</v>
      </c>
      <c r="KID1" s="1" t="s">
        <v>7703</v>
      </c>
      <c r="KIE1" s="1" t="s">
        <v>7704</v>
      </c>
      <c r="KIF1" s="1" t="s">
        <v>7705</v>
      </c>
      <c r="KIG1" s="1" t="s">
        <v>7706</v>
      </c>
      <c r="KIH1" s="1" t="s">
        <v>7707</v>
      </c>
      <c r="KII1" s="1" t="s">
        <v>7708</v>
      </c>
      <c r="KIJ1" s="1" t="s">
        <v>7709</v>
      </c>
      <c r="KIK1" s="1" t="s">
        <v>7710</v>
      </c>
      <c r="KIL1" s="1" t="s">
        <v>7711</v>
      </c>
      <c r="KIM1" s="1" t="s">
        <v>7712</v>
      </c>
      <c r="KIN1" s="1" t="s">
        <v>7713</v>
      </c>
      <c r="KIO1" s="1" t="s">
        <v>7714</v>
      </c>
      <c r="KIP1" s="1" t="s">
        <v>7715</v>
      </c>
      <c r="KIQ1" s="1" t="s">
        <v>7716</v>
      </c>
      <c r="KIR1" s="1" t="s">
        <v>7717</v>
      </c>
      <c r="KIS1" s="1" t="s">
        <v>7718</v>
      </c>
      <c r="KIT1" s="1" t="s">
        <v>7719</v>
      </c>
      <c r="KIU1" s="1" t="s">
        <v>7720</v>
      </c>
      <c r="KIV1" s="1" t="s">
        <v>7721</v>
      </c>
      <c r="KIW1" s="1" t="s">
        <v>7722</v>
      </c>
      <c r="KIX1" s="1" t="s">
        <v>7723</v>
      </c>
      <c r="KIY1" s="1" t="s">
        <v>7724</v>
      </c>
      <c r="KIZ1" s="1" t="s">
        <v>7725</v>
      </c>
      <c r="KJA1" s="1" t="s">
        <v>7726</v>
      </c>
      <c r="KJB1" s="1" t="s">
        <v>7727</v>
      </c>
      <c r="KJC1" s="1" t="s">
        <v>7728</v>
      </c>
      <c r="KJD1" s="1" t="s">
        <v>7729</v>
      </c>
      <c r="KJE1" s="1" t="s">
        <v>7730</v>
      </c>
      <c r="KJF1" s="1" t="s">
        <v>7731</v>
      </c>
      <c r="KJG1" s="1" t="s">
        <v>7732</v>
      </c>
      <c r="KJH1" s="1" t="s">
        <v>7733</v>
      </c>
      <c r="KJI1" s="1" t="s">
        <v>7734</v>
      </c>
      <c r="KJJ1" s="1" t="s">
        <v>7735</v>
      </c>
      <c r="KJK1" s="1" t="s">
        <v>7736</v>
      </c>
      <c r="KJL1" s="1" t="s">
        <v>7737</v>
      </c>
      <c r="KJM1" s="1" t="s">
        <v>7738</v>
      </c>
      <c r="KJN1" s="1" t="s">
        <v>7739</v>
      </c>
      <c r="KJO1" s="1" t="s">
        <v>7740</v>
      </c>
      <c r="KJP1" s="1" t="s">
        <v>7741</v>
      </c>
      <c r="KJQ1" s="1" t="s">
        <v>7742</v>
      </c>
      <c r="KJR1" s="1" t="s">
        <v>7743</v>
      </c>
      <c r="KJS1" s="1" t="s">
        <v>7744</v>
      </c>
      <c r="KJT1" s="1" t="s">
        <v>7745</v>
      </c>
      <c r="KJU1" s="1" t="s">
        <v>7746</v>
      </c>
      <c r="KJV1" s="1" t="s">
        <v>7747</v>
      </c>
      <c r="KJW1" s="1" t="s">
        <v>7748</v>
      </c>
      <c r="KJX1" s="1" t="s">
        <v>7749</v>
      </c>
      <c r="KJY1" s="1" t="s">
        <v>7750</v>
      </c>
      <c r="KJZ1" s="1" t="s">
        <v>7751</v>
      </c>
      <c r="KKA1" s="1" t="s">
        <v>7752</v>
      </c>
      <c r="KKB1" s="1" t="s">
        <v>7753</v>
      </c>
      <c r="KKC1" s="1" t="s">
        <v>7754</v>
      </c>
      <c r="KKD1" s="1" t="s">
        <v>7755</v>
      </c>
      <c r="KKE1" s="1" t="s">
        <v>7756</v>
      </c>
      <c r="KKF1" s="1" t="s">
        <v>7757</v>
      </c>
      <c r="KKG1" s="1" t="s">
        <v>7758</v>
      </c>
      <c r="KKH1" s="1" t="s">
        <v>7759</v>
      </c>
      <c r="KKI1" s="1" t="s">
        <v>7760</v>
      </c>
      <c r="KKJ1" s="1" t="s">
        <v>7761</v>
      </c>
      <c r="KKK1" s="1" t="s">
        <v>7762</v>
      </c>
      <c r="KKL1" s="1" t="s">
        <v>7763</v>
      </c>
      <c r="KKM1" s="1" t="s">
        <v>7764</v>
      </c>
      <c r="KKN1" s="1" t="s">
        <v>7765</v>
      </c>
      <c r="KKO1" s="1" t="s">
        <v>7766</v>
      </c>
      <c r="KKP1" s="1" t="s">
        <v>7767</v>
      </c>
      <c r="KKQ1" s="1" t="s">
        <v>7768</v>
      </c>
      <c r="KKR1" s="1" t="s">
        <v>7769</v>
      </c>
      <c r="KKS1" s="1" t="s">
        <v>7770</v>
      </c>
      <c r="KKT1" s="1" t="s">
        <v>7771</v>
      </c>
      <c r="KKU1" s="1" t="s">
        <v>7772</v>
      </c>
      <c r="KKV1" s="1" t="s">
        <v>7773</v>
      </c>
      <c r="KKW1" s="1" t="s">
        <v>7774</v>
      </c>
      <c r="KKX1" s="1" t="s">
        <v>7775</v>
      </c>
      <c r="KKY1" s="1" t="s">
        <v>7776</v>
      </c>
      <c r="KKZ1" s="1" t="s">
        <v>7777</v>
      </c>
      <c r="KLA1" s="1" t="s">
        <v>7778</v>
      </c>
      <c r="KLB1" s="1" t="s">
        <v>7779</v>
      </c>
      <c r="KLC1" s="1" t="s">
        <v>7780</v>
      </c>
      <c r="KLD1" s="1" t="s">
        <v>7781</v>
      </c>
      <c r="KLE1" s="1" t="s">
        <v>7782</v>
      </c>
      <c r="KLF1" s="1" t="s">
        <v>7783</v>
      </c>
      <c r="KLG1" s="1" t="s">
        <v>7784</v>
      </c>
      <c r="KLH1" s="1" t="s">
        <v>7785</v>
      </c>
      <c r="KLI1" s="1" t="s">
        <v>7786</v>
      </c>
      <c r="KLJ1" s="1" t="s">
        <v>7787</v>
      </c>
      <c r="KLK1" s="1" t="s">
        <v>7788</v>
      </c>
      <c r="KLL1" s="1" t="s">
        <v>7789</v>
      </c>
      <c r="KLM1" s="1" t="s">
        <v>7790</v>
      </c>
      <c r="KLN1" s="1" t="s">
        <v>7791</v>
      </c>
      <c r="KLO1" s="1" t="s">
        <v>7792</v>
      </c>
      <c r="KLP1" s="1" t="s">
        <v>7793</v>
      </c>
      <c r="KLQ1" s="1" t="s">
        <v>7794</v>
      </c>
      <c r="KLR1" s="1" t="s">
        <v>7795</v>
      </c>
      <c r="KLS1" s="1" t="s">
        <v>7796</v>
      </c>
      <c r="KLT1" s="1" t="s">
        <v>7797</v>
      </c>
      <c r="KLU1" s="1" t="s">
        <v>7798</v>
      </c>
      <c r="KLV1" s="1" t="s">
        <v>7799</v>
      </c>
      <c r="KLW1" s="1" t="s">
        <v>7800</v>
      </c>
      <c r="KLX1" s="1" t="s">
        <v>7801</v>
      </c>
      <c r="KLY1" s="1" t="s">
        <v>7802</v>
      </c>
      <c r="KLZ1" s="1" t="s">
        <v>7803</v>
      </c>
      <c r="KMA1" s="1" t="s">
        <v>7804</v>
      </c>
      <c r="KMB1" s="1" t="s">
        <v>7805</v>
      </c>
      <c r="KMC1" s="1" t="s">
        <v>7806</v>
      </c>
      <c r="KMD1" s="1" t="s">
        <v>7807</v>
      </c>
      <c r="KME1" s="1" t="s">
        <v>7808</v>
      </c>
      <c r="KMF1" s="1" t="s">
        <v>7809</v>
      </c>
      <c r="KMG1" s="1" t="s">
        <v>7810</v>
      </c>
      <c r="KMH1" s="1" t="s">
        <v>7811</v>
      </c>
      <c r="KMI1" s="1" t="s">
        <v>7812</v>
      </c>
      <c r="KMJ1" s="1" t="s">
        <v>7813</v>
      </c>
      <c r="KMK1" s="1" t="s">
        <v>7814</v>
      </c>
      <c r="KML1" s="1" t="s">
        <v>7815</v>
      </c>
      <c r="KMM1" s="1" t="s">
        <v>7816</v>
      </c>
      <c r="KMN1" s="1" t="s">
        <v>7817</v>
      </c>
      <c r="KMO1" s="1" t="s">
        <v>7818</v>
      </c>
      <c r="KMP1" s="1" t="s">
        <v>7819</v>
      </c>
      <c r="KMQ1" s="1" t="s">
        <v>7820</v>
      </c>
      <c r="KMR1" s="1" t="s">
        <v>7821</v>
      </c>
      <c r="KMS1" s="1" t="s">
        <v>7822</v>
      </c>
      <c r="KMT1" s="1" t="s">
        <v>7823</v>
      </c>
      <c r="KMU1" s="1" t="s">
        <v>7824</v>
      </c>
      <c r="KMV1" s="1" t="s">
        <v>7825</v>
      </c>
      <c r="KMW1" s="1" t="s">
        <v>7826</v>
      </c>
      <c r="KMX1" s="1" t="s">
        <v>7827</v>
      </c>
      <c r="KMY1" s="1" t="s">
        <v>7828</v>
      </c>
      <c r="KMZ1" s="1" t="s">
        <v>7829</v>
      </c>
      <c r="KNA1" s="1" t="s">
        <v>7830</v>
      </c>
      <c r="KNB1" s="1" t="s">
        <v>7831</v>
      </c>
      <c r="KNC1" s="1" t="s">
        <v>7832</v>
      </c>
      <c r="KND1" s="1" t="s">
        <v>7833</v>
      </c>
      <c r="KNE1" s="1" t="s">
        <v>7834</v>
      </c>
      <c r="KNF1" s="1" t="s">
        <v>7835</v>
      </c>
      <c r="KNG1" s="1" t="s">
        <v>7836</v>
      </c>
      <c r="KNH1" s="1" t="s">
        <v>7837</v>
      </c>
      <c r="KNI1" s="1" t="s">
        <v>7838</v>
      </c>
      <c r="KNJ1" s="1" t="s">
        <v>7839</v>
      </c>
      <c r="KNK1" s="1" t="s">
        <v>7840</v>
      </c>
      <c r="KNL1" s="1" t="s">
        <v>7841</v>
      </c>
      <c r="KNM1" s="1" t="s">
        <v>7842</v>
      </c>
      <c r="KNN1" s="1" t="s">
        <v>7843</v>
      </c>
      <c r="KNO1" s="1" t="s">
        <v>7844</v>
      </c>
      <c r="KNP1" s="1" t="s">
        <v>7845</v>
      </c>
      <c r="KNQ1" s="1" t="s">
        <v>7846</v>
      </c>
      <c r="KNR1" s="1" t="s">
        <v>7847</v>
      </c>
      <c r="KNS1" s="1" t="s">
        <v>7848</v>
      </c>
      <c r="KNT1" s="1" t="s">
        <v>7849</v>
      </c>
      <c r="KNU1" s="1" t="s">
        <v>7850</v>
      </c>
      <c r="KNV1" s="1" t="s">
        <v>7851</v>
      </c>
      <c r="KNW1" s="1" t="s">
        <v>7852</v>
      </c>
      <c r="KNX1" s="1" t="s">
        <v>7853</v>
      </c>
      <c r="KNY1" s="1" t="s">
        <v>7854</v>
      </c>
      <c r="KNZ1" s="1" t="s">
        <v>7855</v>
      </c>
      <c r="KOA1" s="1" t="s">
        <v>7856</v>
      </c>
      <c r="KOB1" s="1" t="s">
        <v>7857</v>
      </c>
      <c r="KOC1" s="1" t="s">
        <v>7858</v>
      </c>
      <c r="KOD1" s="1" t="s">
        <v>7859</v>
      </c>
      <c r="KOE1" s="1" t="s">
        <v>7860</v>
      </c>
      <c r="KOF1" s="1" t="s">
        <v>7861</v>
      </c>
      <c r="KOG1" s="1" t="s">
        <v>7862</v>
      </c>
      <c r="KOH1" s="1" t="s">
        <v>7863</v>
      </c>
      <c r="KOI1" s="1" t="s">
        <v>7864</v>
      </c>
      <c r="KOJ1" s="1" t="s">
        <v>7865</v>
      </c>
      <c r="KOK1" s="1" t="s">
        <v>7866</v>
      </c>
      <c r="KOL1" s="1" t="s">
        <v>7867</v>
      </c>
      <c r="KOM1" s="1" t="s">
        <v>7868</v>
      </c>
      <c r="KON1" s="1" t="s">
        <v>7869</v>
      </c>
      <c r="KOO1" s="1" t="s">
        <v>7870</v>
      </c>
      <c r="KOP1" s="1" t="s">
        <v>7871</v>
      </c>
      <c r="KOQ1" s="1" t="s">
        <v>7872</v>
      </c>
      <c r="KOR1" s="1" t="s">
        <v>7873</v>
      </c>
      <c r="KOS1" s="1" t="s">
        <v>7874</v>
      </c>
      <c r="KOT1" s="1" t="s">
        <v>7875</v>
      </c>
      <c r="KOU1" s="1" t="s">
        <v>7876</v>
      </c>
      <c r="KOV1" s="1" t="s">
        <v>7877</v>
      </c>
      <c r="KOW1" s="1" t="s">
        <v>7878</v>
      </c>
      <c r="KOX1" s="1" t="s">
        <v>7879</v>
      </c>
      <c r="KOY1" s="1" t="s">
        <v>7880</v>
      </c>
      <c r="KOZ1" s="1" t="s">
        <v>7881</v>
      </c>
      <c r="KPA1" s="1" t="s">
        <v>7882</v>
      </c>
      <c r="KPB1" s="1" t="s">
        <v>7883</v>
      </c>
      <c r="KPC1" s="1" t="s">
        <v>7884</v>
      </c>
      <c r="KPD1" s="1" t="s">
        <v>7885</v>
      </c>
      <c r="KPE1" s="1" t="s">
        <v>7886</v>
      </c>
      <c r="KPF1" s="1" t="s">
        <v>7887</v>
      </c>
      <c r="KPG1" s="1" t="s">
        <v>7888</v>
      </c>
      <c r="KPH1" s="1" t="s">
        <v>7889</v>
      </c>
      <c r="KPI1" s="1" t="s">
        <v>7890</v>
      </c>
      <c r="KPJ1" s="1" t="s">
        <v>7891</v>
      </c>
      <c r="KPK1" s="1" t="s">
        <v>7892</v>
      </c>
      <c r="KPL1" s="1" t="s">
        <v>7893</v>
      </c>
      <c r="KPM1" s="1" t="s">
        <v>7894</v>
      </c>
      <c r="KPN1" s="1" t="s">
        <v>7895</v>
      </c>
      <c r="KPO1" s="1" t="s">
        <v>7896</v>
      </c>
      <c r="KPP1" s="1" t="s">
        <v>7897</v>
      </c>
      <c r="KPQ1" s="1" t="s">
        <v>7898</v>
      </c>
      <c r="KPR1" s="1" t="s">
        <v>7899</v>
      </c>
      <c r="KPS1" s="1" t="s">
        <v>7900</v>
      </c>
      <c r="KPT1" s="1" t="s">
        <v>7901</v>
      </c>
      <c r="KPU1" s="1" t="s">
        <v>7902</v>
      </c>
      <c r="KPV1" s="1" t="s">
        <v>7903</v>
      </c>
      <c r="KPW1" s="1" t="s">
        <v>7904</v>
      </c>
      <c r="KPX1" s="1" t="s">
        <v>7905</v>
      </c>
      <c r="KPY1" s="1" t="s">
        <v>7906</v>
      </c>
      <c r="KPZ1" s="1" t="s">
        <v>7907</v>
      </c>
      <c r="KQA1" s="1" t="s">
        <v>7908</v>
      </c>
      <c r="KQB1" s="1" t="s">
        <v>7909</v>
      </c>
      <c r="KQC1" s="1" t="s">
        <v>7910</v>
      </c>
      <c r="KQD1" s="1" t="s">
        <v>7911</v>
      </c>
      <c r="KQE1" s="1" t="s">
        <v>7912</v>
      </c>
      <c r="KQF1" s="1" t="s">
        <v>7913</v>
      </c>
      <c r="KQG1" s="1" t="s">
        <v>7914</v>
      </c>
      <c r="KQH1" s="1" t="s">
        <v>7915</v>
      </c>
      <c r="KQI1" s="1" t="s">
        <v>7916</v>
      </c>
      <c r="KQJ1" s="1" t="s">
        <v>7917</v>
      </c>
      <c r="KQK1" s="1" t="s">
        <v>7918</v>
      </c>
      <c r="KQL1" s="1" t="s">
        <v>7919</v>
      </c>
      <c r="KQM1" s="1" t="s">
        <v>7920</v>
      </c>
      <c r="KQN1" s="1" t="s">
        <v>7921</v>
      </c>
      <c r="KQO1" s="1" t="s">
        <v>7922</v>
      </c>
      <c r="KQP1" s="1" t="s">
        <v>7923</v>
      </c>
      <c r="KQQ1" s="1" t="s">
        <v>7924</v>
      </c>
      <c r="KQR1" s="1" t="s">
        <v>7925</v>
      </c>
      <c r="KQS1" s="1" t="s">
        <v>7926</v>
      </c>
      <c r="KQT1" s="1" t="s">
        <v>7927</v>
      </c>
      <c r="KQU1" s="1" t="s">
        <v>7928</v>
      </c>
      <c r="KQV1" s="1" t="s">
        <v>7929</v>
      </c>
      <c r="KQW1" s="1" t="s">
        <v>7930</v>
      </c>
      <c r="KQX1" s="1" t="s">
        <v>7931</v>
      </c>
      <c r="KQY1" s="1" t="s">
        <v>7932</v>
      </c>
      <c r="KQZ1" s="1" t="s">
        <v>7933</v>
      </c>
      <c r="KRA1" s="1" t="s">
        <v>7934</v>
      </c>
      <c r="KRB1" s="1" t="s">
        <v>7935</v>
      </c>
      <c r="KRC1" s="1" t="s">
        <v>7936</v>
      </c>
      <c r="KRD1" s="1" t="s">
        <v>7937</v>
      </c>
      <c r="KRE1" s="1" t="s">
        <v>7938</v>
      </c>
      <c r="KRF1" s="1" t="s">
        <v>7939</v>
      </c>
      <c r="KRG1" s="1" t="s">
        <v>7940</v>
      </c>
      <c r="KRH1" s="1" t="s">
        <v>7941</v>
      </c>
      <c r="KRI1" s="1" t="s">
        <v>7942</v>
      </c>
      <c r="KRJ1" s="1" t="s">
        <v>7943</v>
      </c>
      <c r="KRK1" s="1" t="s">
        <v>7944</v>
      </c>
      <c r="KRL1" s="1" t="s">
        <v>7945</v>
      </c>
      <c r="KRM1" s="1" t="s">
        <v>7946</v>
      </c>
      <c r="KRN1" s="1" t="s">
        <v>7947</v>
      </c>
      <c r="KRO1" s="1" t="s">
        <v>7948</v>
      </c>
      <c r="KRP1" s="1" t="s">
        <v>7949</v>
      </c>
      <c r="KRQ1" s="1" t="s">
        <v>7950</v>
      </c>
      <c r="KRR1" s="1" t="s">
        <v>7951</v>
      </c>
      <c r="KRS1" s="1" t="s">
        <v>7952</v>
      </c>
      <c r="KRT1" s="1" t="s">
        <v>7953</v>
      </c>
      <c r="KRU1" s="1" t="s">
        <v>7954</v>
      </c>
      <c r="KRV1" s="1" t="s">
        <v>7955</v>
      </c>
      <c r="KRW1" s="1" t="s">
        <v>7956</v>
      </c>
      <c r="KRX1" s="1" t="s">
        <v>7957</v>
      </c>
      <c r="KRY1" s="1" t="s">
        <v>7958</v>
      </c>
      <c r="KRZ1" s="1" t="s">
        <v>7959</v>
      </c>
      <c r="KSA1" s="1" t="s">
        <v>7960</v>
      </c>
      <c r="KSB1" s="1" t="s">
        <v>7961</v>
      </c>
      <c r="KSC1" s="1" t="s">
        <v>7962</v>
      </c>
      <c r="KSD1" s="1" t="s">
        <v>7963</v>
      </c>
      <c r="KSE1" s="1" t="s">
        <v>7964</v>
      </c>
      <c r="KSF1" s="1" t="s">
        <v>7965</v>
      </c>
      <c r="KSG1" s="1" t="s">
        <v>7966</v>
      </c>
      <c r="KSH1" s="1" t="s">
        <v>7967</v>
      </c>
      <c r="KSI1" s="1" t="s">
        <v>7968</v>
      </c>
      <c r="KSJ1" s="1" t="s">
        <v>7969</v>
      </c>
      <c r="KSK1" s="1" t="s">
        <v>7970</v>
      </c>
      <c r="KSL1" s="1" t="s">
        <v>7971</v>
      </c>
      <c r="KSM1" s="1" t="s">
        <v>7972</v>
      </c>
      <c r="KSN1" s="1" t="s">
        <v>7973</v>
      </c>
      <c r="KSO1" s="1" t="s">
        <v>7974</v>
      </c>
      <c r="KSP1" s="1" t="s">
        <v>7975</v>
      </c>
      <c r="KSQ1" s="1" t="s">
        <v>7976</v>
      </c>
      <c r="KSR1" s="1" t="s">
        <v>7977</v>
      </c>
      <c r="KSS1" s="1" t="s">
        <v>7978</v>
      </c>
      <c r="KST1" s="1" t="s">
        <v>7979</v>
      </c>
      <c r="KSU1" s="1" t="s">
        <v>7980</v>
      </c>
      <c r="KSV1" s="1" t="s">
        <v>7981</v>
      </c>
      <c r="KSW1" s="1" t="s">
        <v>7982</v>
      </c>
      <c r="KSX1" s="1" t="s">
        <v>7983</v>
      </c>
      <c r="KSY1" s="1" t="s">
        <v>7984</v>
      </c>
      <c r="KSZ1" s="1" t="s">
        <v>7985</v>
      </c>
      <c r="KTA1" s="1" t="s">
        <v>7986</v>
      </c>
      <c r="KTB1" s="1" t="s">
        <v>7987</v>
      </c>
      <c r="KTC1" s="1" t="s">
        <v>7988</v>
      </c>
      <c r="KTD1" s="1" t="s">
        <v>7989</v>
      </c>
      <c r="KTE1" s="1" t="s">
        <v>7990</v>
      </c>
      <c r="KTF1" s="1" t="s">
        <v>7991</v>
      </c>
      <c r="KTG1" s="1" t="s">
        <v>7992</v>
      </c>
      <c r="KTH1" s="1" t="s">
        <v>7993</v>
      </c>
      <c r="KTI1" s="1" t="s">
        <v>7994</v>
      </c>
      <c r="KTJ1" s="1" t="s">
        <v>7995</v>
      </c>
      <c r="KTK1" s="1" t="s">
        <v>7996</v>
      </c>
      <c r="KTL1" s="1" t="s">
        <v>7997</v>
      </c>
      <c r="KTM1" s="1" t="s">
        <v>7998</v>
      </c>
      <c r="KTN1" s="1" t="s">
        <v>7999</v>
      </c>
      <c r="KTO1" s="1" t="s">
        <v>8000</v>
      </c>
      <c r="KTP1" s="1" t="s">
        <v>8001</v>
      </c>
      <c r="KTQ1" s="1" t="s">
        <v>8002</v>
      </c>
      <c r="KTR1" s="1" t="s">
        <v>8003</v>
      </c>
      <c r="KTS1" s="1" t="s">
        <v>8004</v>
      </c>
      <c r="KTT1" s="1" t="s">
        <v>8005</v>
      </c>
      <c r="KTU1" s="1" t="s">
        <v>8006</v>
      </c>
      <c r="KTV1" s="1" t="s">
        <v>8007</v>
      </c>
      <c r="KTW1" s="1" t="s">
        <v>8008</v>
      </c>
      <c r="KTX1" s="1" t="s">
        <v>8009</v>
      </c>
      <c r="KTY1" s="1" t="s">
        <v>8010</v>
      </c>
      <c r="KTZ1" s="1" t="s">
        <v>8011</v>
      </c>
      <c r="KUA1" s="1" t="s">
        <v>8012</v>
      </c>
      <c r="KUB1" s="1" t="s">
        <v>8013</v>
      </c>
      <c r="KUC1" s="1" t="s">
        <v>8014</v>
      </c>
      <c r="KUD1" s="1" t="s">
        <v>8015</v>
      </c>
      <c r="KUE1" s="1" t="s">
        <v>8016</v>
      </c>
      <c r="KUF1" s="1" t="s">
        <v>8017</v>
      </c>
      <c r="KUG1" s="1" t="s">
        <v>8018</v>
      </c>
      <c r="KUH1" s="1" t="s">
        <v>8019</v>
      </c>
      <c r="KUI1" s="1" t="s">
        <v>8020</v>
      </c>
      <c r="KUJ1" s="1" t="s">
        <v>8021</v>
      </c>
      <c r="KUK1" s="1" t="s">
        <v>8022</v>
      </c>
      <c r="KUL1" s="1" t="s">
        <v>8023</v>
      </c>
      <c r="KUM1" s="1" t="s">
        <v>8024</v>
      </c>
      <c r="KUN1" s="1" t="s">
        <v>8025</v>
      </c>
      <c r="KUO1" s="1" t="s">
        <v>8026</v>
      </c>
      <c r="KUP1" s="1" t="s">
        <v>8027</v>
      </c>
      <c r="KUQ1" s="1" t="s">
        <v>8028</v>
      </c>
      <c r="KUR1" s="1" t="s">
        <v>8029</v>
      </c>
      <c r="KUS1" s="1" t="s">
        <v>8030</v>
      </c>
      <c r="KUT1" s="1" t="s">
        <v>8031</v>
      </c>
      <c r="KUU1" s="1" t="s">
        <v>8032</v>
      </c>
      <c r="KUV1" s="1" t="s">
        <v>8033</v>
      </c>
      <c r="KUW1" s="1" t="s">
        <v>8034</v>
      </c>
      <c r="KUX1" s="1" t="s">
        <v>8035</v>
      </c>
      <c r="KUY1" s="1" t="s">
        <v>8036</v>
      </c>
      <c r="KUZ1" s="1" t="s">
        <v>8037</v>
      </c>
      <c r="KVA1" s="1" t="s">
        <v>8038</v>
      </c>
      <c r="KVB1" s="1" t="s">
        <v>8039</v>
      </c>
      <c r="KVC1" s="1" t="s">
        <v>8040</v>
      </c>
      <c r="KVD1" s="1" t="s">
        <v>8041</v>
      </c>
      <c r="KVE1" s="1" t="s">
        <v>8042</v>
      </c>
      <c r="KVF1" s="1" t="s">
        <v>8043</v>
      </c>
      <c r="KVG1" s="1" t="s">
        <v>8044</v>
      </c>
      <c r="KVH1" s="1" t="s">
        <v>8045</v>
      </c>
      <c r="KVI1" s="1" t="s">
        <v>8046</v>
      </c>
      <c r="KVJ1" s="1" t="s">
        <v>8047</v>
      </c>
      <c r="KVK1" s="1" t="s">
        <v>8048</v>
      </c>
      <c r="KVL1" s="1" t="s">
        <v>8049</v>
      </c>
      <c r="KVM1" s="1" t="s">
        <v>8050</v>
      </c>
      <c r="KVN1" s="1" t="s">
        <v>8051</v>
      </c>
      <c r="KVO1" s="1" t="s">
        <v>8052</v>
      </c>
      <c r="KVP1" s="1" t="s">
        <v>8053</v>
      </c>
      <c r="KVQ1" s="1" t="s">
        <v>8054</v>
      </c>
      <c r="KVR1" s="1" t="s">
        <v>8055</v>
      </c>
      <c r="KVS1" s="1" t="s">
        <v>8056</v>
      </c>
      <c r="KVT1" s="1" t="s">
        <v>8057</v>
      </c>
      <c r="KVU1" s="1" t="s">
        <v>8058</v>
      </c>
      <c r="KVV1" s="1" t="s">
        <v>8059</v>
      </c>
      <c r="KVW1" s="1" t="s">
        <v>8060</v>
      </c>
      <c r="KVX1" s="1" t="s">
        <v>8061</v>
      </c>
      <c r="KVY1" s="1" t="s">
        <v>8062</v>
      </c>
      <c r="KVZ1" s="1" t="s">
        <v>8063</v>
      </c>
      <c r="KWA1" s="1" t="s">
        <v>8064</v>
      </c>
      <c r="KWB1" s="1" t="s">
        <v>8065</v>
      </c>
      <c r="KWC1" s="1" t="s">
        <v>8066</v>
      </c>
      <c r="KWD1" s="1" t="s">
        <v>8067</v>
      </c>
      <c r="KWE1" s="1" t="s">
        <v>8068</v>
      </c>
      <c r="KWF1" s="1" t="s">
        <v>8069</v>
      </c>
      <c r="KWG1" s="1" t="s">
        <v>8070</v>
      </c>
      <c r="KWH1" s="1" t="s">
        <v>8071</v>
      </c>
      <c r="KWI1" s="1" t="s">
        <v>8072</v>
      </c>
      <c r="KWJ1" s="1" t="s">
        <v>8073</v>
      </c>
      <c r="KWK1" s="1" t="s">
        <v>8074</v>
      </c>
      <c r="KWL1" s="1" t="s">
        <v>8075</v>
      </c>
      <c r="KWM1" s="1" t="s">
        <v>8076</v>
      </c>
      <c r="KWN1" s="1" t="s">
        <v>8077</v>
      </c>
      <c r="KWO1" s="1" t="s">
        <v>8078</v>
      </c>
      <c r="KWP1" s="1" t="s">
        <v>8079</v>
      </c>
      <c r="KWQ1" s="1" t="s">
        <v>8080</v>
      </c>
      <c r="KWR1" s="1" t="s">
        <v>8081</v>
      </c>
      <c r="KWS1" s="1" t="s">
        <v>8082</v>
      </c>
      <c r="KWT1" s="1" t="s">
        <v>8083</v>
      </c>
      <c r="KWU1" s="1" t="s">
        <v>8084</v>
      </c>
      <c r="KWV1" s="1" t="s">
        <v>8085</v>
      </c>
      <c r="KWW1" s="1" t="s">
        <v>8086</v>
      </c>
      <c r="KWX1" s="1" t="s">
        <v>8087</v>
      </c>
      <c r="KWY1" s="1" t="s">
        <v>8088</v>
      </c>
      <c r="KWZ1" s="1" t="s">
        <v>8089</v>
      </c>
      <c r="KXA1" s="1" t="s">
        <v>8090</v>
      </c>
      <c r="KXB1" s="1" t="s">
        <v>8091</v>
      </c>
      <c r="KXC1" s="1" t="s">
        <v>8092</v>
      </c>
      <c r="KXD1" s="1" t="s">
        <v>8093</v>
      </c>
      <c r="KXE1" s="1" t="s">
        <v>8094</v>
      </c>
      <c r="KXF1" s="1" t="s">
        <v>8095</v>
      </c>
      <c r="KXG1" s="1" t="s">
        <v>8096</v>
      </c>
      <c r="KXH1" s="1" t="s">
        <v>8097</v>
      </c>
      <c r="KXI1" s="1" t="s">
        <v>8098</v>
      </c>
      <c r="KXJ1" s="1" t="s">
        <v>8099</v>
      </c>
      <c r="KXK1" s="1" t="s">
        <v>8100</v>
      </c>
      <c r="KXL1" s="1" t="s">
        <v>8101</v>
      </c>
      <c r="KXM1" s="1" t="s">
        <v>8102</v>
      </c>
      <c r="KXN1" s="1" t="s">
        <v>8103</v>
      </c>
      <c r="KXO1" s="1" t="s">
        <v>8104</v>
      </c>
      <c r="KXP1" s="1" t="s">
        <v>8105</v>
      </c>
      <c r="KXQ1" s="1" t="s">
        <v>8106</v>
      </c>
      <c r="KXR1" s="1" t="s">
        <v>8107</v>
      </c>
      <c r="KXS1" s="1" t="s">
        <v>8108</v>
      </c>
      <c r="KXT1" s="1" t="s">
        <v>8109</v>
      </c>
      <c r="KXU1" s="1" t="s">
        <v>8110</v>
      </c>
      <c r="KXV1" s="1" t="s">
        <v>8111</v>
      </c>
      <c r="KXW1" s="1" t="s">
        <v>8112</v>
      </c>
      <c r="KXX1" s="1" t="s">
        <v>8113</v>
      </c>
      <c r="KXY1" s="1" t="s">
        <v>8114</v>
      </c>
      <c r="KXZ1" s="1" t="s">
        <v>8115</v>
      </c>
      <c r="KYA1" s="1" t="s">
        <v>8116</v>
      </c>
      <c r="KYB1" s="1" t="s">
        <v>8117</v>
      </c>
      <c r="KYC1" s="1" t="s">
        <v>8118</v>
      </c>
      <c r="KYD1" s="1" t="s">
        <v>8119</v>
      </c>
      <c r="KYE1" s="1" t="s">
        <v>8120</v>
      </c>
      <c r="KYF1" s="1" t="s">
        <v>8121</v>
      </c>
      <c r="KYG1" s="1" t="s">
        <v>8122</v>
      </c>
      <c r="KYH1" s="1" t="s">
        <v>8123</v>
      </c>
      <c r="KYI1" s="1" t="s">
        <v>8124</v>
      </c>
      <c r="KYJ1" s="1" t="s">
        <v>8125</v>
      </c>
      <c r="KYK1" s="1" t="s">
        <v>8126</v>
      </c>
      <c r="KYL1" s="1" t="s">
        <v>8127</v>
      </c>
      <c r="KYM1" s="1" t="s">
        <v>8128</v>
      </c>
      <c r="KYN1" s="1" t="s">
        <v>8129</v>
      </c>
      <c r="KYO1" s="1" t="s">
        <v>8130</v>
      </c>
      <c r="KYP1" s="1" t="s">
        <v>8131</v>
      </c>
      <c r="KYQ1" s="1" t="s">
        <v>8132</v>
      </c>
      <c r="KYR1" s="1" t="s">
        <v>8133</v>
      </c>
      <c r="KYS1" s="1" t="s">
        <v>8134</v>
      </c>
      <c r="KYT1" s="1" t="s">
        <v>8135</v>
      </c>
      <c r="KYU1" s="1" t="s">
        <v>8136</v>
      </c>
      <c r="KYV1" s="1" t="s">
        <v>8137</v>
      </c>
      <c r="KYW1" s="1" t="s">
        <v>8138</v>
      </c>
      <c r="KYX1" s="1" t="s">
        <v>8139</v>
      </c>
      <c r="KYY1" s="1" t="s">
        <v>8140</v>
      </c>
      <c r="KYZ1" s="1" t="s">
        <v>8141</v>
      </c>
      <c r="KZA1" s="1" t="s">
        <v>8142</v>
      </c>
      <c r="KZB1" s="1" t="s">
        <v>8143</v>
      </c>
      <c r="KZC1" s="1" t="s">
        <v>8144</v>
      </c>
      <c r="KZD1" s="1" t="s">
        <v>8145</v>
      </c>
      <c r="KZE1" s="1" t="s">
        <v>8146</v>
      </c>
      <c r="KZF1" s="1" t="s">
        <v>8147</v>
      </c>
      <c r="KZG1" s="1" t="s">
        <v>8148</v>
      </c>
      <c r="KZH1" s="1" t="s">
        <v>8149</v>
      </c>
      <c r="KZI1" s="1" t="s">
        <v>8150</v>
      </c>
      <c r="KZJ1" s="1" t="s">
        <v>8151</v>
      </c>
      <c r="KZK1" s="1" t="s">
        <v>8152</v>
      </c>
      <c r="KZL1" s="1" t="s">
        <v>8153</v>
      </c>
      <c r="KZM1" s="1" t="s">
        <v>8154</v>
      </c>
      <c r="KZN1" s="1" t="s">
        <v>8155</v>
      </c>
      <c r="KZO1" s="1" t="s">
        <v>8156</v>
      </c>
      <c r="KZP1" s="1" t="s">
        <v>8157</v>
      </c>
      <c r="KZQ1" s="1" t="s">
        <v>8158</v>
      </c>
      <c r="KZR1" s="1" t="s">
        <v>8159</v>
      </c>
      <c r="KZS1" s="1" t="s">
        <v>8160</v>
      </c>
      <c r="KZT1" s="1" t="s">
        <v>8161</v>
      </c>
      <c r="KZU1" s="1" t="s">
        <v>8162</v>
      </c>
      <c r="KZV1" s="1" t="s">
        <v>8163</v>
      </c>
      <c r="KZW1" s="1" t="s">
        <v>8164</v>
      </c>
      <c r="KZX1" s="1" t="s">
        <v>8165</v>
      </c>
      <c r="KZY1" s="1" t="s">
        <v>8166</v>
      </c>
      <c r="KZZ1" s="1" t="s">
        <v>8167</v>
      </c>
      <c r="LAA1" s="1" t="s">
        <v>8168</v>
      </c>
      <c r="LAB1" s="1" t="s">
        <v>8169</v>
      </c>
      <c r="LAC1" s="1" t="s">
        <v>8170</v>
      </c>
      <c r="LAD1" s="1" t="s">
        <v>8171</v>
      </c>
      <c r="LAE1" s="1" t="s">
        <v>8172</v>
      </c>
      <c r="LAF1" s="1" t="s">
        <v>8173</v>
      </c>
      <c r="LAG1" s="1" t="s">
        <v>8174</v>
      </c>
      <c r="LAH1" s="1" t="s">
        <v>8175</v>
      </c>
      <c r="LAI1" s="1" t="s">
        <v>8176</v>
      </c>
      <c r="LAJ1" s="1" t="s">
        <v>8177</v>
      </c>
      <c r="LAK1" s="1" t="s">
        <v>8178</v>
      </c>
      <c r="LAL1" s="1" t="s">
        <v>8179</v>
      </c>
      <c r="LAM1" s="1" t="s">
        <v>8180</v>
      </c>
      <c r="LAN1" s="1" t="s">
        <v>8181</v>
      </c>
      <c r="LAO1" s="1" t="s">
        <v>8182</v>
      </c>
      <c r="LAP1" s="1" t="s">
        <v>8183</v>
      </c>
      <c r="LAQ1" s="1" t="s">
        <v>8184</v>
      </c>
      <c r="LAR1" s="1" t="s">
        <v>8185</v>
      </c>
      <c r="LAS1" s="1" t="s">
        <v>8186</v>
      </c>
      <c r="LAT1" s="1" t="s">
        <v>8187</v>
      </c>
      <c r="LAU1" s="1" t="s">
        <v>8188</v>
      </c>
      <c r="LAV1" s="1" t="s">
        <v>8189</v>
      </c>
      <c r="LAW1" s="1" t="s">
        <v>8190</v>
      </c>
      <c r="LAX1" s="1" t="s">
        <v>8191</v>
      </c>
      <c r="LAY1" s="1" t="s">
        <v>8192</v>
      </c>
      <c r="LAZ1" s="1" t="s">
        <v>8193</v>
      </c>
      <c r="LBA1" s="1" t="s">
        <v>8194</v>
      </c>
      <c r="LBB1" s="1" t="s">
        <v>8195</v>
      </c>
      <c r="LBC1" s="1" t="s">
        <v>8196</v>
      </c>
      <c r="LBD1" s="1" t="s">
        <v>8197</v>
      </c>
      <c r="LBE1" s="1" t="s">
        <v>8198</v>
      </c>
      <c r="LBF1" s="1" t="s">
        <v>8199</v>
      </c>
      <c r="LBG1" s="1" t="s">
        <v>8200</v>
      </c>
      <c r="LBH1" s="1" t="s">
        <v>8201</v>
      </c>
      <c r="LBI1" s="1" t="s">
        <v>8202</v>
      </c>
      <c r="LBJ1" s="1" t="s">
        <v>8203</v>
      </c>
      <c r="LBK1" s="1" t="s">
        <v>8204</v>
      </c>
      <c r="LBL1" s="1" t="s">
        <v>8205</v>
      </c>
      <c r="LBM1" s="1" t="s">
        <v>8206</v>
      </c>
      <c r="LBN1" s="1" t="s">
        <v>8207</v>
      </c>
      <c r="LBO1" s="1" t="s">
        <v>8208</v>
      </c>
      <c r="LBP1" s="1" t="s">
        <v>8209</v>
      </c>
      <c r="LBQ1" s="1" t="s">
        <v>8210</v>
      </c>
      <c r="LBR1" s="1" t="s">
        <v>8211</v>
      </c>
      <c r="LBS1" s="1" t="s">
        <v>8212</v>
      </c>
      <c r="LBT1" s="1" t="s">
        <v>8213</v>
      </c>
      <c r="LBU1" s="1" t="s">
        <v>8214</v>
      </c>
      <c r="LBV1" s="1" t="s">
        <v>8215</v>
      </c>
      <c r="LBW1" s="1" t="s">
        <v>8216</v>
      </c>
      <c r="LBX1" s="1" t="s">
        <v>8217</v>
      </c>
      <c r="LBY1" s="1" t="s">
        <v>8218</v>
      </c>
      <c r="LBZ1" s="1" t="s">
        <v>8219</v>
      </c>
      <c r="LCA1" s="1" t="s">
        <v>8220</v>
      </c>
      <c r="LCB1" s="1" t="s">
        <v>8221</v>
      </c>
      <c r="LCC1" s="1" t="s">
        <v>8222</v>
      </c>
      <c r="LCD1" s="1" t="s">
        <v>8223</v>
      </c>
      <c r="LCE1" s="1" t="s">
        <v>8224</v>
      </c>
      <c r="LCF1" s="1" t="s">
        <v>8225</v>
      </c>
      <c r="LCG1" s="1" t="s">
        <v>8226</v>
      </c>
      <c r="LCH1" s="1" t="s">
        <v>8227</v>
      </c>
      <c r="LCI1" s="1" t="s">
        <v>8228</v>
      </c>
      <c r="LCJ1" s="1" t="s">
        <v>8229</v>
      </c>
      <c r="LCK1" s="1" t="s">
        <v>8230</v>
      </c>
      <c r="LCL1" s="1" t="s">
        <v>8231</v>
      </c>
      <c r="LCM1" s="1" t="s">
        <v>8232</v>
      </c>
      <c r="LCN1" s="1" t="s">
        <v>8233</v>
      </c>
      <c r="LCO1" s="1" t="s">
        <v>8234</v>
      </c>
      <c r="LCP1" s="1" t="s">
        <v>8235</v>
      </c>
      <c r="LCQ1" s="1" t="s">
        <v>8236</v>
      </c>
      <c r="LCR1" s="1" t="s">
        <v>8237</v>
      </c>
      <c r="LCS1" s="1" t="s">
        <v>8238</v>
      </c>
      <c r="LCT1" s="1" t="s">
        <v>8239</v>
      </c>
      <c r="LCU1" s="1" t="s">
        <v>8240</v>
      </c>
      <c r="LCV1" s="1" t="s">
        <v>8241</v>
      </c>
      <c r="LCW1" s="1" t="s">
        <v>8242</v>
      </c>
      <c r="LCX1" s="1" t="s">
        <v>8243</v>
      </c>
      <c r="LCY1" s="1" t="s">
        <v>8244</v>
      </c>
      <c r="LCZ1" s="1" t="s">
        <v>8245</v>
      </c>
      <c r="LDA1" s="1" t="s">
        <v>8246</v>
      </c>
      <c r="LDB1" s="1" t="s">
        <v>8247</v>
      </c>
      <c r="LDC1" s="1" t="s">
        <v>8248</v>
      </c>
      <c r="LDD1" s="1" t="s">
        <v>8249</v>
      </c>
      <c r="LDE1" s="1" t="s">
        <v>8250</v>
      </c>
      <c r="LDF1" s="1" t="s">
        <v>8251</v>
      </c>
      <c r="LDG1" s="1" t="s">
        <v>8252</v>
      </c>
      <c r="LDH1" s="1" t="s">
        <v>8253</v>
      </c>
      <c r="LDI1" s="1" t="s">
        <v>8254</v>
      </c>
      <c r="LDJ1" s="1" t="s">
        <v>8255</v>
      </c>
      <c r="LDK1" s="1" t="s">
        <v>8256</v>
      </c>
      <c r="LDL1" s="1" t="s">
        <v>8257</v>
      </c>
      <c r="LDM1" s="1" t="s">
        <v>8258</v>
      </c>
      <c r="LDN1" s="1" t="s">
        <v>8259</v>
      </c>
      <c r="LDO1" s="1" t="s">
        <v>8260</v>
      </c>
      <c r="LDP1" s="1" t="s">
        <v>8261</v>
      </c>
      <c r="LDQ1" s="1" t="s">
        <v>8262</v>
      </c>
      <c r="LDR1" s="1" t="s">
        <v>8263</v>
      </c>
      <c r="LDS1" s="1" t="s">
        <v>8264</v>
      </c>
      <c r="LDT1" s="1" t="s">
        <v>8265</v>
      </c>
      <c r="LDU1" s="1" t="s">
        <v>8266</v>
      </c>
      <c r="LDV1" s="1" t="s">
        <v>8267</v>
      </c>
      <c r="LDW1" s="1" t="s">
        <v>8268</v>
      </c>
      <c r="LDX1" s="1" t="s">
        <v>8269</v>
      </c>
      <c r="LDY1" s="1" t="s">
        <v>8270</v>
      </c>
      <c r="LDZ1" s="1" t="s">
        <v>8271</v>
      </c>
      <c r="LEA1" s="1" t="s">
        <v>8272</v>
      </c>
      <c r="LEB1" s="1" t="s">
        <v>8273</v>
      </c>
      <c r="LEC1" s="1" t="s">
        <v>8274</v>
      </c>
      <c r="LED1" s="1" t="s">
        <v>8275</v>
      </c>
      <c r="LEE1" s="1" t="s">
        <v>8276</v>
      </c>
      <c r="LEF1" s="1" t="s">
        <v>8277</v>
      </c>
      <c r="LEG1" s="1" t="s">
        <v>8278</v>
      </c>
      <c r="LEH1" s="1" t="s">
        <v>8279</v>
      </c>
      <c r="LEI1" s="1" t="s">
        <v>8280</v>
      </c>
      <c r="LEJ1" s="1" t="s">
        <v>8281</v>
      </c>
      <c r="LEK1" s="1" t="s">
        <v>8282</v>
      </c>
      <c r="LEL1" s="1" t="s">
        <v>8283</v>
      </c>
      <c r="LEM1" s="1" t="s">
        <v>8284</v>
      </c>
      <c r="LEN1" s="1" t="s">
        <v>8285</v>
      </c>
      <c r="LEO1" s="1" t="s">
        <v>8286</v>
      </c>
      <c r="LEP1" s="1" t="s">
        <v>8287</v>
      </c>
      <c r="LEQ1" s="1" t="s">
        <v>8288</v>
      </c>
      <c r="LER1" s="1" t="s">
        <v>8289</v>
      </c>
      <c r="LES1" s="1" t="s">
        <v>8290</v>
      </c>
      <c r="LET1" s="1" t="s">
        <v>8291</v>
      </c>
      <c r="LEU1" s="1" t="s">
        <v>8292</v>
      </c>
      <c r="LEV1" s="1" t="s">
        <v>8293</v>
      </c>
      <c r="LEW1" s="1" t="s">
        <v>8294</v>
      </c>
      <c r="LEX1" s="1" t="s">
        <v>8295</v>
      </c>
      <c r="LEY1" s="1" t="s">
        <v>8296</v>
      </c>
      <c r="LEZ1" s="1" t="s">
        <v>8297</v>
      </c>
      <c r="LFA1" s="1" t="s">
        <v>8298</v>
      </c>
      <c r="LFB1" s="1" t="s">
        <v>8299</v>
      </c>
      <c r="LFC1" s="1" t="s">
        <v>8300</v>
      </c>
      <c r="LFD1" s="1" t="s">
        <v>8301</v>
      </c>
      <c r="LFE1" s="1" t="s">
        <v>8302</v>
      </c>
      <c r="LFF1" s="1" t="s">
        <v>8303</v>
      </c>
      <c r="LFG1" s="1" t="s">
        <v>8304</v>
      </c>
      <c r="LFH1" s="1" t="s">
        <v>8305</v>
      </c>
      <c r="LFI1" s="1" t="s">
        <v>8306</v>
      </c>
      <c r="LFJ1" s="1" t="s">
        <v>8307</v>
      </c>
      <c r="LFK1" s="1" t="s">
        <v>8308</v>
      </c>
      <c r="LFL1" s="1" t="s">
        <v>8309</v>
      </c>
      <c r="LFM1" s="1" t="s">
        <v>8310</v>
      </c>
      <c r="LFN1" s="1" t="s">
        <v>8311</v>
      </c>
      <c r="LFO1" s="1" t="s">
        <v>8312</v>
      </c>
      <c r="LFP1" s="1" t="s">
        <v>8313</v>
      </c>
      <c r="LFQ1" s="1" t="s">
        <v>8314</v>
      </c>
      <c r="LFR1" s="1" t="s">
        <v>8315</v>
      </c>
      <c r="LFS1" s="1" t="s">
        <v>8316</v>
      </c>
      <c r="LFT1" s="1" t="s">
        <v>8317</v>
      </c>
      <c r="LFU1" s="1" t="s">
        <v>8318</v>
      </c>
      <c r="LFV1" s="1" t="s">
        <v>8319</v>
      </c>
      <c r="LFW1" s="1" t="s">
        <v>8320</v>
      </c>
      <c r="LFX1" s="1" t="s">
        <v>8321</v>
      </c>
      <c r="LFY1" s="1" t="s">
        <v>8322</v>
      </c>
      <c r="LFZ1" s="1" t="s">
        <v>8323</v>
      </c>
      <c r="LGA1" s="1" t="s">
        <v>8324</v>
      </c>
      <c r="LGB1" s="1" t="s">
        <v>8325</v>
      </c>
      <c r="LGC1" s="1" t="s">
        <v>8326</v>
      </c>
      <c r="LGD1" s="1" t="s">
        <v>8327</v>
      </c>
      <c r="LGE1" s="1" t="s">
        <v>8328</v>
      </c>
      <c r="LGF1" s="1" t="s">
        <v>8329</v>
      </c>
      <c r="LGG1" s="1" t="s">
        <v>8330</v>
      </c>
      <c r="LGH1" s="1" t="s">
        <v>8331</v>
      </c>
      <c r="LGI1" s="1" t="s">
        <v>8332</v>
      </c>
      <c r="LGJ1" s="1" t="s">
        <v>8333</v>
      </c>
      <c r="LGK1" s="1" t="s">
        <v>8334</v>
      </c>
      <c r="LGL1" s="1" t="s">
        <v>8335</v>
      </c>
      <c r="LGM1" s="1" t="s">
        <v>8336</v>
      </c>
      <c r="LGN1" s="1" t="s">
        <v>8337</v>
      </c>
      <c r="LGO1" s="1" t="s">
        <v>8338</v>
      </c>
      <c r="LGP1" s="1" t="s">
        <v>8339</v>
      </c>
      <c r="LGQ1" s="1" t="s">
        <v>8340</v>
      </c>
      <c r="LGR1" s="1" t="s">
        <v>8341</v>
      </c>
      <c r="LGS1" s="1" t="s">
        <v>8342</v>
      </c>
      <c r="LGT1" s="1" t="s">
        <v>8343</v>
      </c>
      <c r="LGU1" s="1" t="s">
        <v>8344</v>
      </c>
      <c r="LGV1" s="1" t="s">
        <v>8345</v>
      </c>
      <c r="LGW1" s="1" t="s">
        <v>8346</v>
      </c>
      <c r="LGX1" s="1" t="s">
        <v>8347</v>
      </c>
      <c r="LGY1" s="1" t="s">
        <v>8348</v>
      </c>
      <c r="LGZ1" s="1" t="s">
        <v>8349</v>
      </c>
      <c r="LHA1" s="1" t="s">
        <v>8350</v>
      </c>
      <c r="LHB1" s="1" t="s">
        <v>8351</v>
      </c>
      <c r="LHC1" s="1" t="s">
        <v>8352</v>
      </c>
      <c r="LHD1" s="1" t="s">
        <v>8353</v>
      </c>
      <c r="LHE1" s="1" t="s">
        <v>8354</v>
      </c>
      <c r="LHF1" s="1" t="s">
        <v>8355</v>
      </c>
      <c r="LHG1" s="1" t="s">
        <v>8356</v>
      </c>
      <c r="LHH1" s="1" t="s">
        <v>8357</v>
      </c>
      <c r="LHI1" s="1" t="s">
        <v>8358</v>
      </c>
      <c r="LHJ1" s="1" t="s">
        <v>8359</v>
      </c>
      <c r="LHK1" s="1" t="s">
        <v>8360</v>
      </c>
      <c r="LHL1" s="1" t="s">
        <v>8361</v>
      </c>
      <c r="LHM1" s="1" t="s">
        <v>8362</v>
      </c>
      <c r="LHN1" s="1" t="s">
        <v>8363</v>
      </c>
      <c r="LHO1" s="1" t="s">
        <v>8364</v>
      </c>
      <c r="LHP1" s="1" t="s">
        <v>8365</v>
      </c>
      <c r="LHQ1" s="1" t="s">
        <v>8366</v>
      </c>
      <c r="LHR1" s="1" t="s">
        <v>8367</v>
      </c>
      <c r="LHS1" s="1" t="s">
        <v>8368</v>
      </c>
      <c r="LHT1" s="1" t="s">
        <v>8369</v>
      </c>
      <c r="LHU1" s="1" t="s">
        <v>8370</v>
      </c>
      <c r="LHV1" s="1" t="s">
        <v>8371</v>
      </c>
      <c r="LHW1" s="1" t="s">
        <v>8372</v>
      </c>
      <c r="LHX1" s="1" t="s">
        <v>8373</v>
      </c>
      <c r="LHY1" s="1" t="s">
        <v>8374</v>
      </c>
      <c r="LHZ1" s="1" t="s">
        <v>8375</v>
      </c>
      <c r="LIA1" s="1" t="s">
        <v>8376</v>
      </c>
      <c r="LIB1" s="1" t="s">
        <v>8377</v>
      </c>
      <c r="LIC1" s="1" t="s">
        <v>8378</v>
      </c>
      <c r="LID1" s="1" t="s">
        <v>8379</v>
      </c>
      <c r="LIE1" s="1" t="s">
        <v>8380</v>
      </c>
      <c r="LIF1" s="1" t="s">
        <v>8381</v>
      </c>
      <c r="LIG1" s="1" t="s">
        <v>8382</v>
      </c>
      <c r="LIH1" s="1" t="s">
        <v>8383</v>
      </c>
      <c r="LII1" s="1" t="s">
        <v>8384</v>
      </c>
      <c r="LIJ1" s="1" t="s">
        <v>8385</v>
      </c>
      <c r="LIK1" s="1" t="s">
        <v>8386</v>
      </c>
      <c r="LIL1" s="1" t="s">
        <v>8387</v>
      </c>
      <c r="LIM1" s="1" t="s">
        <v>8388</v>
      </c>
      <c r="LIN1" s="1" t="s">
        <v>8389</v>
      </c>
      <c r="LIO1" s="1" t="s">
        <v>8390</v>
      </c>
      <c r="LIP1" s="1" t="s">
        <v>8391</v>
      </c>
      <c r="LIQ1" s="1" t="s">
        <v>8392</v>
      </c>
      <c r="LIR1" s="1" t="s">
        <v>8393</v>
      </c>
      <c r="LIS1" s="1" t="s">
        <v>8394</v>
      </c>
      <c r="LIT1" s="1" t="s">
        <v>8395</v>
      </c>
      <c r="LIU1" s="1" t="s">
        <v>8396</v>
      </c>
      <c r="LIV1" s="1" t="s">
        <v>8397</v>
      </c>
      <c r="LIW1" s="1" t="s">
        <v>8398</v>
      </c>
      <c r="LIX1" s="1" t="s">
        <v>8399</v>
      </c>
      <c r="LIY1" s="1" t="s">
        <v>8400</v>
      </c>
      <c r="LIZ1" s="1" t="s">
        <v>8401</v>
      </c>
      <c r="LJA1" s="1" t="s">
        <v>8402</v>
      </c>
      <c r="LJB1" s="1" t="s">
        <v>8403</v>
      </c>
      <c r="LJC1" s="1" t="s">
        <v>8404</v>
      </c>
      <c r="LJD1" s="1" t="s">
        <v>8405</v>
      </c>
      <c r="LJE1" s="1" t="s">
        <v>8406</v>
      </c>
      <c r="LJF1" s="1" t="s">
        <v>8407</v>
      </c>
      <c r="LJG1" s="1" t="s">
        <v>8408</v>
      </c>
      <c r="LJH1" s="1" t="s">
        <v>8409</v>
      </c>
      <c r="LJI1" s="1" t="s">
        <v>8410</v>
      </c>
      <c r="LJJ1" s="1" t="s">
        <v>8411</v>
      </c>
      <c r="LJK1" s="1" t="s">
        <v>8412</v>
      </c>
      <c r="LJL1" s="1" t="s">
        <v>8413</v>
      </c>
      <c r="LJM1" s="1" t="s">
        <v>8414</v>
      </c>
      <c r="LJN1" s="1" t="s">
        <v>8415</v>
      </c>
      <c r="LJO1" s="1" t="s">
        <v>8416</v>
      </c>
      <c r="LJP1" s="1" t="s">
        <v>8417</v>
      </c>
      <c r="LJQ1" s="1" t="s">
        <v>8418</v>
      </c>
      <c r="LJR1" s="1" t="s">
        <v>8419</v>
      </c>
      <c r="LJS1" s="1" t="s">
        <v>8420</v>
      </c>
      <c r="LJT1" s="1" t="s">
        <v>8421</v>
      </c>
      <c r="LJU1" s="1" t="s">
        <v>8422</v>
      </c>
      <c r="LJV1" s="1" t="s">
        <v>8423</v>
      </c>
      <c r="LJW1" s="1" t="s">
        <v>8424</v>
      </c>
      <c r="LJX1" s="1" t="s">
        <v>8425</v>
      </c>
      <c r="LJY1" s="1" t="s">
        <v>8426</v>
      </c>
      <c r="LJZ1" s="1" t="s">
        <v>8427</v>
      </c>
      <c r="LKA1" s="1" t="s">
        <v>8428</v>
      </c>
      <c r="LKB1" s="1" t="s">
        <v>8429</v>
      </c>
      <c r="LKC1" s="1" t="s">
        <v>8430</v>
      </c>
      <c r="LKD1" s="1" t="s">
        <v>8431</v>
      </c>
      <c r="LKE1" s="1" t="s">
        <v>8432</v>
      </c>
      <c r="LKF1" s="1" t="s">
        <v>8433</v>
      </c>
      <c r="LKG1" s="1" t="s">
        <v>8434</v>
      </c>
      <c r="LKH1" s="1" t="s">
        <v>8435</v>
      </c>
      <c r="LKI1" s="1" t="s">
        <v>8436</v>
      </c>
      <c r="LKJ1" s="1" t="s">
        <v>8437</v>
      </c>
      <c r="LKK1" s="1" t="s">
        <v>8438</v>
      </c>
      <c r="LKL1" s="1" t="s">
        <v>8439</v>
      </c>
      <c r="LKM1" s="1" t="s">
        <v>8440</v>
      </c>
      <c r="LKN1" s="1" t="s">
        <v>8441</v>
      </c>
      <c r="LKO1" s="1" t="s">
        <v>8442</v>
      </c>
      <c r="LKP1" s="1" t="s">
        <v>8443</v>
      </c>
      <c r="LKQ1" s="1" t="s">
        <v>8444</v>
      </c>
      <c r="LKR1" s="1" t="s">
        <v>8445</v>
      </c>
      <c r="LKS1" s="1" t="s">
        <v>8446</v>
      </c>
      <c r="LKT1" s="1" t="s">
        <v>8447</v>
      </c>
      <c r="LKU1" s="1" t="s">
        <v>8448</v>
      </c>
      <c r="LKV1" s="1" t="s">
        <v>8449</v>
      </c>
      <c r="LKW1" s="1" t="s">
        <v>8450</v>
      </c>
      <c r="LKX1" s="1" t="s">
        <v>8451</v>
      </c>
      <c r="LKY1" s="1" t="s">
        <v>8452</v>
      </c>
      <c r="LKZ1" s="1" t="s">
        <v>8453</v>
      </c>
      <c r="LLA1" s="1" t="s">
        <v>8454</v>
      </c>
      <c r="LLB1" s="1" t="s">
        <v>8455</v>
      </c>
      <c r="LLC1" s="1" t="s">
        <v>8456</v>
      </c>
      <c r="LLD1" s="1" t="s">
        <v>8457</v>
      </c>
      <c r="LLE1" s="1" t="s">
        <v>8458</v>
      </c>
      <c r="LLF1" s="1" t="s">
        <v>8459</v>
      </c>
      <c r="LLG1" s="1" t="s">
        <v>8460</v>
      </c>
      <c r="LLH1" s="1" t="s">
        <v>8461</v>
      </c>
      <c r="LLI1" s="1" t="s">
        <v>8462</v>
      </c>
      <c r="LLJ1" s="1" t="s">
        <v>8463</v>
      </c>
      <c r="LLK1" s="1" t="s">
        <v>8464</v>
      </c>
      <c r="LLL1" s="1" t="s">
        <v>8465</v>
      </c>
      <c r="LLM1" s="1" t="s">
        <v>8466</v>
      </c>
      <c r="LLN1" s="1" t="s">
        <v>8467</v>
      </c>
      <c r="LLO1" s="1" t="s">
        <v>8468</v>
      </c>
      <c r="LLP1" s="1" t="s">
        <v>8469</v>
      </c>
      <c r="LLQ1" s="1" t="s">
        <v>8470</v>
      </c>
      <c r="LLR1" s="1" t="s">
        <v>8471</v>
      </c>
      <c r="LLS1" s="1" t="s">
        <v>8472</v>
      </c>
      <c r="LLT1" s="1" t="s">
        <v>8473</v>
      </c>
      <c r="LLU1" s="1" t="s">
        <v>8474</v>
      </c>
      <c r="LLV1" s="1" t="s">
        <v>8475</v>
      </c>
      <c r="LLW1" s="1" t="s">
        <v>8476</v>
      </c>
      <c r="LLX1" s="1" t="s">
        <v>8477</v>
      </c>
      <c r="LLY1" s="1" t="s">
        <v>8478</v>
      </c>
      <c r="LLZ1" s="1" t="s">
        <v>8479</v>
      </c>
      <c r="LMA1" s="1" t="s">
        <v>8480</v>
      </c>
      <c r="LMB1" s="1" t="s">
        <v>8481</v>
      </c>
      <c r="LMC1" s="1" t="s">
        <v>8482</v>
      </c>
      <c r="LMD1" s="1" t="s">
        <v>8483</v>
      </c>
      <c r="LME1" s="1" t="s">
        <v>8484</v>
      </c>
      <c r="LMF1" s="1" t="s">
        <v>8485</v>
      </c>
      <c r="LMG1" s="1" t="s">
        <v>8486</v>
      </c>
      <c r="LMH1" s="1" t="s">
        <v>8487</v>
      </c>
      <c r="LMI1" s="1" t="s">
        <v>8488</v>
      </c>
      <c r="LMJ1" s="1" t="s">
        <v>8489</v>
      </c>
      <c r="LMK1" s="1" t="s">
        <v>8490</v>
      </c>
      <c r="LML1" s="1" t="s">
        <v>8491</v>
      </c>
      <c r="LMM1" s="1" t="s">
        <v>8492</v>
      </c>
      <c r="LMN1" s="1" t="s">
        <v>8493</v>
      </c>
      <c r="LMO1" s="1" t="s">
        <v>8494</v>
      </c>
      <c r="LMP1" s="1" t="s">
        <v>8495</v>
      </c>
      <c r="LMQ1" s="1" t="s">
        <v>8496</v>
      </c>
      <c r="LMR1" s="1" t="s">
        <v>8497</v>
      </c>
      <c r="LMS1" s="1" t="s">
        <v>8498</v>
      </c>
      <c r="LMT1" s="1" t="s">
        <v>8499</v>
      </c>
      <c r="LMU1" s="1" t="s">
        <v>8500</v>
      </c>
      <c r="LMV1" s="1" t="s">
        <v>8501</v>
      </c>
      <c r="LMW1" s="1" t="s">
        <v>8502</v>
      </c>
      <c r="LMX1" s="1" t="s">
        <v>8503</v>
      </c>
      <c r="LMY1" s="1" t="s">
        <v>8504</v>
      </c>
      <c r="LMZ1" s="1" t="s">
        <v>8505</v>
      </c>
      <c r="LNA1" s="1" t="s">
        <v>8506</v>
      </c>
      <c r="LNB1" s="1" t="s">
        <v>8507</v>
      </c>
      <c r="LNC1" s="1" t="s">
        <v>8508</v>
      </c>
      <c r="LND1" s="1" t="s">
        <v>8509</v>
      </c>
      <c r="LNE1" s="1" t="s">
        <v>8510</v>
      </c>
      <c r="LNF1" s="1" t="s">
        <v>8511</v>
      </c>
      <c r="LNG1" s="1" t="s">
        <v>8512</v>
      </c>
      <c r="LNH1" s="1" t="s">
        <v>8513</v>
      </c>
      <c r="LNI1" s="1" t="s">
        <v>8514</v>
      </c>
      <c r="LNJ1" s="1" t="s">
        <v>8515</v>
      </c>
      <c r="LNK1" s="1" t="s">
        <v>8516</v>
      </c>
      <c r="LNL1" s="1" t="s">
        <v>8517</v>
      </c>
      <c r="LNM1" s="1" t="s">
        <v>8518</v>
      </c>
      <c r="LNN1" s="1" t="s">
        <v>8519</v>
      </c>
      <c r="LNO1" s="1" t="s">
        <v>8520</v>
      </c>
      <c r="LNP1" s="1" t="s">
        <v>8521</v>
      </c>
      <c r="LNQ1" s="1" t="s">
        <v>8522</v>
      </c>
      <c r="LNR1" s="1" t="s">
        <v>8523</v>
      </c>
      <c r="LNS1" s="1" t="s">
        <v>8524</v>
      </c>
      <c r="LNT1" s="1" t="s">
        <v>8525</v>
      </c>
      <c r="LNU1" s="1" t="s">
        <v>8526</v>
      </c>
      <c r="LNV1" s="1" t="s">
        <v>8527</v>
      </c>
      <c r="LNW1" s="1" t="s">
        <v>8528</v>
      </c>
      <c r="LNX1" s="1" t="s">
        <v>8529</v>
      </c>
      <c r="LNY1" s="1" t="s">
        <v>8530</v>
      </c>
      <c r="LNZ1" s="1" t="s">
        <v>8531</v>
      </c>
      <c r="LOA1" s="1" t="s">
        <v>8532</v>
      </c>
      <c r="LOB1" s="1" t="s">
        <v>8533</v>
      </c>
      <c r="LOC1" s="1" t="s">
        <v>8534</v>
      </c>
      <c r="LOD1" s="1" t="s">
        <v>8535</v>
      </c>
      <c r="LOE1" s="1" t="s">
        <v>8536</v>
      </c>
      <c r="LOF1" s="1" t="s">
        <v>8537</v>
      </c>
      <c r="LOG1" s="1" t="s">
        <v>8538</v>
      </c>
      <c r="LOH1" s="1" t="s">
        <v>8539</v>
      </c>
      <c r="LOI1" s="1" t="s">
        <v>8540</v>
      </c>
      <c r="LOJ1" s="1" t="s">
        <v>8541</v>
      </c>
      <c r="LOK1" s="1" t="s">
        <v>8542</v>
      </c>
      <c r="LOL1" s="1" t="s">
        <v>8543</v>
      </c>
      <c r="LOM1" s="1" t="s">
        <v>8544</v>
      </c>
      <c r="LON1" s="1" t="s">
        <v>8545</v>
      </c>
      <c r="LOO1" s="1" t="s">
        <v>8546</v>
      </c>
      <c r="LOP1" s="1" t="s">
        <v>8547</v>
      </c>
      <c r="LOQ1" s="1" t="s">
        <v>8548</v>
      </c>
      <c r="LOR1" s="1" t="s">
        <v>8549</v>
      </c>
      <c r="LOS1" s="1" t="s">
        <v>8550</v>
      </c>
      <c r="LOT1" s="1" t="s">
        <v>8551</v>
      </c>
      <c r="LOU1" s="1" t="s">
        <v>8552</v>
      </c>
      <c r="LOV1" s="1" t="s">
        <v>8553</v>
      </c>
      <c r="LOW1" s="1" t="s">
        <v>8554</v>
      </c>
      <c r="LOX1" s="1" t="s">
        <v>8555</v>
      </c>
      <c r="LOY1" s="1" t="s">
        <v>8556</v>
      </c>
      <c r="LOZ1" s="1" t="s">
        <v>8557</v>
      </c>
      <c r="LPA1" s="1" t="s">
        <v>8558</v>
      </c>
      <c r="LPB1" s="1" t="s">
        <v>8559</v>
      </c>
      <c r="LPC1" s="1" t="s">
        <v>8560</v>
      </c>
      <c r="LPD1" s="1" t="s">
        <v>8561</v>
      </c>
      <c r="LPE1" s="1" t="s">
        <v>8562</v>
      </c>
      <c r="LPF1" s="1" t="s">
        <v>8563</v>
      </c>
      <c r="LPG1" s="1" t="s">
        <v>8564</v>
      </c>
      <c r="LPH1" s="1" t="s">
        <v>8565</v>
      </c>
      <c r="LPI1" s="1" t="s">
        <v>8566</v>
      </c>
      <c r="LPJ1" s="1" t="s">
        <v>8567</v>
      </c>
      <c r="LPK1" s="1" t="s">
        <v>8568</v>
      </c>
      <c r="LPL1" s="1" t="s">
        <v>8569</v>
      </c>
      <c r="LPM1" s="1" t="s">
        <v>8570</v>
      </c>
      <c r="LPN1" s="1" t="s">
        <v>8571</v>
      </c>
      <c r="LPO1" s="1" t="s">
        <v>8572</v>
      </c>
      <c r="LPP1" s="1" t="s">
        <v>8573</v>
      </c>
      <c r="LPQ1" s="1" t="s">
        <v>8574</v>
      </c>
      <c r="LPR1" s="1" t="s">
        <v>8575</v>
      </c>
      <c r="LPS1" s="1" t="s">
        <v>8576</v>
      </c>
      <c r="LPT1" s="1" t="s">
        <v>8577</v>
      </c>
      <c r="LPU1" s="1" t="s">
        <v>8578</v>
      </c>
      <c r="LPV1" s="1" t="s">
        <v>8579</v>
      </c>
      <c r="LPW1" s="1" t="s">
        <v>8580</v>
      </c>
      <c r="LPX1" s="1" t="s">
        <v>8581</v>
      </c>
      <c r="LPY1" s="1" t="s">
        <v>8582</v>
      </c>
      <c r="LPZ1" s="1" t="s">
        <v>8583</v>
      </c>
      <c r="LQA1" s="1" t="s">
        <v>8584</v>
      </c>
      <c r="LQB1" s="1" t="s">
        <v>8585</v>
      </c>
      <c r="LQC1" s="1" t="s">
        <v>8586</v>
      </c>
      <c r="LQD1" s="1" t="s">
        <v>8587</v>
      </c>
      <c r="LQE1" s="1" t="s">
        <v>8588</v>
      </c>
      <c r="LQF1" s="1" t="s">
        <v>8589</v>
      </c>
      <c r="LQG1" s="1" t="s">
        <v>8590</v>
      </c>
      <c r="LQH1" s="1" t="s">
        <v>8591</v>
      </c>
      <c r="LQI1" s="1" t="s">
        <v>8592</v>
      </c>
      <c r="LQJ1" s="1" t="s">
        <v>8593</v>
      </c>
      <c r="LQK1" s="1" t="s">
        <v>8594</v>
      </c>
      <c r="LQL1" s="1" t="s">
        <v>8595</v>
      </c>
      <c r="LQM1" s="1" t="s">
        <v>8596</v>
      </c>
      <c r="LQN1" s="1" t="s">
        <v>8597</v>
      </c>
      <c r="LQO1" s="1" t="s">
        <v>8598</v>
      </c>
      <c r="LQP1" s="1" t="s">
        <v>8599</v>
      </c>
      <c r="LQQ1" s="1" t="s">
        <v>8600</v>
      </c>
      <c r="LQR1" s="1" t="s">
        <v>8601</v>
      </c>
      <c r="LQS1" s="1" t="s">
        <v>8602</v>
      </c>
      <c r="LQT1" s="1" t="s">
        <v>8603</v>
      </c>
      <c r="LQU1" s="1" t="s">
        <v>8604</v>
      </c>
      <c r="LQV1" s="1" t="s">
        <v>8605</v>
      </c>
      <c r="LQW1" s="1" t="s">
        <v>8606</v>
      </c>
      <c r="LQX1" s="1" t="s">
        <v>8607</v>
      </c>
      <c r="LQY1" s="1" t="s">
        <v>8608</v>
      </c>
      <c r="LQZ1" s="1" t="s">
        <v>8609</v>
      </c>
      <c r="LRA1" s="1" t="s">
        <v>8610</v>
      </c>
      <c r="LRB1" s="1" t="s">
        <v>8611</v>
      </c>
      <c r="LRC1" s="1" t="s">
        <v>8612</v>
      </c>
      <c r="LRD1" s="1" t="s">
        <v>8613</v>
      </c>
      <c r="LRE1" s="1" t="s">
        <v>8614</v>
      </c>
      <c r="LRF1" s="1" t="s">
        <v>8615</v>
      </c>
      <c r="LRG1" s="1" t="s">
        <v>8616</v>
      </c>
      <c r="LRH1" s="1" t="s">
        <v>8617</v>
      </c>
      <c r="LRI1" s="1" t="s">
        <v>8618</v>
      </c>
      <c r="LRJ1" s="1" t="s">
        <v>8619</v>
      </c>
      <c r="LRK1" s="1" t="s">
        <v>8620</v>
      </c>
      <c r="LRL1" s="1" t="s">
        <v>8621</v>
      </c>
      <c r="LRM1" s="1" t="s">
        <v>8622</v>
      </c>
      <c r="LRN1" s="1" t="s">
        <v>8623</v>
      </c>
      <c r="LRO1" s="1" t="s">
        <v>8624</v>
      </c>
      <c r="LRP1" s="1" t="s">
        <v>8625</v>
      </c>
      <c r="LRQ1" s="1" t="s">
        <v>8626</v>
      </c>
      <c r="LRR1" s="1" t="s">
        <v>8627</v>
      </c>
      <c r="LRS1" s="1" t="s">
        <v>8628</v>
      </c>
      <c r="LRT1" s="1" t="s">
        <v>8629</v>
      </c>
      <c r="LRU1" s="1" t="s">
        <v>8630</v>
      </c>
      <c r="LRV1" s="1" t="s">
        <v>8631</v>
      </c>
      <c r="LRW1" s="1" t="s">
        <v>8632</v>
      </c>
      <c r="LRX1" s="1" t="s">
        <v>8633</v>
      </c>
      <c r="LRY1" s="1" t="s">
        <v>8634</v>
      </c>
      <c r="LRZ1" s="1" t="s">
        <v>8635</v>
      </c>
      <c r="LSA1" s="1" t="s">
        <v>8636</v>
      </c>
      <c r="LSB1" s="1" t="s">
        <v>8637</v>
      </c>
      <c r="LSC1" s="1" t="s">
        <v>8638</v>
      </c>
      <c r="LSD1" s="1" t="s">
        <v>8639</v>
      </c>
      <c r="LSE1" s="1" t="s">
        <v>8640</v>
      </c>
      <c r="LSF1" s="1" t="s">
        <v>8641</v>
      </c>
      <c r="LSG1" s="1" t="s">
        <v>8642</v>
      </c>
      <c r="LSH1" s="1" t="s">
        <v>8643</v>
      </c>
      <c r="LSI1" s="1" t="s">
        <v>8644</v>
      </c>
      <c r="LSJ1" s="1" t="s">
        <v>8645</v>
      </c>
      <c r="LSK1" s="1" t="s">
        <v>8646</v>
      </c>
      <c r="LSL1" s="1" t="s">
        <v>8647</v>
      </c>
      <c r="LSM1" s="1" t="s">
        <v>8648</v>
      </c>
      <c r="LSN1" s="1" t="s">
        <v>8649</v>
      </c>
      <c r="LSO1" s="1" t="s">
        <v>8650</v>
      </c>
      <c r="LSP1" s="1" t="s">
        <v>8651</v>
      </c>
      <c r="LSQ1" s="1" t="s">
        <v>8652</v>
      </c>
      <c r="LSR1" s="1" t="s">
        <v>8653</v>
      </c>
      <c r="LSS1" s="1" t="s">
        <v>8654</v>
      </c>
      <c r="LST1" s="1" t="s">
        <v>8655</v>
      </c>
      <c r="LSU1" s="1" t="s">
        <v>8656</v>
      </c>
      <c r="LSV1" s="1" t="s">
        <v>8657</v>
      </c>
      <c r="LSW1" s="1" t="s">
        <v>8658</v>
      </c>
      <c r="LSX1" s="1" t="s">
        <v>8659</v>
      </c>
      <c r="LSY1" s="1" t="s">
        <v>8660</v>
      </c>
      <c r="LSZ1" s="1" t="s">
        <v>8661</v>
      </c>
      <c r="LTA1" s="1" t="s">
        <v>8662</v>
      </c>
      <c r="LTB1" s="1" t="s">
        <v>8663</v>
      </c>
      <c r="LTC1" s="1" t="s">
        <v>8664</v>
      </c>
      <c r="LTD1" s="1" t="s">
        <v>8665</v>
      </c>
      <c r="LTE1" s="1" t="s">
        <v>8666</v>
      </c>
      <c r="LTF1" s="1" t="s">
        <v>8667</v>
      </c>
      <c r="LTG1" s="1" t="s">
        <v>8668</v>
      </c>
      <c r="LTH1" s="1" t="s">
        <v>8669</v>
      </c>
      <c r="LTI1" s="1" t="s">
        <v>8670</v>
      </c>
      <c r="LTJ1" s="1" t="s">
        <v>8671</v>
      </c>
      <c r="LTK1" s="1" t="s">
        <v>8672</v>
      </c>
      <c r="LTL1" s="1" t="s">
        <v>8673</v>
      </c>
      <c r="LTM1" s="1" t="s">
        <v>8674</v>
      </c>
      <c r="LTN1" s="1" t="s">
        <v>8675</v>
      </c>
      <c r="LTO1" s="1" t="s">
        <v>8676</v>
      </c>
      <c r="LTP1" s="1" t="s">
        <v>8677</v>
      </c>
      <c r="LTQ1" s="1" t="s">
        <v>8678</v>
      </c>
      <c r="LTR1" s="1" t="s">
        <v>8679</v>
      </c>
      <c r="LTS1" s="1" t="s">
        <v>8680</v>
      </c>
      <c r="LTT1" s="1" t="s">
        <v>8681</v>
      </c>
      <c r="LTU1" s="1" t="s">
        <v>8682</v>
      </c>
      <c r="LTV1" s="1" t="s">
        <v>8683</v>
      </c>
      <c r="LTW1" s="1" t="s">
        <v>8684</v>
      </c>
      <c r="LTX1" s="1" t="s">
        <v>8685</v>
      </c>
      <c r="LTY1" s="1" t="s">
        <v>8686</v>
      </c>
      <c r="LTZ1" s="1" t="s">
        <v>8687</v>
      </c>
      <c r="LUA1" s="1" t="s">
        <v>8688</v>
      </c>
      <c r="LUB1" s="1" t="s">
        <v>8689</v>
      </c>
      <c r="LUC1" s="1" t="s">
        <v>8690</v>
      </c>
      <c r="LUD1" s="1" t="s">
        <v>8691</v>
      </c>
      <c r="LUE1" s="1" t="s">
        <v>8692</v>
      </c>
      <c r="LUF1" s="1" t="s">
        <v>8693</v>
      </c>
      <c r="LUG1" s="1" t="s">
        <v>8694</v>
      </c>
      <c r="LUH1" s="1" t="s">
        <v>8695</v>
      </c>
      <c r="LUI1" s="1" t="s">
        <v>8696</v>
      </c>
      <c r="LUJ1" s="1" t="s">
        <v>8697</v>
      </c>
      <c r="LUK1" s="1" t="s">
        <v>8698</v>
      </c>
      <c r="LUL1" s="1" t="s">
        <v>8699</v>
      </c>
      <c r="LUM1" s="1" t="s">
        <v>8700</v>
      </c>
      <c r="LUN1" s="1" t="s">
        <v>8701</v>
      </c>
      <c r="LUO1" s="1" t="s">
        <v>8702</v>
      </c>
      <c r="LUP1" s="1" t="s">
        <v>8703</v>
      </c>
      <c r="LUQ1" s="1" t="s">
        <v>8704</v>
      </c>
      <c r="LUR1" s="1" t="s">
        <v>8705</v>
      </c>
      <c r="LUS1" s="1" t="s">
        <v>8706</v>
      </c>
      <c r="LUT1" s="1" t="s">
        <v>8707</v>
      </c>
      <c r="LUU1" s="1" t="s">
        <v>8708</v>
      </c>
      <c r="LUV1" s="1" t="s">
        <v>8709</v>
      </c>
      <c r="LUW1" s="1" t="s">
        <v>8710</v>
      </c>
      <c r="LUX1" s="1" t="s">
        <v>8711</v>
      </c>
      <c r="LUY1" s="1" t="s">
        <v>8712</v>
      </c>
      <c r="LUZ1" s="1" t="s">
        <v>8713</v>
      </c>
      <c r="LVA1" s="1" t="s">
        <v>8714</v>
      </c>
      <c r="LVB1" s="1" t="s">
        <v>8715</v>
      </c>
      <c r="LVC1" s="1" t="s">
        <v>8716</v>
      </c>
      <c r="LVD1" s="1" t="s">
        <v>8717</v>
      </c>
      <c r="LVE1" s="1" t="s">
        <v>8718</v>
      </c>
      <c r="LVF1" s="1" t="s">
        <v>8719</v>
      </c>
      <c r="LVG1" s="1" t="s">
        <v>8720</v>
      </c>
      <c r="LVH1" s="1" t="s">
        <v>8721</v>
      </c>
      <c r="LVI1" s="1" t="s">
        <v>8722</v>
      </c>
      <c r="LVJ1" s="1" t="s">
        <v>8723</v>
      </c>
      <c r="LVK1" s="1" t="s">
        <v>8724</v>
      </c>
      <c r="LVL1" s="1" t="s">
        <v>8725</v>
      </c>
      <c r="LVM1" s="1" t="s">
        <v>8726</v>
      </c>
      <c r="LVN1" s="1" t="s">
        <v>8727</v>
      </c>
      <c r="LVO1" s="1" t="s">
        <v>8728</v>
      </c>
      <c r="LVP1" s="1" t="s">
        <v>8729</v>
      </c>
      <c r="LVQ1" s="1" t="s">
        <v>8730</v>
      </c>
      <c r="LVR1" s="1" t="s">
        <v>8731</v>
      </c>
      <c r="LVS1" s="1" t="s">
        <v>8732</v>
      </c>
      <c r="LVT1" s="1" t="s">
        <v>8733</v>
      </c>
      <c r="LVU1" s="1" t="s">
        <v>8734</v>
      </c>
      <c r="LVV1" s="1" t="s">
        <v>8735</v>
      </c>
      <c r="LVW1" s="1" t="s">
        <v>8736</v>
      </c>
      <c r="LVX1" s="1" t="s">
        <v>8737</v>
      </c>
      <c r="LVY1" s="1" t="s">
        <v>8738</v>
      </c>
      <c r="LVZ1" s="1" t="s">
        <v>8739</v>
      </c>
      <c r="LWA1" s="1" t="s">
        <v>8740</v>
      </c>
      <c r="LWB1" s="1" t="s">
        <v>8741</v>
      </c>
      <c r="LWC1" s="1" t="s">
        <v>8742</v>
      </c>
      <c r="LWD1" s="1" t="s">
        <v>8743</v>
      </c>
      <c r="LWE1" s="1" t="s">
        <v>8744</v>
      </c>
      <c r="LWF1" s="1" t="s">
        <v>8745</v>
      </c>
      <c r="LWG1" s="1" t="s">
        <v>8746</v>
      </c>
      <c r="LWH1" s="1" t="s">
        <v>8747</v>
      </c>
      <c r="LWI1" s="1" t="s">
        <v>8748</v>
      </c>
      <c r="LWJ1" s="1" t="s">
        <v>8749</v>
      </c>
      <c r="LWK1" s="1" t="s">
        <v>8750</v>
      </c>
      <c r="LWL1" s="1" t="s">
        <v>8751</v>
      </c>
      <c r="LWM1" s="1" t="s">
        <v>8752</v>
      </c>
      <c r="LWN1" s="1" t="s">
        <v>8753</v>
      </c>
      <c r="LWO1" s="1" t="s">
        <v>8754</v>
      </c>
      <c r="LWP1" s="1" t="s">
        <v>8755</v>
      </c>
      <c r="LWQ1" s="1" t="s">
        <v>8756</v>
      </c>
      <c r="LWR1" s="1" t="s">
        <v>8757</v>
      </c>
      <c r="LWS1" s="1" t="s">
        <v>8758</v>
      </c>
      <c r="LWT1" s="1" t="s">
        <v>8759</v>
      </c>
      <c r="LWU1" s="1" t="s">
        <v>8760</v>
      </c>
      <c r="LWV1" s="1" t="s">
        <v>8761</v>
      </c>
      <c r="LWW1" s="1" t="s">
        <v>8762</v>
      </c>
      <c r="LWX1" s="1" t="s">
        <v>8763</v>
      </c>
      <c r="LWY1" s="1" t="s">
        <v>8764</v>
      </c>
      <c r="LWZ1" s="1" t="s">
        <v>8765</v>
      </c>
      <c r="LXA1" s="1" t="s">
        <v>8766</v>
      </c>
      <c r="LXB1" s="1" t="s">
        <v>8767</v>
      </c>
      <c r="LXC1" s="1" t="s">
        <v>8768</v>
      </c>
      <c r="LXD1" s="1" t="s">
        <v>8769</v>
      </c>
      <c r="LXE1" s="1" t="s">
        <v>8770</v>
      </c>
      <c r="LXF1" s="1" t="s">
        <v>8771</v>
      </c>
      <c r="LXG1" s="1" t="s">
        <v>8772</v>
      </c>
      <c r="LXH1" s="1" t="s">
        <v>8773</v>
      </c>
      <c r="LXI1" s="1" t="s">
        <v>8774</v>
      </c>
      <c r="LXJ1" s="1" t="s">
        <v>8775</v>
      </c>
      <c r="LXK1" s="1" t="s">
        <v>8776</v>
      </c>
      <c r="LXL1" s="1" t="s">
        <v>8777</v>
      </c>
      <c r="LXM1" s="1" t="s">
        <v>8778</v>
      </c>
      <c r="LXN1" s="1" t="s">
        <v>8779</v>
      </c>
      <c r="LXO1" s="1" t="s">
        <v>8780</v>
      </c>
      <c r="LXP1" s="1" t="s">
        <v>8781</v>
      </c>
      <c r="LXQ1" s="1" t="s">
        <v>8782</v>
      </c>
      <c r="LXR1" s="1" t="s">
        <v>8783</v>
      </c>
      <c r="LXS1" s="1" t="s">
        <v>8784</v>
      </c>
      <c r="LXT1" s="1" t="s">
        <v>8785</v>
      </c>
      <c r="LXU1" s="1" t="s">
        <v>8786</v>
      </c>
      <c r="LXV1" s="1" t="s">
        <v>8787</v>
      </c>
      <c r="LXW1" s="1" t="s">
        <v>8788</v>
      </c>
      <c r="LXX1" s="1" t="s">
        <v>8789</v>
      </c>
      <c r="LXY1" s="1" t="s">
        <v>8790</v>
      </c>
      <c r="LXZ1" s="1" t="s">
        <v>8791</v>
      </c>
      <c r="LYA1" s="1" t="s">
        <v>8792</v>
      </c>
      <c r="LYB1" s="1" t="s">
        <v>8793</v>
      </c>
      <c r="LYC1" s="1" t="s">
        <v>8794</v>
      </c>
      <c r="LYD1" s="1" t="s">
        <v>8795</v>
      </c>
      <c r="LYE1" s="1" t="s">
        <v>8796</v>
      </c>
      <c r="LYF1" s="1" t="s">
        <v>8797</v>
      </c>
      <c r="LYG1" s="1" t="s">
        <v>8798</v>
      </c>
      <c r="LYH1" s="1" t="s">
        <v>8799</v>
      </c>
      <c r="LYI1" s="1" t="s">
        <v>8800</v>
      </c>
      <c r="LYJ1" s="1" t="s">
        <v>8801</v>
      </c>
      <c r="LYK1" s="1" t="s">
        <v>8802</v>
      </c>
      <c r="LYL1" s="1" t="s">
        <v>8803</v>
      </c>
      <c r="LYM1" s="1" t="s">
        <v>8804</v>
      </c>
      <c r="LYN1" s="1" t="s">
        <v>8805</v>
      </c>
      <c r="LYO1" s="1" t="s">
        <v>8806</v>
      </c>
      <c r="LYP1" s="1" t="s">
        <v>8807</v>
      </c>
      <c r="LYQ1" s="1" t="s">
        <v>8808</v>
      </c>
      <c r="LYR1" s="1" t="s">
        <v>8809</v>
      </c>
      <c r="LYS1" s="1" t="s">
        <v>8810</v>
      </c>
      <c r="LYT1" s="1" t="s">
        <v>8811</v>
      </c>
      <c r="LYU1" s="1" t="s">
        <v>8812</v>
      </c>
      <c r="LYV1" s="1" t="s">
        <v>8813</v>
      </c>
      <c r="LYW1" s="1" t="s">
        <v>8814</v>
      </c>
      <c r="LYX1" s="1" t="s">
        <v>8815</v>
      </c>
      <c r="LYY1" s="1" t="s">
        <v>8816</v>
      </c>
      <c r="LYZ1" s="1" t="s">
        <v>8817</v>
      </c>
      <c r="LZA1" s="1" t="s">
        <v>8818</v>
      </c>
      <c r="LZB1" s="1" t="s">
        <v>8819</v>
      </c>
      <c r="LZC1" s="1" t="s">
        <v>8820</v>
      </c>
      <c r="LZD1" s="1" t="s">
        <v>8821</v>
      </c>
      <c r="LZE1" s="1" t="s">
        <v>8822</v>
      </c>
      <c r="LZF1" s="1" t="s">
        <v>8823</v>
      </c>
      <c r="LZG1" s="1" t="s">
        <v>8824</v>
      </c>
      <c r="LZH1" s="1" t="s">
        <v>8825</v>
      </c>
      <c r="LZI1" s="1" t="s">
        <v>8826</v>
      </c>
      <c r="LZJ1" s="1" t="s">
        <v>8827</v>
      </c>
      <c r="LZK1" s="1" t="s">
        <v>8828</v>
      </c>
      <c r="LZL1" s="1" t="s">
        <v>8829</v>
      </c>
      <c r="LZM1" s="1" t="s">
        <v>8830</v>
      </c>
      <c r="LZN1" s="1" t="s">
        <v>8831</v>
      </c>
      <c r="LZO1" s="1" t="s">
        <v>8832</v>
      </c>
      <c r="LZP1" s="1" t="s">
        <v>8833</v>
      </c>
      <c r="LZQ1" s="1" t="s">
        <v>8834</v>
      </c>
      <c r="LZR1" s="1" t="s">
        <v>8835</v>
      </c>
      <c r="LZS1" s="1" t="s">
        <v>8836</v>
      </c>
      <c r="LZT1" s="1" t="s">
        <v>8837</v>
      </c>
      <c r="LZU1" s="1" t="s">
        <v>8838</v>
      </c>
      <c r="LZV1" s="1" t="s">
        <v>8839</v>
      </c>
      <c r="LZW1" s="1" t="s">
        <v>8840</v>
      </c>
      <c r="LZX1" s="1" t="s">
        <v>8841</v>
      </c>
      <c r="LZY1" s="1" t="s">
        <v>8842</v>
      </c>
      <c r="LZZ1" s="1" t="s">
        <v>8843</v>
      </c>
      <c r="MAA1" s="1" t="s">
        <v>8844</v>
      </c>
      <c r="MAB1" s="1" t="s">
        <v>8845</v>
      </c>
      <c r="MAC1" s="1" t="s">
        <v>8846</v>
      </c>
      <c r="MAD1" s="1" t="s">
        <v>8847</v>
      </c>
      <c r="MAE1" s="1" t="s">
        <v>8848</v>
      </c>
      <c r="MAF1" s="1" t="s">
        <v>8849</v>
      </c>
      <c r="MAG1" s="1" t="s">
        <v>8850</v>
      </c>
      <c r="MAH1" s="1" t="s">
        <v>8851</v>
      </c>
      <c r="MAI1" s="1" t="s">
        <v>8852</v>
      </c>
      <c r="MAJ1" s="1" t="s">
        <v>8853</v>
      </c>
      <c r="MAK1" s="1" t="s">
        <v>8854</v>
      </c>
      <c r="MAL1" s="1" t="s">
        <v>8855</v>
      </c>
      <c r="MAM1" s="1" t="s">
        <v>8856</v>
      </c>
      <c r="MAN1" s="1" t="s">
        <v>8857</v>
      </c>
      <c r="MAO1" s="1" t="s">
        <v>8858</v>
      </c>
      <c r="MAP1" s="1" t="s">
        <v>8859</v>
      </c>
      <c r="MAQ1" s="1" t="s">
        <v>8860</v>
      </c>
      <c r="MAR1" s="1" t="s">
        <v>8861</v>
      </c>
      <c r="MAS1" s="1" t="s">
        <v>8862</v>
      </c>
      <c r="MAT1" s="1" t="s">
        <v>8863</v>
      </c>
      <c r="MAU1" s="1" t="s">
        <v>8864</v>
      </c>
      <c r="MAV1" s="1" t="s">
        <v>8865</v>
      </c>
      <c r="MAW1" s="1" t="s">
        <v>8866</v>
      </c>
      <c r="MAX1" s="1" t="s">
        <v>8867</v>
      </c>
      <c r="MAY1" s="1" t="s">
        <v>8868</v>
      </c>
      <c r="MAZ1" s="1" t="s">
        <v>8869</v>
      </c>
      <c r="MBA1" s="1" t="s">
        <v>8870</v>
      </c>
      <c r="MBB1" s="1" t="s">
        <v>8871</v>
      </c>
      <c r="MBC1" s="1" t="s">
        <v>8872</v>
      </c>
      <c r="MBD1" s="1" t="s">
        <v>8873</v>
      </c>
      <c r="MBE1" s="1" t="s">
        <v>8874</v>
      </c>
      <c r="MBF1" s="1" t="s">
        <v>8875</v>
      </c>
      <c r="MBG1" s="1" t="s">
        <v>8876</v>
      </c>
      <c r="MBH1" s="1" t="s">
        <v>8877</v>
      </c>
      <c r="MBI1" s="1" t="s">
        <v>8878</v>
      </c>
      <c r="MBJ1" s="1" t="s">
        <v>8879</v>
      </c>
      <c r="MBK1" s="1" t="s">
        <v>8880</v>
      </c>
      <c r="MBL1" s="1" t="s">
        <v>8881</v>
      </c>
      <c r="MBM1" s="1" t="s">
        <v>8882</v>
      </c>
      <c r="MBN1" s="1" t="s">
        <v>8883</v>
      </c>
      <c r="MBO1" s="1" t="s">
        <v>8884</v>
      </c>
      <c r="MBP1" s="1" t="s">
        <v>8885</v>
      </c>
      <c r="MBQ1" s="1" t="s">
        <v>8886</v>
      </c>
      <c r="MBR1" s="1" t="s">
        <v>8887</v>
      </c>
      <c r="MBS1" s="1" t="s">
        <v>8888</v>
      </c>
      <c r="MBT1" s="1" t="s">
        <v>8889</v>
      </c>
      <c r="MBU1" s="1" t="s">
        <v>8890</v>
      </c>
      <c r="MBV1" s="1" t="s">
        <v>8891</v>
      </c>
      <c r="MBW1" s="1" t="s">
        <v>8892</v>
      </c>
      <c r="MBX1" s="1" t="s">
        <v>8893</v>
      </c>
      <c r="MBY1" s="1" t="s">
        <v>8894</v>
      </c>
      <c r="MBZ1" s="1" t="s">
        <v>8895</v>
      </c>
      <c r="MCA1" s="1" t="s">
        <v>8896</v>
      </c>
      <c r="MCB1" s="1" t="s">
        <v>8897</v>
      </c>
      <c r="MCC1" s="1" t="s">
        <v>8898</v>
      </c>
      <c r="MCD1" s="1" t="s">
        <v>8899</v>
      </c>
      <c r="MCE1" s="1" t="s">
        <v>8900</v>
      </c>
      <c r="MCF1" s="1" t="s">
        <v>8901</v>
      </c>
      <c r="MCG1" s="1" t="s">
        <v>8902</v>
      </c>
      <c r="MCH1" s="1" t="s">
        <v>8903</v>
      </c>
      <c r="MCI1" s="1" t="s">
        <v>8904</v>
      </c>
      <c r="MCJ1" s="1" t="s">
        <v>8905</v>
      </c>
      <c r="MCK1" s="1" t="s">
        <v>8906</v>
      </c>
      <c r="MCL1" s="1" t="s">
        <v>8907</v>
      </c>
      <c r="MCM1" s="1" t="s">
        <v>8908</v>
      </c>
      <c r="MCN1" s="1" t="s">
        <v>8909</v>
      </c>
      <c r="MCO1" s="1" t="s">
        <v>8910</v>
      </c>
      <c r="MCP1" s="1" t="s">
        <v>8911</v>
      </c>
      <c r="MCQ1" s="1" t="s">
        <v>8912</v>
      </c>
      <c r="MCR1" s="1" t="s">
        <v>8913</v>
      </c>
      <c r="MCS1" s="1" t="s">
        <v>8914</v>
      </c>
      <c r="MCT1" s="1" t="s">
        <v>8915</v>
      </c>
      <c r="MCU1" s="1" t="s">
        <v>8916</v>
      </c>
      <c r="MCV1" s="1" t="s">
        <v>8917</v>
      </c>
      <c r="MCW1" s="1" t="s">
        <v>8918</v>
      </c>
      <c r="MCX1" s="1" t="s">
        <v>8919</v>
      </c>
      <c r="MCY1" s="1" t="s">
        <v>8920</v>
      </c>
      <c r="MCZ1" s="1" t="s">
        <v>8921</v>
      </c>
      <c r="MDA1" s="1" t="s">
        <v>8922</v>
      </c>
      <c r="MDB1" s="1" t="s">
        <v>8923</v>
      </c>
      <c r="MDC1" s="1" t="s">
        <v>8924</v>
      </c>
      <c r="MDD1" s="1" t="s">
        <v>8925</v>
      </c>
      <c r="MDE1" s="1" t="s">
        <v>8926</v>
      </c>
      <c r="MDF1" s="1" t="s">
        <v>8927</v>
      </c>
      <c r="MDG1" s="1" t="s">
        <v>8928</v>
      </c>
      <c r="MDH1" s="1" t="s">
        <v>8929</v>
      </c>
      <c r="MDI1" s="1" t="s">
        <v>8930</v>
      </c>
      <c r="MDJ1" s="1" t="s">
        <v>8931</v>
      </c>
      <c r="MDK1" s="1" t="s">
        <v>8932</v>
      </c>
      <c r="MDL1" s="1" t="s">
        <v>8933</v>
      </c>
      <c r="MDM1" s="1" t="s">
        <v>8934</v>
      </c>
      <c r="MDN1" s="1" t="s">
        <v>8935</v>
      </c>
      <c r="MDO1" s="1" t="s">
        <v>8936</v>
      </c>
      <c r="MDP1" s="1" t="s">
        <v>8937</v>
      </c>
      <c r="MDQ1" s="1" t="s">
        <v>8938</v>
      </c>
      <c r="MDR1" s="1" t="s">
        <v>8939</v>
      </c>
      <c r="MDS1" s="1" t="s">
        <v>8940</v>
      </c>
      <c r="MDT1" s="1" t="s">
        <v>8941</v>
      </c>
      <c r="MDU1" s="1" t="s">
        <v>8942</v>
      </c>
      <c r="MDV1" s="1" t="s">
        <v>8943</v>
      </c>
      <c r="MDW1" s="1" t="s">
        <v>8944</v>
      </c>
      <c r="MDX1" s="1" t="s">
        <v>8945</v>
      </c>
      <c r="MDY1" s="1" t="s">
        <v>8946</v>
      </c>
      <c r="MDZ1" s="1" t="s">
        <v>8947</v>
      </c>
      <c r="MEA1" s="1" t="s">
        <v>8948</v>
      </c>
      <c r="MEB1" s="1" t="s">
        <v>8949</v>
      </c>
      <c r="MEC1" s="1" t="s">
        <v>8950</v>
      </c>
      <c r="MED1" s="1" t="s">
        <v>8951</v>
      </c>
      <c r="MEE1" s="1" t="s">
        <v>8952</v>
      </c>
      <c r="MEF1" s="1" t="s">
        <v>8953</v>
      </c>
      <c r="MEG1" s="1" t="s">
        <v>8954</v>
      </c>
      <c r="MEH1" s="1" t="s">
        <v>8955</v>
      </c>
      <c r="MEI1" s="1" t="s">
        <v>8956</v>
      </c>
      <c r="MEJ1" s="1" t="s">
        <v>8957</v>
      </c>
      <c r="MEK1" s="1" t="s">
        <v>8958</v>
      </c>
      <c r="MEL1" s="1" t="s">
        <v>8959</v>
      </c>
      <c r="MEM1" s="1" t="s">
        <v>8960</v>
      </c>
      <c r="MEN1" s="1" t="s">
        <v>8961</v>
      </c>
      <c r="MEO1" s="1" t="s">
        <v>8962</v>
      </c>
      <c r="MEP1" s="1" t="s">
        <v>8963</v>
      </c>
      <c r="MEQ1" s="1" t="s">
        <v>8964</v>
      </c>
      <c r="MER1" s="1" t="s">
        <v>8965</v>
      </c>
      <c r="MES1" s="1" t="s">
        <v>8966</v>
      </c>
      <c r="MET1" s="1" t="s">
        <v>8967</v>
      </c>
      <c r="MEU1" s="1" t="s">
        <v>8968</v>
      </c>
      <c r="MEV1" s="1" t="s">
        <v>8969</v>
      </c>
      <c r="MEW1" s="1" t="s">
        <v>8970</v>
      </c>
      <c r="MEX1" s="1" t="s">
        <v>8971</v>
      </c>
      <c r="MEY1" s="1" t="s">
        <v>8972</v>
      </c>
      <c r="MEZ1" s="1" t="s">
        <v>8973</v>
      </c>
      <c r="MFA1" s="1" t="s">
        <v>8974</v>
      </c>
      <c r="MFB1" s="1" t="s">
        <v>8975</v>
      </c>
      <c r="MFC1" s="1" t="s">
        <v>8976</v>
      </c>
      <c r="MFD1" s="1" t="s">
        <v>8977</v>
      </c>
      <c r="MFE1" s="1" t="s">
        <v>8978</v>
      </c>
      <c r="MFF1" s="1" t="s">
        <v>8979</v>
      </c>
      <c r="MFG1" s="1" t="s">
        <v>8980</v>
      </c>
      <c r="MFH1" s="1" t="s">
        <v>8981</v>
      </c>
      <c r="MFI1" s="1" t="s">
        <v>8982</v>
      </c>
      <c r="MFJ1" s="1" t="s">
        <v>8983</v>
      </c>
      <c r="MFK1" s="1" t="s">
        <v>8984</v>
      </c>
      <c r="MFL1" s="1" t="s">
        <v>8985</v>
      </c>
      <c r="MFM1" s="1" t="s">
        <v>8986</v>
      </c>
      <c r="MFN1" s="1" t="s">
        <v>8987</v>
      </c>
      <c r="MFO1" s="1" t="s">
        <v>8988</v>
      </c>
      <c r="MFP1" s="1" t="s">
        <v>8989</v>
      </c>
      <c r="MFQ1" s="1" t="s">
        <v>8990</v>
      </c>
      <c r="MFR1" s="1" t="s">
        <v>8991</v>
      </c>
      <c r="MFS1" s="1" t="s">
        <v>8992</v>
      </c>
      <c r="MFT1" s="1" t="s">
        <v>8993</v>
      </c>
      <c r="MFU1" s="1" t="s">
        <v>8994</v>
      </c>
      <c r="MFV1" s="1" t="s">
        <v>8995</v>
      </c>
      <c r="MFW1" s="1" t="s">
        <v>8996</v>
      </c>
      <c r="MFX1" s="1" t="s">
        <v>8997</v>
      </c>
      <c r="MFY1" s="1" t="s">
        <v>8998</v>
      </c>
      <c r="MFZ1" s="1" t="s">
        <v>8999</v>
      </c>
      <c r="MGA1" s="1" t="s">
        <v>9000</v>
      </c>
      <c r="MGB1" s="1" t="s">
        <v>9001</v>
      </c>
      <c r="MGC1" s="1" t="s">
        <v>9002</v>
      </c>
      <c r="MGD1" s="1" t="s">
        <v>9003</v>
      </c>
      <c r="MGE1" s="1" t="s">
        <v>9004</v>
      </c>
      <c r="MGF1" s="1" t="s">
        <v>9005</v>
      </c>
      <c r="MGG1" s="1" t="s">
        <v>9006</v>
      </c>
      <c r="MGH1" s="1" t="s">
        <v>9007</v>
      </c>
      <c r="MGI1" s="1" t="s">
        <v>9008</v>
      </c>
      <c r="MGJ1" s="1" t="s">
        <v>9009</v>
      </c>
      <c r="MGK1" s="1" t="s">
        <v>9010</v>
      </c>
      <c r="MGL1" s="1" t="s">
        <v>9011</v>
      </c>
      <c r="MGM1" s="1" t="s">
        <v>9012</v>
      </c>
      <c r="MGN1" s="1" t="s">
        <v>9013</v>
      </c>
      <c r="MGO1" s="1" t="s">
        <v>9014</v>
      </c>
      <c r="MGP1" s="1" t="s">
        <v>9015</v>
      </c>
      <c r="MGQ1" s="1" t="s">
        <v>9016</v>
      </c>
      <c r="MGR1" s="1" t="s">
        <v>9017</v>
      </c>
      <c r="MGS1" s="1" t="s">
        <v>9018</v>
      </c>
      <c r="MGT1" s="1" t="s">
        <v>9019</v>
      </c>
      <c r="MGU1" s="1" t="s">
        <v>9020</v>
      </c>
      <c r="MGV1" s="1" t="s">
        <v>9021</v>
      </c>
      <c r="MGW1" s="1" t="s">
        <v>9022</v>
      </c>
      <c r="MGX1" s="1" t="s">
        <v>9023</v>
      </c>
      <c r="MGY1" s="1" t="s">
        <v>9024</v>
      </c>
      <c r="MGZ1" s="1" t="s">
        <v>9025</v>
      </c>
      <c r="MHA1" s="1" t="s">
        <v>9026</v>
      </c>
      <c r="MHB1" s="1" t="s">
        <v>9027</v>
      </c>
      <c r="MHC1" s="1" t="s">
        <v>9028</v>
      </c>
      <c r="MHD1" s="1" t="s">
        <v>9029</v>
      </c>
      <c r="MHE1" s="1" t="s">
        <v>9030</v>
      </c>
      <c r="MHF1" s="1" t="s">
        <v>9031</v>
      </c>
      <c r="MHG1" s="1" t="s">
        <v>9032</v>
      </c>
      <c r="MHH1" s="1" t="s">
        <v>9033</v>
      </c>
      <c r="MHI1" s="1" t="s">
        <v>9034</v>
      </c>
      <c r="MHJ1" s="1" t="s">
        <v>9035</v>
      </c>
      <c r="MHK1" s="1" t="s">
        <v>9036</v>
      </c>
      <c r="MHL1" s="1" t="s">
        <v>9037</v>
      </c>
      <c r="MHM1" s="1" t="s">
        <v>9038</v>
      </c>
      <c r="MHN1" s="1" t="s">
        <v>9039</v>
      </c>
      <c r="MHO1" s="1" t="s">
        <v>9040</v>
      </c>
      <c r="MHP1" s="1" t="s">
        <v>9041</v>
      </c>
      <c r="MHQ1" s="1" t="s">
        <v>9042</v>
      </c>
      <c r="MHR1" s="1" t="s">
        <v>9043</v>
      </c>
      <c r="MHS1" s="1" t="s">
        <v>9044</v>
      </c>
      <c r="MHT1" s="1" t="s">
        <v>9045</v>
      </c>
      <c r="MHU1" s="1" t="s">
        <v>9046</v>
      </c>
      <c r="MHV1" s="1" t="s">
        <v>9047</v>
      </c>
      <c r="MHW1" s="1" t="s">
        <v>9048</v>
      </c>
      <c r="MHX1" s="1" t="s">
        <v>9049</v>
      </c>
      <c r="MHY1" s="1" t="s">
        <v>9050</v>
      </c>
      <c r="MHZ1" s="1" t="s">
        <v>9051</v>
      </c>
      <c r="MIA1" s="1" t="s">
        <v>9052</v>
      </c>
      <c r="MIB1" s="1" t="s">
        <v>9053</v>
      </c>
      <c r="MIC1" s="1" t="s">
        <v>9054</v>
      </c>
      <c r="MID1" s="1" t="s">
        <v>9055</v>
      </c>
      <c r="MIE1" s="1" t="s">
        <v>9056</v>
      </c>
      <c r="MIF1" s="1" t="s">
        <v>9057</v>
      </c>
      <c r="MIG1" s="1" t="s">
        <v>9058</v>
      </c>
      <c r="MIH1" s="1" t="s">
        <v>9059</v>
      </c>
      <c r="MII1" s="1" t="s">
        <v>9060</v>
      </c>
      <c r="MIJ1" s="1" t="s">
        <v>9061</v>
      </c>
      <c r="MIK1" s="1" t="s">
        <v>9062</v>
      </c>
      <c r="MIL1" s="1" t="s">
        <v>9063</v>
      </c>
      <c r="MIM1" s="1" t="s">
        <v>9064</v>
      </c>
      <c r="MIN1" s="1" t="s">
        <v>9065</v>
      </c>
      <c r="MIO1" s="1" t="s">
        <v>9066</v>
      </c>
      <c r="MIP1" s="1" t="s">
        <v>9067</v>
      </c>
      <c r="MIQ1" s="1" t="s">
        <v>9068</v>
      </c>
      <c r="MIR1" s="1" t="s">
        <v>9069</v>
      </c>
      <c r="MIS1" s="1" t="s">
        <v>9070</v>
      </c>
      <c r="MIT1" s="1" t="s">
        <v>9071</v>
      </c>
      <c r="MIU1" s="1" t="s">
        <v>9072</v>
      </c>
      <c r="MIV1" s="1" t="s">
        <v>9073</v>
      </c>
      <c r="MIW1" s="1" t="s">
        <v>9074</v>
      </c>
      <c r="MIX1" s="1" t="s">
        <v>9075</v>
      </c>
      <c r="MIY1" s="1" t="s">
        <v>9076</v>
      </c>
      <c r="MIZ1" s="1" t="s">
        <v>9077</v>
      </c>
      <c r="MJA1" s="1" t="s">
        <v>9078</v>
      </c>
      <c r="MJB1" s="1" t="s">
        <v>9079</v>
      </c>
      <c r="MJC1" s="1" t="s">
        <v>9080</v>
      </c>
      <c r="MJD1" s="1" t="s">
        <v>9081</v>
      </c>
      <c r="MJE1" s="1" t="s">
        <v>9082</v>
      </c>
      <c r="MJF1" s="1" t="s">
        <v>9083</v>
      </c>
      <c r="MJG1" s="1" t="s">
        <v>9084</v>
      </c>
      <c r="MJH1" s="1" t="s">
        <v>9085</v>
      </c>
      <c r="MJI1" s="1" t="s">
        <v>9086</v>
      </c>
      <c r="MJJ1" s="1" t="s">
        <v>9087</v>
      </c>
      <c r="MJK1" s="1" t="s">
        <v>9088</v>
      </c>
      <c r="MJL1" s="1" t="s">
        <v>9089</v>
      </c>
      <c r="MJM1" s="1" t="s">
        <v>9090</v>
      </c>
      <c r="MJN1" s="1" t="s">
        <v>9091</v>
      </c>
      <c r="MJO1" s="1" t="s">
        <v>9092</v>
      </c>
      <c r="MJP1" s="1" t="s">
        <v>9093</v>
      </c>
      <c r="MJQ1" s="1" t="s">
        <v>9094</v>
      </c>
      <c r="MJR1" s="1" t="s">
        <v>9095</v>
      </c>
      <c r="MJS1" s="1" t="s">
        <v>9096</v>
      </c>
      <c r="MJT1" s="1" t="s">
        <v>9097</v>
      </c>
      <c r="MJU1" s="1" t="s">
        <v>9098</v>
      </c>
      <c r="MJV1" s="1" t="s">
        <v>9099</v>
      </c>
      <c r="MJW1" s="1" t="s">
        <v>9100</v>
      </c>
      <c r="MJX1" s="1" t="s">
        <v>9101</v>
      </c>
      <c r="MJY1" s="1" t="s">
        <v>9102</v>
      </c>
      <c r="MJZ1" s="1" t="s">
        <v>9103</v>
      </c>
      <c r="MKA1" s="1" t="s">
        <v>9104</v>
      </c>
      <c r="MKB1" s="1" t="s">
        <v>9105</v>
      </c>
      <c r="MKC1" s="1" t="s">
        <v>9106</v>
      </c>
      <c r="MKD1" s="1" t="s">
        <v>9107</v>
      </c>
      <c r="MKE1" s="1" t="s">
        <v>9108</v>
      </c>
      <c r="MKF1" s="1" t="s">
        <v>9109</v>
      </c>
      <c r="MKG1" s="1" t="s">
        <v>9110</v>
      </c>
      <c r="MKH1" s="1" t="s">
        <v>9111</v>
      </c>
      <c r="MKI1" s="1" t="s">
        <v>9112</v>
      </c>
      <c r="MKJ1" s="1" t="s">
        <v>9113</v>
      </c>
      <c r="MKK1" s="1" t="s">
        <v>9114</v>
      </c>
      <c r="MKL1" s="1" t="s">
        <v>9115</v>
      </c>
      <c r="MKM1" s="1" t="s">
        <v>9116</v>
      </c>
      <c r="MKN1" s="1" t="s">
        <v>9117</v>
      </c>
      <c r="MKO1" s="1" t="s">
        <v>9118</v>
      </c>
      <c r="MKP1" s="1" t="s">
        <v>9119</v>
      </c>
      <c r="MKQ1" s="1" t="s">
        <v>9120</v>
      </c>
      <c r="MKR1" s="1" t="s">
        <v>9121</v>
      </c>
      <c r="MKS1" s="1" t="s">
        <v>9122</v>
      </c>
      <c r="MKT1" s="1" t="s">
        <v>9123</v>
      </c>
      <c r="MKU1" s="1" t="s">
        <v>9124</v>
      </c>
      <c r="MKV1" s="1" t="s">
        <v>9125</v>
      </c>
      <c r="MKW1" s="1" t="s">
        <v>9126</v>
      </c>
      <c r="MKX1" s="1" t="s">
        <v>9127</v>
      </c>
      <c r="MKY1" s="1" t="s">
        <v>9128</v>
      </c>
      <c r="MKZ1" s="1" t="s">
        <v>9129</v>
      </c>
      <c r="MLA1" s="1" t="s">
        <v>9130</v>
      </c>
      <c r="MLB1" s="1" t="s">
        <v>9131</v>
      </c>
      <c r="MLC1" s="1" t="s">
        <v>9132</v>
      </c>
      <c r="MLD1" s="1" t="s">
        <v>9133</v>
      </c>
      <c r="MLE1" s="1" t="s">
        <v>9134</v>
      </c>
      <c r="MLF1" s="1" t="s">
        <v>9135</v>
      </c>
      <c r="MLG1" s="1" t="s">
        <v>9136</v>
      </c>
      <c r="MLH1" s="1" t="s">
        <v>9137</v>
      </c>
      <c r="MLI1" s="1" t="s">
        <v>9138</v>
      </c>
      <c r="MLJ1" s="1" t="s">
        <v>9139</v>
      </c>
      <c r="MLK1" s="1" t="s">
        <v>9140</v>
      </c>
      <c r="MLL1" s="1" t="s">
        <v>9141</v>
      </c>
      <c r="MLM1" s="1" t="s">
        <v>9142</v>
      </c>
      <c r="MLN1" s="1" t="s">
        <v>9143</v>
      </c>
      <c r="MLO1" s="1" t="s">
        <v>9144</v>
      </c>
      <c r="MLP1" s="1" t="s">
        <v>9145</v>
      </c>
      <c r="MLQ1" s="1" t="s">
        <v>9146</v>
      </c>
      <c r="MLR1" s="1" t="s">
        <v>9147</v>
      </c>
      <c r="MLS1" s="1" t="s">
        <v>9148</v>
      </c>
      <c r="MLT1" s="1" t="s">
        <v>9149</v>
      </c>
      <c r="MLU1" s="1" t="s">
        <v>9150</v>
      </c>
      <c r="MLV1" s="1" t="s">
        <v>9151</v>
      </c>
      <c r="MLW1" s="1" t="s">
        <v>9152</v>
      </c>
      <c r="MLX1" s="1" t="s">
        <v>9153</v>
      </c>
      <c r="MLY1" s="1" t="s">
        <v>9154</v>
      </c>
      <c r="MLZ1" s="1" t="s">
        <v>9155</v>
      </c>
      <c r="MMA1" s="1" t="s">
        <v>9156</v>
      </c>
      <c r="MMB1" s="1" t="s">
        <v>9157</v>
      </c>
      <c r="MMC1" s="1" t="s">
        <v>9158</v>
      </c>
      <c r="MMD1" s="1" t="s">
        <v>9159</v>
      </c>
      <c r="MME1" s="1" t="s">
        <v>9160</v>
      </c>
      <c r="MMF1" s="1" t="s">
        <v>9161</v>
      </c>
      <c r="MMG1" s="1" t="s">
        <v>9162</v>
      </c>
      <c r="MMH1" s="1" t="s">
        <v>9163</v>
      </c>
      <c r="MMI1" s="1" t="s">
        <v>9164</v>
      </c>
      <c r="MMJ1" s="1" t="s">
        <v>9165</v>
      </c>
      <c r="MMK1" s="1" t="s">
        <v>9166</v>
      </c>
      <c r="MML1" s="1" t="s">
        <v>9167</v>
      </c>
      <c r="MMM1" s="1" t="s">
        <v>9168</v>
      </c>
      <c r="MMN1" s="1" t="s">
        <v>9169</v>
      </c>
      <c r="MMO1" s="1" t="s">
        <v>9170</v>
      </c>
      <c r="MMP1" s="1" t="s">
        <v>9171</v>
      </c>
      <c r="MMQ1" s="1" t="s">
        <v>9172</v>
      </c>
      <c r="MMR1" s="1" t="s">
        <v>9173</v>
      </c>
      <c r="MMS1" s="1" t="s">
        <v>9174</v>
      </c>
      <c r="MMT1" s="1" t="s">
        <v>9175</v>
      </c>
      <c r="MMU1" s="1" t="s">
        <v>9176</v>
      </c>
      <c r="MMV1" s="1" t="s">
        <v>9177</v>
      </c>
      <c r="MMW1" s="1" t="s">
        <v>9178</v>
      </c>
      <c r="MMX1" s="1" t="s">
        <v>9179</v>
      </c>
      <c r="MMY1" s="1" t="s">
        <v>9180</v>
      </c>
      <c r="MMZ1" s="1" t="s">
        <v>9181</v>
      </c>
      <c r="MNA1" s="1" t="s">
        <v>9182</v>
      </c>
      <c r="MNB1" s="1" t="s">
        <v>9183</v>
      </c>
      <c r="MNC1" s="1" t="s">
        <v>9184</v>
      </c>
      <c r="MND1" s="1" t="s">
        <v>9185</v>
      </c>
      <c r="MNE1" s="1" t="s">
        <v>9186</v>
      </c>
      <c r="MNF1" s="1" t="s">
        <v>9187</v>
      </c>
      <c r="MNG1" s="1" t="s">
        <v>9188</v>
      </c>
      <c r="MNH1" s="1" t="s">
        <v>9189</v>
      </c>
      <c r="MNI1" s="1" t="s">
        <v>9190</v>
      </c>
      <c r="MNJ1" s="1" t="s">
        <v>9191</v>
      </c>
      <c r="MNK1" s="1" t="s">
        <v>9192</v>
      </c>
      <c r="MNL1" s="1" t="s">
        <v>9193</v>
      </c>
      <c r="MNM1" s="1" t="s">
        <v>9194</v>
      </c>
      <c r="MNN1" s="1" t="s">
        <v>9195</v>
      </c>
      <c r="MNO1" s="1" t="s">
        <v>9196</v>
      </c>
      <c r="MNP1" s="1" t="s">
        <v>9197</v>
      </c>
      <c r="MNQ1" s="1" t="s">
        <v>9198</v>
      </c>
      <c r="MNR1" s="1" t="s">
        <v>9199</v>
      </c>
      <c r="MNS1" s="1" t="s">
        <v>9200</v>
      </c>
      <c r="MNT1" s="1" t="s">
        <v>9201</v>
      </c>
      <c r="MNU1" s="1" t="s">
        <v>9202</v>
      </c>
      <c r="MNV1" s="1" t="s">
        <v>9203</v>
      </c>
      <c r="MNW1" s="1" t="s">
        <v>9204</v>
      </c>
      <c r="MNX1" s="1" t="s">
        <v>9205</v>
      </c>
      <c r="MNY1" s="1" t="s">
        <v>9206</v>
      </c>
      <c r="MNZ1" s="1" t="s">
        <v>9207</v>
      </c>
      <c r="MOA1" s="1" t="s">
        <v>9208</v>
      </c>
      <c r="MOB1" s="1" t="s">
        <v>9209</v>
      </c>
      <c r="MOC1" s="1" t="s">
        <v>9210</v>
      </c>
      <c r="MOD1" s="1" t="s">
        <v>9211</v>
      </c>
      <c r="MOE1" s="1" t="s">
        <v>9212</v>
      </c>
      <c r="MOF1" s="1" t="s">
        <v>9213</v>
      </c>
      <c r="MOG1" s="1" t="s">
        <v>9214</v>
      </c>
      <c r="MOH1" s="1" t="s">
        <v>9215</v>
      </c>
      <c r="MOI1" s="1" t="s">
        <v>9216</v>
      </c>
      <c r="MOJ1" s="1" t="s">
        <v>9217</v>
      </c>
      <c r="MOK1" s="1" t="s">
        <v>9218</v>
      </c>
      <c r="MOL1" s="1" t="s">
        <v>9219</v>
      </c>
      <c r="MOM1" s="1" t="s">
        <v>9220</v>
      </c>
      <c r="MON1" s="1" t="s">
        <v>9221</v>
      </c>
      <c r="MOO1" s="1" t="s">
        <v>9222</v>
      </c>
      <c r="MOP1" s="1" t="s">
        <v>9223</v>
      </c>
      <c r="MOQ1" s="1" t="s">
        <v>9224</v>
      </c>
      <c r="MOR1" s="1" t="s">
        <v>9225</v>
      </c>
      <c r="MOS1" s="1" t="s">
        <v>9226</v>
      </c>
      <c r="MOT1" s="1" t="s">
        <v>9227</v>
      </c>
      <c r="MOU1" s="1" t="s">
        <v>9228</v>
      </c>
      <c r="MOV1" s="1" t="s">
        <v>9229</v>
      </c>
      <c r="MOW1" s="1" t="s">
        <v>9230</v>
      </c>
      <c r="MOX1" s="1" t="s">
        <v>9231</v>
      </c>
      <c r="MOY1" s="1" t="s">
        <v>9232</v>
      </c>
      <c r="MOZ1" s="1" t="s">
        <v>9233</v>
      </c>
      <c r="MPA1" s="1" t="s">
        <v>9234</v>
      </c>
      <c r="MPB1" s="1" t="s">
        <v>9235</v>
      </c>
      <c r="MPC1" s="1" t="s">
        <v>9236</v>
      </c>
      <c r="MPD1" s="1" t="s">
        <v>9237</v>
      </c>
      <c r="MPE1" s="1" t="s">
        <v>9238</v>
      </c>
      <c r="MPF1" s="1" t="s">
        <v>9239</v>
      </c>
      <c r="MPG1" s="1" t="s">
        <v>9240</v>
      </c>
      <c r="MPH1" s="1" t="s">
        <v>9241</v>
      </c>
      <c r="MPI1" s="1" t="s">
        <v>9242</v>
      </c>
      <c r="MPJ1" s="1" t="s">
        <v>9243</v>
      </c>
      <c r="MPK1" s="1" t="s">
        <v>9244</v>
      </c>
      <c r="MPL1" s="1" t="s">
        <v>9245</v>
      </c>
      <c r="MPM1" s="1" t="s">
        <v>9246</v>
      </c>
      <c r="MPN1" s="1" t="s">
        <v>9247</v>
      </c>
      <c r="MPO1" s="1" t="s">
        <v>9248</v>
      </c>
      <c r="MPP1" s="1" t="s">
        <v>9249</v>
      </c>
      <c r="MPQ1" s="1" t="s">
        <v>9250</v>
      </c>
      <c r="MPR1" s="1" t="s">
        <v>9251</v>
      </c>
      <c r="MPS1" s="1" t="s">
        <v>9252</v>
      </c>
      <c r="MPT1" s="1" t="s">
        <v>9253</v>
      </c>
      <c r="MPU1" s="1" t="s">
        <v>9254</v>
      </c>
      <c r="MPV1" s="1" t="s">
        <v>9255</v>
      </c>
      <c r="MPW1" s="1" t="s">
        <v>9256</v>
      </c>
      <c r="MPX1" s="1" t="s">
        <v>9257</v>
      </c>
      <c r="MPY1" s="1" t="s">
        <v>9258</v>
      </c>
      <c r="MPZ1" s="1" t="s">
        <v>9259</v>
      </c>
      <c r="MQA1" s="1" t="s">
        <v>9260</v>
      </c>
      <c r="MQB1" s="1" t="s">
        <v>9261</v>
      </c>
      <c r="MQC1" s="1" t="s">
        <v>9262</v>
      </c>
      <c r="MQD1" s="1" t="s">
        <v>9263</v>
      </c>
      <c r="MQE1" s="1" t="s">
        <v>9264</v>
      </c>
      <c r="MQF1" s="1" t="s">
        <v>9265</v>
      </c>
      <c r="MQG1" s="1" t="s">
        <v>9266</v>
      </c>
      <c r="MQH1" s="1" t="s">
        <v>9267</v>
      </c>
      <c r="MQI1" s="1" t="s">
        <v>9268</v>
      </c>
      <c r="MQJ1" s="1" t="s">
        <v>9269</v>
      </c>
      <c r="MQK1" s="1" t="s">
        <v>9270</v>
      </c>
      <c r="MQL1" s="1" t="s">
        <v>9271</v>
      </c>
      <c r="MQM1" s="1" t="s">
        <v>9272</v>
      </c>
      <c r="MQN1" s="1" t="s">
        <v>9273</v>
      </c>
      <c r="MQO1" s="1" t="s">
        <v>9274</v>
      </c>
      <c r="MQP1" s="1" t="s">
        <v>9275</v>
      </c>
      <c r="MQQ1" s="1" t="s">
        <v>9276</v>
      </c>
      <c r="MQR1" s="1" t="s">
        <v>9277</v>
      </c>
      <c r="MQS1" s="1" t="s">
        <v>9278</v>
      </c>
      <c r="MQT1" s="1" t="s">
        <v>9279</v>
      </c>
      <c r="MQU1" s="1" t="s">
        <v>9280</v>
      </c>
      <c r="MQV1" s="1" t="s">
        <v>9281</v>
      </c>
      <c r="MQW1" s="1" t="s">
        <v>9282</v>
      </c>
      <c r="MQX1" s="1" t="s">
        <v>9283</v>
      </c>
      <c r="MQY1" s="1" t="s">
        <v>9284</v>
      </c>
      <c r="MQZ1" s="1" t="s">
        <v>9285</v>
      </c>
      <c r="MRA1" s="1" t="s">
        <v>9286</v>
      </c>
      <c r="MRB1" s="1" t="s">
        <v>9287</v>
      </c>
      <c r="MRC1" s="1" t="s">
        <v>9288</v>
      </c>
      <c r="MRD1" s="1" t="s">
        <v>9289</v>
      </c>
      <c r="MRE1" s="1" t="s">
        <v>9290</v>
      </c>
      <c r="MRF1" s="1" t="s">
        <v>9291</v>
      </c>
      <c r="MRG1" s="1" t="s">
        <v>9292</v>
      </c>
      <c r="MRH1" s="1" t="s">
        <v>9293</v>
      </c>
      <c r="MRI1" s="1" t="s">
        <v>9294</v>
      </c>
      <c r="MRJ1" s="1" t="s">
        <v>9295</v>
      </c>
      <c r="MRK1" s="1" t="s">
        <v>9296</v>
      </c>
      <c r="MRL1" s="1" t="s">
        <v>9297</v>
      </c>
      <c r="MRM1" s="1" t="s">
        <v>9298</v>
      </c>
      <c r="MRN1" s="1" t="s">
        <v>9299</v>
      </c>
      <c r="MRO1" s="1" t="s">
        <v>9300</v>
      </c>
      <c r="MRP1" s="1" t="s">
        <v>9301</v>
      </c>
      <c r="MRQ1" s="1" t="s">
        <v>9302</v>
      </c>
      <c r="MRR1" s="1" t="s">
        <v>9303</v>
      </c>
      <c r="MRS1" s="1" t="s">
        <v>9304</v>
      </c>
      <c r="MRT1" s="1" t="s">
        <v>9305</v>
      </c>
      <c r="MRU1" s="1" t="s">
        <v>9306</v>
      </c>
      <c r="MRV1" s="1" t="s">
        <v>9307</v>
      </c>
      <c r="MRW1" s="1" t="s">
        <v>9308</v>
      </c>
      <c r="MRX1" s="1" t="s">
        <v>9309</v>
      </c>
      <c r="MRY1" s="1" t="s">
        <v>9310</v>
      </c>
      <c r="MRZ1" s="1" t="s">
        <v>9311</v>
      </c>
      <c r="MSA1" s="1" t="s">
        <v>9312</v>
      </c>
      <c r="MSB1" s="1" t="s">
        <v>9313</v>
      </c>
      <c r="MSC1" s="1" t="s">
        <v>9314</v>
      </c>
      <c r="MSD1" s="1" t="s">
        <v>9315</v>
      </c>
      <c r="MSE1" s="1" t="s">
        <v>9316</v>
      </c>
      <c r="MSF1" s="1" t="s">
        <v>9317</v>
      </c>
      <c r="MSG1" s="1" t="s">
        <v>9318</v>
      </c>
      <c r="MSH1" s="1" t="s">
        <v>9319</v>
      </c>
      <c r="MSI1" s="1" t="s">
        <v>9320</v>
      </c>
      <c r="MSJ1" s="1" t="s">
        <v>9321</v>
      </c>
      <c r="MSK1" s="1" t="s">
        <v>9322</v>
      </c>
      <c r="MSL1" s="1" t="s">
        <v>9323</v>
      </c>
      <c r="MSM1" s="1" t="s">
        <v>9324</v>
      </c>
      <c r="MSN1" s="1" t="s">
        <v>9325</v>
      </c>
      <c r="MSO1" s="1" t="s">
        <v>9326</v>
      </c>
      <c r="MSP1" s="1" t="s">
        <v>9327</v>
      </c>
      <c r="MSQ1" s="1" t="s">
        <v>9328</v>
      </c>
      <c r="MSR1" s="1" t="s">
        <v>9329</v>
      </c>
      <c r="MSS1" s="1" t="s">
        <v>9330</v>
      </c>
      <c r="MST1" s="1" t="s">
        <v>9331</v>
      </c>
      <c r="MSU1" s="1" t="s">
        <v>9332</v>
      </c>
      <c r="MSV1" s="1" t="s">
        <v>9333</v>
      </c>
      <c r="MSW1" s="1" t="s">
        <v>9334</v>
      </c>
      <c r="MSX1" s="1" t="s">
        <v>9335</v>
      </c>
      <c r="MSY1" s="1" t="s">
        <v>9336</v>
      </c>
      <c r="MSZ1" s="1" t="s">
        <v>9337</v>
      </c>
      <c r="MTA1" s="1" t="s">
        <v>9338</v>
      </c>
      <c r="MTB1" s="1" t="s">
        <v>9339</v>
      </c>
      <c r="MTC1" s="1" t="s">
        <v>9340</v>
      </c>
      <c r="MTD1" s="1" t="s">
        <v>9341</v>
      </c>
      <c r="MTE1" s="1" t="s">
        <v>9342</v>
      </c>
      <c r="MTF1" s="1" t="s">
        <v>9343</v>
      </c>
      <c r="MTG1" s="1" t="s">
        <v>9344</v>
      </c>
      <c r="MTH1" s="1" t="s">
        <v>9345</v>
      </c>
      <c r="MTI1" s="1" t="s">
        <v>9346</v>
      </c>
      <c r="MTJ1" s="1" t="s">
        <v>9347</v>
      </c>
      <c r="MTK1" s="1" t="s">
        <v>9348</v>
      </c>
      <c r="MTL1" s="1" t="s">
        <v>9349</v>
      </c>
      <c r="MTM1" s="1" t="s">
        <v>9350</v>
      </c>
      <c r="MTN1" s="1" t="s">
        <v>9351</v>
      </c>
      <c r="MTO1" s="1" t="s">
        <v>9352</v>
      </c>
      <c r="MTP1" s="1" t="s">
        <v>9353</v>
      </c>
      <c r="MTQ1" s="1" t="s">
        <v>9354</v>
      </c>
      <c r="MTR1" s="1" t="s">
        <v>9355</v>
      </c>
      <c r="MTS1" s="1" t="s">
        <v>9356</v>
      </c>
      <c r="MTT1" s="1" t="s">
        <v>9357</v>
      </c>
      <c r="MTU1" s="1" t="s">
        <v>9358</v>
      </c>
      <c r="MTV1" s="1" t="s">
        <v>9359</v>
      </c>
      <c r="MTW1" s="1" t="s">
        <v>9360</v>
      </c>
      <c r="MTX1" s="1" t="s">
        <v>9361</v>
      </c>
      <c r="MTY1" s="1" t="s">
        <v>9362</v>
      </c>
      <c r="MTZ1" s="1" t="s">
        <v>9363</v>
      </c>
      <c r="MUA1" s="1" t="s">
        <v>9364</v>
      </c>
      <c r="MUB1" s="1" t="s">
        <v>9365</v>
      </c>
      <c r="MUC1" s="1" t="s">
        <v>9366</v>
      </c>
      <c r="MUD1" s="1" t="s">
        <v>9367</v>
      </c>
      <c r="MUE1" s="1" t="s">
        <v>9368</v>
      </c>
      <c r="MUF1" s="1" t="s">
        <v>9369</v>
      </c>
      <c r="MUG1" s="1" t="s">
        <v>9370</v>
      </c>
      <c r="MUH1" s="1" t="s">
        <v>9371</v>
      </c>
      <c r="MUI1" s="1" t="s">
        <v>9372</v>
      </c>
      <c r="MUJ1" s="1" t="s">
        <v>9373</v>
      </c>
      <c r="MUK1" s="1" t="s">
        <v>9374</v>
      </c>
      <c r="MUL1" s="1" t="s">
        <v>9375</v>
      </c>
      <c r="MUM1" s="1" t="s">
        <v>9376</v>
      </c>
      <c r="MUN1" s="1" t="s">
        <v>9377</v>
      </c>
      <c r="MUO1" s="1" t="s">
        <v>9378</v>
      </c>
      <c r="MUP1" s="1" t="s">
        <v>9379</v>
      </c>
      <c r="MUQ1" s="1" t="s">
        <v>9380</v>
      </c>
      <c r="MUR1" s="1" t="s">
        <v>9381</v>
      </c>
      <c r="MUS1" s="1" t="s">
        <v>9382</v>
      </c>
      <c r="MUT1" s="1" t="s">
        <v>9383</v>
      </c>
      <c r="MUU1" s="1" t="s">
        <v>9384</v>
      </c>
      <c r="MUV1" s="1" t="s">
        <v>9385</v>
      </c>
      <c r="MUW1" s="1" t="s">
        <v>9386</v>
      </c>
      <c r="MUX1" s="1" t="s">
        <v>9387</v>
      </c>
      <c r="MUY1" s="1" t="s">
        <v>9388</v>
      </c>
      <c r="MUZ1" s="1" t="s">
        <v>9389</v>
      </c>
      <c r="MVA1" s="1" t="s">
        <v>9390</v>
      </c>
      <c r="MVB1" s="1" t="s">
        <v>9391</v>
      </c>
      <c r="MVC1" s="1" t="s">
        <v>9392</v>
      </c>
      <c r="MVD1" s="1" t="s">
        <v>9393</v>
      </c>
      <c r="MVE1" s="1" t="s">
        <v>9394</v>
      </c>
      <c r="MVF1" s="1" t="s">
        <v>9395</v>
      </c>
      <c r="MVG1" s="1" t="s">
        <v>9396</v>
      </c>
      <c r="MVH1" s="1" t="s">
        <v>9397</v>
      </c>
      <c r="MVI1" s="1" t="s">
        <v>9398</v>
      </c>
      <c r="MVJ1" s="1" t="s">
        <v>9399</v>
      </c>
      <c r="MVK1" s="1" t="s">
        <v>9400</v>
      </c>
      <c r="MVL1" s="1" t="s">
        <v>9401</v>
      </c>
      <c r="MVM1" s="1" t="s">
        <v>9402</v>
      </c>
      <c r="MVN1" s="1" t="s">
        <v>9403</v>
      </c>
      <c r="MVO1" s="1" t="s">
        <v>9404</v>
      </c>
      <c r="MVP1" s="1" t="s">
        <v>9405</v>
      </c>
      <c r="MVQ1" s="1" t="s">
        <v>9406</v>
      </c>
      <c r="MVR1" s="1" t="s">
        <v>9407</v>
      </c>
      <c r="MVS1" s="1" t="s">
        <v>9408</v>
      </c>
      <c r="MVT1" s="1" t="s">
        <v>9409</v>
      </c>
      <c r="MVU1" s="1" t="s">
        <v>9410</v>
      </c>
      <c r="MVV1" s="1" t="s">
        <v>9411</v>
      </c>
      <c r="MVW1" s="1" t="s">
        <v>9412</v>
      </c>
      <c r="MVX1" s="1" t="s">
        <v>9413</v>
      </c>
      <c r="MVY1" s="1" t="s">
        <v>9414</v>
      </c>
      <c r="MVZ1" s="1" t="s">
        <v>9415</v>
      </c>
      <c r="MWA1" s="1" t="s">
        <v>9416</v>
      </c>
      <c r="MWB1" s="1" t="s">
        <v>9417</v>
      </c>
      <c r="MWC1" s="1" t="s">
        <v>9418</v>
      </c>
      <c r="MWD1" s="1" t="s">
        <v>9419</v>
      </c>
      <c r="MWE1" s="1" t="s">
        <v>9420</v>
      </c>
      <c r="MWF1" s="1" t="s">
        <v>9421</v>
      </c>
      <c r="MWG1" s="1" t="s">
        <v>9422</v>
      </c>
      <c r="MWH1" s="1" t="s">
        <v>9423</v>
      </c>
      <c r="MWI1" s="1" t="s">
        <v>9424</v>
      </c>
      <c r="MWJ1" s="1" t="s">
        <v>9425</v>
      </c>
      <c r="MWK1" s="1" t="s">
        <v>9426</v>
      </c>
      <c r="MWL1" s="1" t="s">
        <v>9427</v>
      </c>
      <c r="MWM1" s="1" t="s">
        <v>9428</v>
      </c>
      <c r="MWN1" s="1" t="s">
        <v>9429</v>
      </c>
      <c r="MWO1" s="1" t="s">
        <v>9430</v>
      </c>
      <c r="MWP1" s="1" t="s">
        <v>9431</v>
      </c>
      <c r="MWQ1" s="1" t="s">
        <v>9432</v>
      </c>
      <c r="MWR1" s="1" t="s">
        <v>9433</v>
      </c>
      <c r="MWS1" s="1" t="s">
        <v>9434</v>
      </c>
      <c r="MWT1" s="1" t="s">
        <v>9435</v>
      </c>
      <c r="MWU1" s="1" t="s">
        <v>9436</v>
      </c>
      <c r="MWV1" s="1" t="s">
        <v>9437</v>
      </c>
      <c r="MWW1" s="1" t="s">
        <v>9438</v>
      </c>
      <c r="MWX1" s="1" t="s">
        <v>9439</v>
      </c>
      <c r="MWY1" s="1" t="s">
        <v>9440</v>
      </c>
      <c r="MWZ1" s="1" t="s">
        <v>9441</v>
      </c>
      <c r="MXA1" s="1" t="s">
        <v>9442</v>
      </c>
      <c r="MXB1" s="1" t="s">
        <v>9443</v>
      </c>
      <c r="MXC1" s="1" t="s">
        <v>9444</v>
      </c>
      <c r="MXD1" s="1" t="s">
        <v>9445</v>
      </c>
      <c r="MXE1" s="1" t="s">
        <v>9446</v>
      </c>
      <c r="MXF1" s="1" t="s">
        <v>9447</v>
      </c>
      <c r="MXG1" s="1" t="s">
        <v>9448</v>
      </c>
      <c r="MXH1" s="1" t="s">
        <v>9449</v>
      </c>
      <c r="MXI1" s="1" t="s">
        <v>9450</v>
      </c>
      <c r="MXJ1" s="1" t="s">
        <v>9451</v>
      </c>
      <c r="MXK1" s="1" t="s">
        <v>9452</v>
      </c>
      <c r="MXL1" s="1" t="s">
        <v>9453</v>
      </c>
      <c r="MXM1" s="1" t="s">
        <v>9454</v>
      </c>
      <c r="MXN1" s="1" t="s">
        <v>9455</v>
      </c>
      <c r="MXO1" s="1" t="s">
        <v>9456</v>
      </c>
      <c r="MXP1" s="1" t="s">
        <v>9457</v>
      </c>
      <c r="MXQ1" s="1" t="s">
        <v>9458</v>
      </c>
      <c r="MXR1" s="1" t="s">
        <v>9459</v>
      </c>
      <c r="MXS1" s="1" t="s">
        <v>9460</v>
      </c>
      <c r="MXT1" s="1" t="s">
        <v>9461</v>
      </c>
      <c r="MXU1" s="1" t="s">
        <v>9462</v>
      </c>
      <c r="MXV1" s="1" t="s">
        <v>9463</v>
      </c>
      <c r="MXW1" s="1" t="s">
        <v>9464</v>
      </c>
      <c r="MXX1" s="1" t="s">
        <v>9465</v>
      </c>
      <c r="MXY1" s="1" t="s">
        <v>9466</v>
      </c>
      <c r="MXZ1" s="1" t="s">
        <v>9467</v>
      </c>
      <c r="MYA1" s="1" t="s">
        <v>9468</v>
      </c>
      <c r="MYB1" s="1" t="s">
        <v>9469</v>
      </c>
      <c r="MYC1" s="1" t="s">
        <v>9470</v>
      </c>
      <c r="MYD1" s="1" t="s">
        <v>9471</v>
      </c>
      <c r="MYE1" s="1" t="s">
        <v>9472</v>
      </c>
      <c r="MYF1" s="1" t="s">
        <v>9473</v>
      </c>
      <c r="MYG1" s="1" t="s">
        <v>9474</v>
      </c>
      <c r="MYH1" s="1" t="s">
        <v>9475</v>
      </c>
      <c r="MYI1" s="1" t="s">
        <v>9476</v>
      </c>
      <c r="MYJ1" s="1" t="s">
        <v>9477</v>
      </c>
      <c r="MYK1" s="1" t="s">
        <v>9478</v>
      </c>
      <c r="MYL1" s="1" t="s">
        <v>9479</v>
      </c>
      <c r="MYM1" s="1" t="s">
        <v>9480</v>
      </c>
      <c r="MYN1" s="1" t="s">
        <v>9481</v>
      </c>
      <c r="MYO1" s="1" t="s">
        <v>9482</v>
      </c>
      <c r="MYP1" s="1" t="s">
        <v>9483</v>
      </c>
      <c r="MYQ1" s="1" t="s">
        <v>9484</v>
      </c>
      <c r="MYR1" s="1" t="s">
        <v>9485</v>
      </c>
      <c r="MYS1" s="1" t="s">
        <v>9486</v>
      </c>
      <c r="MYT1" s="1" t="s">
        <v>9487</v>
      </c>
      <c r="MYU1" s="1" t="s">
        <v>9488</v>
      </c>
      <c r="MYV1" s="1" t="s">
        <v>9489</v>
      </c>
      <c r="MYW1" s="1" t="s">
        <v>9490</v>
      </c>
      <c r="MYX1" s="1" t="s">
        <v>9491</v>
      </c>
      <c r="MYY1" s="1" t="s">
        <v>9492</v>
      </c>
      <c r="MYZ1" s="1" t="s">
        <v>9493</v>
      </c>
      <c r="MZA1" s="1" t="s">
        <v>9494</v>
      </c>
      <c r="MZB1" s="1" t="s">
        <v>9495</v>
      </c>
      <c r="MZC1" s="1" t="s">
        <v>9496</v>
      </c>
      <c r="MZD1" s="1" t="s">
        <v>9497</v>
      </c>
      <c r="MZE1" s="1" t="s">
        <v>9498</v>
      </c>
      <c r="MZF1" s="1" t="s">
        <v>9499</v>
      </c>
      <c r="MZG1" s="1" t="s">
        <v>9500</v>
      </c>
      <c r="MZH1" s="1" t="s">
        <v>9501</v>
      </c>
      <c r="MZI1" s="1" t="s">
        <v>9502</v>
      </c>
      <c r="MZJ1" s="1" t="s">
        <v>9503</v>
      </c>
      <c r="MZK1" s="1" t="s">
        <v>9504</v>
      </c>
      <c r="MZL1" s="1" t="s">
        <v>9505</v>
      </c>
      <c r="MZM1" s="1" t="s">
        <v>9506</v>
      </c>
      <c r="MZN1" s="1" t="s">
        <v>9507</v>
      </c>
      <c r="MZO1" s="1" t="s">
        <v>9508</v>
      </c>
      <c r="MZP1" s="1" t="s">
        <v>9509</v>
      </c>
      <c r="MZQ1" s="1" t="s">
        <v>9510</v>
      </c>
      <c r="MZR1" s="1" t="s">
        <v>9511</v>
      </c>
      <c r="MZS1" s="1" t="s">
        <v>9512</v>
      </c>
      <c r="MZT1" s="1" t="s">
        <v>9513</v>
      </c>
      <c r="MZU1" s="1" t="s">
        <v>9514</v>
      </c>
      <c r="MZV1" s="1" t="s">
        <v>9515</v>
      </c>
      <c r="MZW1" s="1" t="s">
        <v>9516</v>
      </c>
      <c r="MZX1" s="1" t="s">
        <v>9517</v>
      </c>
      <c r="MZY1" s="1" t="s">
        <v>9518</v>
      </c>
      <c r="MZZ1" s="1" t="s">
        <v>9519</v>
      </c>
      <c r="NAA1" s="1" t="s">
        <v>9520</v>
      </c>
      <c r="NAB1" s="1" t="s">
        <v>9521</v>
      </c>
      <c r="NAC1" s="1" t="s">
        <v>9522</v>
      </c>
      <c r="NAD1" s="1" t="s">
        <v>9523</v>
      </c>
      <c r="NAE1" s="1" t="s">
        <v>9524</v>
      </c>
      <c r="NAF1" s="1" t="s">
        <v>9525</v>
      </c>
      <c r="NAG1" s="1" t="s">
        <v>9526</v>
      </c>
      <c r="NAH1" s="1" t="s">
        <v>9527</v>
      </c>
      <c r="NAI1" s="1" t="s">
        <v>9528</v>
      </c>
      <c r="NAJ1" s="1" t="s">
        <v>9529</v>
      </c>
      <c r="NAK1" s="1" t="s">
        <v>9530</v>
      </c>
      <c r="NAL1" s="1" t="s">
        <v>9531</v>
      </c>
      <c r="NAM1" s="1" t="s">
        <v>9532</v>
      </c>
      <c r="NAN1" s="1" t="s">
        <v>9533</v>
      </c>
      <c r="NAO1" s="1" t="s">
        <v>9534</v>
      </c>
      <c r="NAP1" s="1" t="s">
        <v>9535</v>
      </c>
      <c r="NAQ1" s="1" t="s">
        <v>9536</v>
      </c>
      <c r="NAR1" s="1" t="s">
        <v>9537</v>
      </c>
      <c r="NAS1" s="1" t="s">
        <v>9538</v>
      </c>
      <c r="NAT1" s="1" t="s">
        <v>9539</v>
      </c>
      <c r="NAU1" s="1" t="s">
        <v>9540</v>
      </c>
      <c r="NAV1" s="1" t="s">
        <v>9541</v>
      </c>
      <c r="NAW1" s="1" t="s">
        <v>9542</v>
      </c>
      <c r="NAX1" s="1" t="s">
        <v>9543</v>
      </c>
      <c r="NAY1" s="1" t="s">
        <v>9544</v>
      </c>
      <c r="NAZ1" s="1" t="s">
        <v>9545</v>
      </c>
      <c r="NBA1" s="1" t="s">
        <v>9546</v>
      </c>
      <c r="NBB1" s="1" t="s">
        <v>9547</v>
      </c>
      <c r="NBC1" s="1" t="s">
        <v>9548</v>
      </c>
      <c r="NBD1" s="1" t="s">
        <v>9549</v>
      </c>
      <c r="NBE1" s="1" t="s">
        <v>9550</v>
      </c>
      <c r="NBF1" s="1" t="s">
        <v>9551</v>
      </c>
      <c r="NBG1" s="1" t="s">
        <v>9552</v>
      </c>
      <c r="NBH1" s="1" t="s">
        <v>9553</v>
      </c>
      <c r="NBI1" s="1" t="s">
        <v>9554</v>
      </c>
      <c r="NBJ1" s="1" t="s">
        <v>9555</v>
      </c>
      <c r="NBK1" s="1" t="s">
        <v>9556</v>
      </c>
      <c r="NBL1" s="1" t="s">
        <v>9557</v>
      </c>
      <c r="NBM1" s="1" t="s">
        <v>9558</v>
      </c>
      <c r="NBN1" s="1" t="s">
        <v>9559</v>
      </c>
      <c r="NBO1" s="1" t="s">
        <v>9560</v>
      </c>
      <c r="NBP1" s="1" t="s">
        <v>9561</v>
      </c>
      <c r="NBQ1" s="1" t="s">
        <v>9562</v>
      </c>
      <c r="NBR1" s="1" t="s">
        <v>9563</v>
      </c>
      <c r="NBS1" s="1" t="s">
        <v>9564</v>
      </c>
      <c r="NBT1" s="1" t="s">
        <v>9565</v>
      </c>
      <c r="NBU1" s="1" t="s">
        <v>9566</v>
      </c>
      <c r="NBV1" s="1" t="s">
        <v>9567</v>
      </c>
      <c r="NBW1" s="1" t="s">
        <v>9568</v>
      </c>
      <c r="NBX1" s="1" t="s">
        <v>9569</v>
      </c>
      <c r="NBY1" s="1" t="s">
        <v>9570</v>
      </c>
      <c r="NBZ1" s="1" t="s">
        <v>9571</v>
      </c>
      <c r="NCA1" s="1" t="s">
        <v>9572</v>
      </c>
      <c r="NCB1" s="1" t="s">
        <v>9573</v>
      </c>
      <c r="NCC1" s="1" t="s">
        <v>9574</v>
      </c>
      <c r="NCD1" s="1" t="s">
        <v>9575</v>
      </c>
      <c r="NCE1" s="1" t="s">
        <v>9576</v>
      </c>
      <c r="NCF1" s="1" t="s">
        <v>9577</v>
      </c>
      <c r="NCG1" s="1" t="s">
        <v>9578</v>
      </c>
      <c r="NCH1" s="1" t="s">
        <v>9579</v>
      </c>
      <c r="NCI1" s="1" t="s">
        <v>9580</v>
      </c>
      <c r="NCJ1" s="1" t="s">
        <v>9581</v>
      </c>
      <c r="NCK1" s="1" t="s">
        <v>9582</v>
      </c>
      <c r="NCL1" s="1" t="s">
        <v>9583</v>
      </c>
      <c r="NCM1" s="1" t="s">
        <v>9584</v>
      </c>
      <c r="NCN1" s="1" t="s">
        <v>9585</v>
      </c>
      <c r="NCO1" s="1" t="s">
        <v>9586</v>
      </c>
      <c r="NCP1" s="1" t="s">
        <v>9587</v>
      </c>
      <c r="NCQ1" s="1" t="s">
        <v>9588</v>
      </c>
      <c r="NCR1" s="1" t="s">
        <v>9589</v>
      </c>
      <c r="NCS1" s="1" t="s">
        <v>9590</v>
      </c>
      <c r="NCT1" s="1" t="s">
        <v>9591</v>
      </c>
      <c r="NCU1" s="1" t="s">
        <v>9592</v>
      </c>
      <c r="NCV1" s="1" t="s">
        <v>9593</v>
      </c>
      <c r="NCW1" s="1" t="s">
        <v>9594</v>
      </c>
      <c r="NCX1" s="1" t="s">
        <v>9595</v>
      </c>
      <c r="NCY1" s="1" t="s">
        <v>9596</v>
      </c>
      <c r="NCZ1" s="1" t="s">
        <v>9597</v>
      </c>
      <c r="NDA1" s="1" t="s">
        <v>9598</v>
      </c>
      <c r="NDB1" s="1" t="s">
        <v>9599</v>
      </c>
      <c r="NDC1" s="1" t="s">
        <v>9600</v>
      </c>
      <c r="NDD1" s="1" t="s">
        <v>9601</v>
      </c>
      <c r="NDE1" s="1" t="s">
        <v>9602</v>
      </c>
      <c r="NDF1" s="1" t="s">
        <v>9603</v>
      </c>
      <c r="NDG1" s="1" t="s">
        <v>9604</v>
      </c>
      <c r="NDH1" s="1" t="s">
        <v>9605</v>
      </c>
      <c r="NDI1" s="1" t="s">
        <v>9606</v>
      </c>
      <c r="NDJ1" s="1" t="s">
        <v>9607</v>
      </c>
      <c r="NDK1" s="1" t="s">
        <v>9608</v>
      </c>
      <c r="NDL1" s="1" t="s">
        <v>9609</v>
      </c>
      <c r="NDM1" s="1" t="s">
        <v>9610</v>
      </c>
      <c r="NDN1" s="1" t="s">
        <v>9611</v>
      </c>
      <c r="NDO1" s="1" t="s">
        <v>9612</v>
      </c>
      <c r="NDP1" s="1" t="s">
        <v>9613</v>
      </c>
      <c r="NDQ1" s="1" t="s">
        <v>9614</v>
      </c>
      <c r="NDR1" s="1" t="s">
        <v>9615</v>
      </c>
      <c r="NDS1" s="1" t="s">
        <v>9616</v>
      </c>
      <c r="NDT1" s="1" t="s">
        <v>9617</v>
      </c>
      <c r="NDU1" s="1" t="s">
        <v>9618</v>
      </c>
      <c r="NDV1" s="1" t="s">
        <v>9619</v>
      </c>
      <c r="NDW1" s="1" t="s">
        <v>9620</v>
      </c>
      <c r="NDX1" s="1" t="s">
        <v>9621</v>
      </c>
      <c r="NDY1" s="1" t="s">
        <v>9622</v>
      </c>
      <c r="NDZ1" s="1" t="s">
        <v>9623</v>
      </c>
      <c r="NEA1" s="1" t="s">
        <v>9624</v>
      </c>
      <c r="NEB1" s="1" t="s">
        <v>9625</v>
      </c>
      <c r="NEC1" s="1" t="s">
        <v>9626</v>
      </c>
      <c r="NED1" s="1" t="s">
        <v>9627</v>
      </c>
      <c r="NEE1" s="1" t="s">
        <v>9628</v>
      </c>
      <c r="NEF1" s="1" t="s">
        <v>9629</v>
      </c>
      <c r="NEG1" s="1" t="s">
        <v>9630</v>
      </c>
      <c r="NEH1" s="1" t="s">
        <v>9631</v>
      </c>
      <c r="NEI1" s="1" t="s">
        <v>9632</v>
      </c>
      <c r="NEJ1" s="1" t="s">
        <v>9633</v>
      </c>
      <c r="NEK1" s="1" t="s">
        <v>9634</v>
      </c>
      <c r="NEL1" s="1" t="s">
        <v>9635</v>
      </c>
      <c r="NEM1" s="1" t="s">
        <v>9636</v>
      </c>
      <c r="NEN1" s="1" t="s">
        <v>9637</v>
      </c>
      <c r="NEO1" s="1" t="s">
        <v>9638</v>
      </c>
      <c r="NEP1" s="1" t="s">
        <v>9639</v>
      </c>
      <c r="NEQ1" s="1" t="s">
        <v>9640</v>
      </c>
      <c r="NER1" s="1" t="s">
        <v>9641</v>
      </c>
      <c r="NES1" s="1" t="s">
        <v>9642</v>
      </c>
      <c r="NET1" s="1" t="s">
        <v>9643</v>
      </c>
      <c r="NEU1" s="1" t="s">
        <v>9644</v>
      </c>
      <c r="NEV1" s="1" t="s">
        <v>9645</v>
      </c>
      <c r="NEW1" s="1" t="s">
        <v>9646</v>
      </c>
      <c r="NEX1" s="1" t="s">
        <v>9647</v>
      </c>
      <c r="NEY1" s="1" t="s">
        <v>9648</v>
      </c>
      <c r="NEZ1" s="1" t="s">
        <v>9649</v>
      </c>
      <c r="NFA1" s="1" t="s">
        <v>9650</v>
      </c>
      <c r="NFB1" s="1" t="s">
        <v>9651</v>
      </c>
      <c r="NFC1" s="1" t="s">
        <v>9652</v>
      </c>
      <c r="NFD1" s="1" t="s">
        <v>9653</v>
      </c>
      <c r="NFE1" s="1" t="s">
        <v>9654</v>
      </c>
      <c r="NFF1" s="1" t="s">
        <v>9655</v>
      </c>
      <c r="NFG1" s="1" t="s">
        <v>9656</v>
      </c>
      <c r="NFH1" s="1" t="s">
        <v>9657</v>
      </c>
      <c r="NFI1" s="1" t="s">
        <v>9658</v>
      </c>
      <c r="NFJ1" s="1" t="s">
        <v>9659</v>
      </c>
      <c r="NFK1" s="1" t="s">
        <v>9660</v>
      </c>
      <c r="NFL1" s="1" t="s">
        <v>9661</v>
      </c>
      <c r="NFM1" s="1" t="s">
        <v>9662</v>
      </c>
      <c r="NFN1" s="1" t="s">
        <v>9663</v>
      </c>
      <c r="NFO1" s="1" t="s">
        <v>9664</v>
      </c>
      <c r="NFP1" s="1" t="s">
        <v>9665</v>
      </c>
      <c r="NFQ1" s="1" t="s">
        <v>9666</v>
      </c>
      <c r="NFR1" s="1" t="s">
        <v>9667</v>
      </c>
      <c r="NFS1" s="1" t="s">
        <v>9668</v>
      </c>
      <c r="NFT1" s="1" t="s">
        <v>9669</v>
      </c>
      <c r="NFU1" s="1" t="s">
        <v>9670</v>
      </c>
      <c r="NFV1" s="1" t="s">
        <v>9671</v>
      </c>
      <c r="NFW1" s="1" t="s">
        <v>9672</v>
      </c>
      <c r="NFX1" s="1" t="s">
        <v>9673</v>
      </c>
      <c r="NFY1" s="1" t="s">
        <v>9674</v>
      </c>
      <c r="NFZ1" s="1" t="s">
        <v>9675</v>
      </c>
      <c r="NGA1" s="1" t="s">
        <v>9676</v>
      </c>
      <c r="NGB1" s="1" t="s">
        <v>9677</v>
      </c>
      <c r="NGC1" s="1" t="s">
        <v>9678</v>
      </c>
      <c r="NGD1" s="1" t="s">
        <v>9679</v>
      </c>
      <c r="NGE1" s="1" t="s">
        <v>9680</v>
      </c>
      <c r="NGF1" s="1" t="s">
        <v>9681</v>
      </c>
      <c r="NGG1" s="1" t="s">
        <v>9682</v>
      </c>
      <c r="NGH1" s="1" t="s">
        <v>9683</v>
      </c>
      <c r="NGI1" s="1" t="s">
        <v>9684</v>
      </c>
      <c r="NGJ1" s="1" t="s">
        <v>9685</v>
      </c>
      <c r="NGK1" s="1" t="s">
        <v>9686</v>
      </c>
      <c r="NGL1" s="1" t="s">
        <v>9687</v>
      </c>
      <c r="NGM1" s="1" t="s">
        <v>9688</v>
      </c>
      <c r="NGN1" s="1" t="s">
        <v>9689</v>
      </c>
      <c r="NGO1" s="1" t="s">
        <v>9690</v>
      </c>
      <c r="NGP1" s="1" t="s">
        <v>9691</v>
      </c>
      <c r="NGQ1" s="1" t="s">
        <v>9692</v>
      </c>
      <c r="NGR1" s="1" t="s">
        <v>9693</v>
      </c>
      <c r="NGS1" s="1" t="s">
        <v>9694</v>
      </c>
      <c r="NGT1" s="1" t="s">
        <v>9695</v>
      </c>
      <c r="NGU1" s="1" t="s">
        <v>9696</v>
      </c>
      <c r="NGV1" s="1" t="s">
        <v>9697</v>
      </c>
      <c r="NGW1" s="1" t="s">
        <v>9698</v>
      </c>
      <c r="NGX1" s="1" t="s">
        <v>9699</v>
      </c>
      <c r="NGY1" s="1" t="s">
        <v>9700</v>
      </c>
      <c r="NGZ1" s="1" t="s">
        <v>9701</v>
      </c>
      <c r="NHA1" s="1" t="s">
        <v>9702</v>
      </c>
      <c r="NHB1" s="1" t="s">
        <v>9703</v>
      </c>
      <c r="NHC1" s="1" t="s">
        <v>9704</v>
      </c>
      <c r="NHD1" s="1" t="s">
        <v>9705</v>
      </c>
      <c r="NHE1" s="1" t="s">
        <v>9706</v>
      </c>
      <c r="NHF1" s="1" t="s">
        <v>9707</v>
      </c>
      <c r="NHG1" s="1" t="s">
        <v>9708</v>
      </c>
      <c r="NHH1" s="1" t="s">
        <v>9709</v>
      </c>
      <c r="NHI1" s="1" t="s">
        <v>9710</v>
      </c>
      <c r="NHJ1" s="1" t="s">
        <v>9711</v>
      </c>
      <c r="NHK1" s="1" t="s">
        <v>9712</v>
      </c>
      <c r="NHL1" s="1" t="s">
        <v>9713</v>
      </c>
      <c r="NHM1" s="1" t="s">
        <v>9714</v>
      </c>
      <c r="NHN1" s="1" t="s">
        <v>9715</v>
      </c>
      <c r="NHO1" s="1" t="s">
        <v>9716</v>
      </c>
      <c r="NHP1" s="1" t="s">
        <v>9717</v>
      </c>
      <c r="NHQ1" s="1" t="s">
        <v>9718</v>
      </c>
      <c r="NHR1" s="1" t="s">
        <v>9719</v>
      </c>
      <c r="NHS1" s="1" t="s">
        <v>9720</v>
      </c>
      <c r="NHT1" s="1" t="s">
        <v>9721</v>
      </c>
      <c r="NHU1" s="1" t="s">
        <v>9722</v>
      </c>
      <c r="NHV1" s="1" t="s">
        <v>9723</v>
      </c>
      <c r="NHW1" s="1" t="s">
        <v>9724</v>
      </c>
      <c r="NHX1" s="1" t="s">
        <v>9725</v>
      </c>
      <c r="NHY1" s="1" t="s">
        <v>9726</v>
      </c>
      <c r="NHZ1" s="1" t="s">
        <v>9727</v>
      </c>
      <c r="NIA1" s="1" t="s">
        <v>9728</v>
      </c>
      <c r="NIB1" s="1" t="s">
        <v>9729</v>
      </c>
      <c r="NIC1" s="1" t="s">
        <v>9730</v>
      </c>
      <c r="NID1" s="1" t="s">
        <v>9731</v>
      </c>
      <c r="NIE1" s="1" t="s">
        <v>9732</v>
      </c>
      <c r="NIF1" s="1" t="s">
        <v>9733</v>
      </c>
      <c r="NIG1" s="1" t="s">
        <v>9734</v>
      </c>
      <c r="NIH1" s="1" t="s">
        <v>9735</v>
      </c>
      <c r="NII1" s="1" t="s">
        <v>9736</v>
      </c>
      <c r="NIJ1" s="1" t="s">
        <v>9737</v>
      </c>
      <c r="NIK1" s="1" t="s">
        <v>9738</v>
      </c>
      <c r="NIL1" s="1" t="s">
        <v>9739</v>
      </c>
      <c r="NIM1" s="1" t="s">
        <v>9740</v>
      </c>
      <c r="NIN1" s="1" t="s">
        <v>9741</v>
      </c>
      <c r="NIO1" s="1" t="s">
        <v>9742</v>
      </c>
      <c r="NIP1" s="1" t="s">
        <v>9743</v>
      </c>
      <c r="NIQ1" s="1" t="s">
        <v>9744</v>
      </c>
      <c r="NIR1" s="1" t="s">
        <v>9745</v>
      </c>
      <c r="NIS1" s="1" t="s">
        <v>9746</v>
      </c>
      <c r="NIT1" s="1" t="s">
        <v>9747</v>
      </c>
      <c r="NIU1" s="1" t="s">
        <v>9748</v>
      </c>
      <c r="NIV1" s="1" t="s">
        <v>9749</v>
      </c>
      <c r="NIW1" s="1" t="s">
        <v>9750</v>
      </c>
      <c r="NIX1" s="1" t="s">
        <v>9751</v>
      </c>
      <c r="NIY1" s="1" t="s">
        <v>9752</v>
      </c>
      <c r="NIZ1" s="1" t="s">
        <v>9753</v>
      </c>
      <c r="NJA1" s="1" t="s">
        <v>9754</v>
      </c>
      <c r="NJB1" s="1" t="s">
        <v>9755</v>
      </c>
      <c r="NJC1" s="1" t="s">
        <v>9756</v>
      </c>
      <c r="NJD1" s="1" t="s">
        <v>9757</v>
      </c>
      <c r="NJE1" s="1" t="s">
        <v>9758</v>
      </c>
      <c r="NJF1" s="1" t="s">
        <v>9759</v>
      </c>
      <c r="NJG1" s="1" t="s">
        <v>9760</v>
      </c>
      <c r="NJH1" s="1" t="s">
        <v>9761</v>
      </c>
      <c r="NJI1" s="1" t="s">
        <v>9762</v>
      </c>
      <c r="NJJ1" s="1" t="s">
        <v>9763</v>
      </c>
      <c r="NJK1" s="1" t="s">
        <v>9764</v>
      </c>
      <c r="NJL1" s="1" t="s">
        <v>9765</v>
      </c>
      <c r="NJM1" s="1" t="s">
        <v>9766</v>
      </c>
      <c r="NJN1" s="1" t="s">
        <v>9767</v>
      </c>
      <c r="NJO1" s="1" t="s">
        <v>9768</v>
      </c>
      <c r="NJP1" s="1" t="s">
        <v>9769</v>
      </c>
      <c r="NJQ1" s="1" t="s">
        <v>9770</v>
      </c>
      <c r="NJR1" s="1" t="s">
        <v>9771</v>
      </c>
      <c r="NJS1" s="1" t="s">
        <v>9772</v>
      </c>
      <c r="NJT1" s="1" t="s">
        <v>9773</v>
      </c>
      <c r="NJU1" s="1" t="s">
        <v>9774</v>
      </c>
      <c r="NJV1" s="1" t="s">
        <v>9775</v>
      </c>
      <c r="NJW1" s="1" t="s">
        <v>9776</v>
      </c>
      <c r="NJX1" s="1" t="s">
        <v>9777</v>
      </c>
      <c r="NJY1" s="1" t="s">
        <v>9778</v>
      </c>
      <c r="NJZ1" s="1" t="s">
        <v>9779</v>
      </c>
      <c r="NKA1" s="1" t="s">
        <v>9780</v>
      </c>
      <c r="NKB1" s="1" t="s">
        <v>9781</v>
      </c>
      <c r="NKC1" s="1" t="s">
        <v>9782</v>
      </c>
      <c r="NKD1" s="1" t="s">
        <v>9783</v>
      </c>
      <c r="NKE1" s="1" t="s">
        <v>9784</v>
      </c>
      <c r="NKF1" s="1" t="s">
        <v>9785</v>
      </c>
      <c r="NKG1" s="1" t="s">
        <v>9786</v>
      </c>
      <c r="NKH1" s="1" t="s">
        <v>9787</v>
      </c>
      <c r="NKI1" s="1" t="s">
        <v>9788</v>
      </c>
      <c r="NKJ1" s="1" t="s">
        <v>9789</v>
      </c>
      <c r="NKK1" s="1" t="s">
        <v>9790</v>
      </c>
      <c r="NKL1" s="1" t="s">
        <v>9791</v>
      </c>
      <c r="NKM1" s="1" t="s">
        <v>9792</v>
      </c>
      <c r="NKN1" s="1" t="s">
        <v>9793</v>
      </c>
      <c r="NKO1" s="1" t="s">
        <v>9794</v>
      </c>
      <c r="NKP1" s="1" t="s">
        <v>9795</v>
      </c>
      <c r="NKQ1" s="1" t="s">
        <v>9796</v>
      </c>
      <c r="NKR1" s="1" t="s">
        <v>9797</v>
      </c>
      <c r="NKS1" s="1" t="s">
        <v>9798</v>
      </c>
      <c r="NKT1" s="1" t="s">
        <v>9799</v>
      </c>
      <c r="NKU1" s="1" t="s">
        <v>9800</v>
      </c>
      <c r="NKV1" s="1" t="s">
        <v>9801</v>
      </c>
      <c r="NKW1" s="1" t="s">
        <v>9802</v>
      </c>
      <c r="NKX1" s="1" t="s">
        <v>9803</v>
      </c>
      <c r="NKY1" s="1" t="s">
        <v>9804</v>
      </c>
      <c r="NKZ1" s="1" t="s">
        <v>9805</v>
      </c>
      <c r="NLA1" s="1" t="s">
        <v>9806</v>
      </c>
      <c r="NLB1" s="1" t="s">
        <v>9807</v>
      </c>
      <c r="NLC1" s="1" t="s">
        <v>9808</v>
      </c>
      <c r="NLD1" s="1" t="s">
        <v>9809</v>
      </c>
      <c r="NLE1" s="1" t="s">
        <v>9810</v>
      </c>
      <c r="NLF1" s="1" t="s">
        <v>9811</v>
      </c>
      <c r="NLG1" s="1" t="s">
        <v>9812</v>
      </c>
      <c r="NLH1" s="1" t="s">
        <v>9813</v>
      </c>
      <c r="NLI1" s="1" t="s">
        <v>9814</v>
      </c>
      <c r="NLJ1" s="1" t="s">
        <v>9815</v>
      </c>
      <c r="NLK1" s="1" t="s">
        <v>9816</v>
      </c>
      <c r="NLL1" s="1" t="s">
        <v>9817</v>
      </c>
      <c r="NLM1" s="1" t="s">
        <v>9818</v>
      </c>
      <c r="NLN1" s="1" t="s">
        <v>9819</v>
      </c>
      <c r="NLO1" s="1" t="s">
        <v>9820</v>
      </c>
      <c r="NLP1" s="1" t="s">
        <v>9821</v>
      </c>
      <c r="NLQ1" s="1" t="s">
        <v>9822</v>
      </c>
      <c r="NLR1" s="1" t="s">
        <v>9823</v>
      </c>
      <c r="NLS1" s="1" t="s">
        <v>9824</v>
      </c>
      <c r="NLT1" s="1" t="s">
        <v>9825</v>
      </c>
      <c r="NLU1" s="1" t="s">
        <v>9826</v>
      </c>
      <c r="NLV1" s="1" t="s">
        <v>9827</v>
      </c>
      <c r="NLW1" s="1" t="s">
        <v>9828</v>
      </c>
      <c r="NLX1" s="1" t="s">
        <v>9829</v>
      </c>
      <c r="NLY1" s="1" t="s">
        <v>9830</v>
      </c>
      <c r="NLZ1" s="1" t="s">
        <v>9831</v>
      </c>
      <c r="NMA1" s="1" t="s">
        <v>9832</v>
      </c>
      <c r="NMB1" s="1" t="s">
        <v>9833</v>
      </c>
      <c r="NMC1" s="1" t="s">
        <v>9834</v>
      </c>
      <c r="NMD1" s="1" t="s">
        <v>9835</v>
      </c>
      <c r="NME1" s="1" t="s">
        <v>9836</v>
      </c>
      <c r="NMF1" s="1" t="s">
        <v>9837</v>
      </c>
      <c r="NMG1" s="1" t="s">
        <v>9838</v>
      </c>
      <c r="NMH1" s="1" t="s">
        <v>9839</v>
      </c>
      <c r="NMI1" s="1" t="s">
        <v>9840</v>
      </c>
      <c r="NMJ1" s="1" t="s">
        <v>9841</v>
      </c>
      <c r="NMK1" s="1" t="s">
        <v>9842</v>
      </c>
      <c r="NML1" s="1" t="s">
        <v>9843</v>
      </c>
      <c r="NMM1" s="1" t="s">
        <v>9844</v>
      </c>
      <c r="NMN1" s="1" t="s">
        <v>9845</v>
      </c>
      <c r="NMO1" s="1" t="s">
        <v>9846</v>
      </c>
      <c r="NMP1" s="1" t="s">
        <v>9847</v>
      </c>
      <c r="NMQ1" s="1" t="s">
        <v>9848</v>
      </c>
      <c r="NMR1" s="1" t="s">
        <v>9849</v>
      </c>
      <c r="NMS1" s="1" t="s">
        <v>9850</v>
      </c>
      <c r="NMT1" s="1" t="s">
        <v>9851</v>
      </c>
      <c r="NMU1" s="1" t="s">
        <v>9852</v>
      </c>
      <c r="NMV1" s="1" t="s">
        <v>9853</v>
      </c>
      <c r="NMW1" s="1" t="s">
        <v>9854</v>
      </c>
      <c r="NMX1" s="1" t="s">
        <v>9855</v>
      </c>
      <c r="NMY1" s="1" t="s">
        <v>9856</v>
      </c>
      <c r="NMZ1" s="1" t="s">
        <v>9857</v>
      </c>
      <c r="NNA1" s="1" t="s">
        <v>9858</v>
      </c>
      <c r="NNB1" s="1" t="s">
        <v>9859</v>
      </c>
      <c r="NNC1" s="1" t="s">
        <v>9860</v>
      </c>
      <c r="NND1" s="1" t="s">
        <v>9861</v>
      </c>
      <c r="NNE1" s="1" t="s">
        <v>9862</v>
      </c>
      <c r="NNF1" s="1" t="s">
        <v>9863</v>
      </c>
      <c r="NNG1" s="1" t="s">
        <v>9864</v>
      </c>
      <c r="NNH1" s="1" t="s">
        <v>9865</v>
      </c>
      <c r="NNI1" s="1" t="s">
        <v>9866</v>
      </c>
      <c r="NNJ1" s="1" t="s">
        <v>9867</v>
      </c>
      <c r="NNK1" s="1" t="s">
        <v>9868</v>
      </c>
      <c r="NNL1" s="1" t="s">
        <v>9869</v>
      </c>
      <c r="NNM1" s="1" t="s">
        <v>9870</v>
      </c>
      <c r="NNN1" s="1" t="s">
        <v>9871</v>
      </c>
      <c r="NNO1" s="1" t="s">
        <v>9872</v>
      </c>
      <c r="NNP1" s="1" t="s">
        <v>9873</v>
      </c>
      <c r="NNQ1" s="1" t="s">
        <v>9874</v>
      </c>
      <c r="NNR1" s="1" t="s">
        <v>9875</v>
      </c>
      <c r="NNS1" s="1" t="s">
        <v>9876</v>
      </c>
      <c r="NNT1" s="1" t="s">
        <v>9877</v>
      </c>
      <c r="NNU1" s="1" t="s">
        <v>9878</v>
      </c>
      <c r="NNV1" s="1" t="s">
        <v>9879</v>
      </c>
      <c r="NNW1" s="1" t="s">
        <v>9880</v>
      </c>
      <c r="NNX1" s="1" t="s">
        <v>9881</v>
      </c>
      <c r="NNY1" s="1" t="s">
        <v>9882</v>
      </c>
      <c r="NNZ1" s="1" t="s">
        <v>9883</v>
      </c>
      <c r="NOA1" s="1" t="s">
        <v>9884</v>
      </c>
      <c r="NOB1" s="1" t="s">
        <v>9885</v>
      </c>
      <c r="NOC1" s="1" t="s">
        <v>9886</v>
      </c>
      <c r="NOD1" s="1" t="s">
        <v>9887</v>
      </c>
      <c r="NOE1" s="1" t="s">
        <v>9888</v>
      </c>
      <c r="NOF1" s="1" t="s">
        <v>9889</v>
      </c>
      <c r="NOG1" s="1" t="s">
        <v>9890</v>
      </c>
      <c r="NOH1" s="1" t="s">
        <v>9891</v>
      </c>
      <c r="NOI1" s="1" t="s">
        <v>9892</v>
      </c>
      <c r="NOJ1" s="1" t="s">
        <v>9893</v>
      </c>
      <c r="NOK1" s="1" t="s">
        <v>9894</v>
      </c>
      <c r="NOL1" s="1" t="s">
        <v>9895</v>
      </c>
      <c r="NOM1" s="1" t="s">
        <v>9896</v>
      </c>
      <c r="NON1" s="1" t="s">
        <v>9897</v>
      </c>
      <c r="NOO1" s="1" t="s">
        <v>9898</v>
      </c>
      <c r="NOP1" s="1" t="s">
        <v>9899</v>
      </c>
      <c r="NOQ1" s="1" t="s">
        <v>9900</v>
      </c>
      <c r="NOR1" s="1" t="s">
        <v>9901</v>
      </c>
      <c r="NOS1" s="1" t="s">
        <v>9902</v>
      </c>
      <c r="NOT1" s="1" t="s">
        <v>9903</v>
      </c>
      <c r="NOU1" s="1" t="s">
        <v>9904</v>
      </c>
      <c r="NOV1" s="1" t="s">
        <v>9905</v>
      </c>
      <c r="NOW1" s="1" t="s">
        <v>9906</v>
      </c>
      <c r="NOX1" s="1" t="s">
        <v>9907</v>
      </c>
      <c r="NOY1" s="1" t="s">
        <v>9908</v>
      </c>
      <c r="NOZ1" s="1" t="s">
        <v>9909</v>
      </c>
      <c r="NPA1" s="1" t="s">
        <v>9910</v>
      </c>
      <c r="NPB1" s="1" t="s">
        <v>9911</v>
      </c>
      <c r="NPC1" s="1" t="s">
        <v>9912</v>
      </c>
      <c r="NPD1" s="1" t="s">
        <v>9913</v>
      </c>
      <c r="NPE1" s="1" t="s">
        <v>9914</v>
      </c>
      <c r="NPF1" s="1" t="s">
        <v>9915</v>
      </c>
      <c r="NPG1" s="1" t="s">
        <v>9916</v>
      </c>
      <c r="NPH1" s="1" t="s">
        <v>9917</v>
      </c>
      <c r="NPI1" s="1" t="s">
        <v>9918</v>
      </c>
      <c r="NPJ1" s="1" t="s">
        <v>9919</v>
      </c>
      <c r="NPK1" s="1" t="s">
        <v>9920</v>
      </c>
      <c r="NPL1" s="1" t="s">
        <v>9921</v>
      </c>
      <c r="NPM1" s="1" t="s">
        <v>9922</v>
      </c>
      <c r="NPN1" s="1" t="s">
        <v>9923</v>
      </c>
      <c r="NPO1" s="1" t="s">
        <v>9924</v>
      </c>
      <c r="NPP1" s="1" t="s">
        <v>9925</v>
      </c>
      <c r="NPQ1" s="1" t="s">
        <v>9926</v>
      </c>
      <c r="NPR1" s="1" t="s">
        <v>9927</v>
      </c>
      <c r="NPS1" s="1" t="s">
        <v>9928</v>
      </c>
      <c r="NPT1" s="1" t="s">
        <v>9929</v>
      </c>
      <c r="NPU1" s="1" t="s">
        <v>9930</v>
      </c>
      <c r="NPV1" s="1" t="s">
        <v>9931</v>
      </c>
      <c r="NPW1" s="1" t="s">
        <v>9932</v>
      </c>
      <c r="NPX1" s="1" t="s">
        <v>9933</v>
      </c>
      <c r="NPY1" s="1" t="s">
        <v>9934</v>
      </c>
      <c r="NPZ1" s="1" t="s">
        <v>9935</v>
      </c>
      <c r="NQA1" s="1" t="s">
        <v>9936</v>
      </c>
      <c r="NQB1" s="1" t="s">
        <v>9937</v>
      </c>
      <c r="NQC1" s="1" t="s">
        <v>9938</v>
      </c>
      <c r="NQD1" s="1" t="s">
        <v>9939</v>
      </c>
      <c r="NQE1" s="1" t="s">
        <v>9940</v>
      </c>
      <c r="NQF1" s="1" t="s">
        <v>9941</v>
      </c>
      <c r="NQG1" s="1" t="s">
        <v>9942</v>
      </c>
      <c r="NQH1" s="1" t="s">
        <v>9943</v>
      </c>
      <c r="NQI1" s="1" t="s">
        <v>9944</v>
      </c>
      <c r="NQJ1" s="1" t="s">
        <v>9945</v>
      </c>
      <c r="NQK1" s="1" t="s">
        <v>9946</v>
      </c>
      <c r="NQL1" s="1" t="s">
        <v>9947</v>
      </c>
      <c r="NQM1" s="1" t="s">
        <v>9948</v>
      </c>
      <c r="NQN1" s="1" t="s">
        <v>9949</v>
      </c>
      <c r="NQO1" s="1" t="s">
        <v>9950</v>
      </c>
      <c r="NQP1" s="1" t="s">
        <v>9951</v>
      </c>
      <c r="NQQ1" s="1" t="s">
        <v>9952</v>
      </c>
      <c r="NQR1" s="1" t="s">
        <v>9953</v>
      </c>
      <c r="NQS1" s="1" t="s">
        <v>9954</v>
      </c>
      <c r="NQT1" s="1" t="s">
        <v>9955</v>
      </c>
      <c r="NQU1" s="1" t="s">
        <v>9956</v>
      </c>
      <c r="NQV1" s="1" t="s">
        <v>9957</v>
      </c>
      <c r="NQW1" s="1" t="s">
        <v>9958</v>
      </c>
      <c r="NQX1" s="1" t="s">
        <v>9959</v>
      </c>
      <c r="NQY1" s="1" t="s">
        <v>9960</v>
      </c>
      <c r="NQZ1" s="1" t="s">
        <v>9961</v>
      </c>
      <c r="NRA1" s="1" t="s">
        <v>9962</v>
      </c>
      <c r="NRB1" s="1" t="s">
        <v>9963</v>
      </c>
      <c r="NRC1" s="1" t="s">
        <v>9964</v>
      </c>
      <c r="NRD1" s="1" t="s">
        <v>9965</v>
      </c>
      <c r="NRE1" s="1" t="s">
        <v>9966</v>
      </c>
      <c r="NRF1" s="1" t="s">
        <v>9967</v>
      </c>
      <c r="NRG1" s="1" t="s">
        <v>9968</v>
      </c>
      <c r="NRH1" s="1" t="s">
        <v>9969</v>
      </c>
      <c r="NRI1" s="1" t="s">
        <v>9970</v>
      </c>
      <c r="NRJ1" s="1" t="s">
        <v>9971</v>
      </c>
      <c r="NRK1" s="1" t="s">
        <v>9972</v>
      </c>
      <c r="NRL1" s="1" t="s">
        <v>9973</v>
      </c>
      <c r="NRM1" s="1" t="s">
        <v>9974</v>
      </c>
      <c r="NRN1" s="1" t="s">
        <v>9975</v>
      </c>
      <c r="NRO1" s="1" t="s">
        <v>9976</v>
      </c>
      <c r="NRP1" s="1" t="s">
        <v>9977</v>
      </c>
      <c r="NRQ1" s="1" t="s">
        <v>9978</v>
      </c>
      <c r="NRR1" s="1" t="s">
        <v>9979</v>
      </c>
      <c r="NRS1" s="1" t="s">
        <v>9980</v>
      </c>
      <c r="NRT1" s="1" t="s">
        <v>9981</v>
      </c>
      <c r="NRU1" s="1" t="s">
        <v>9982</v>
      </c>
      <c r="NRV1" s="1" t="s">
        <v>9983</v>
      </c>
      <c r="NRW1" s="1" t="s">
        <v>9984</v>
      </c>
      <c r="NRX1" s="1" t="s">
        <v>9985</v>
      </c>
      <c r="NRY1" s="1" t="s">
        <v>9986</v>
      </c>
      <c r="NRZ1" s="1" t="s">
        <v>9987</v>
      </c>
      <c r="NSA1" s="1" t="s">
        <v>9988</v>
      </c>
      <c r="NSB1" s="1" t="s">
        <v>9989</v>
      </c>
      <c r="NSC1" s="1" t="s">
        <v>9990</v>
      </c>
      <c r="NSD1" s="1" t="s">
        <v>9991</v>
      </c>
      <c r="NSE1" s="1" t="s">
        <v>9992</v>
      </c>
      <c r="NSF1" s="1" t="s">
        <v>9993</v>
      </c>
      <c r="NSG1" s="1" t="s">
        <v>9994</v>
      </c>
      <c r="NSH1" s="1" t="s">
        <v>9995</v>
      </c>
      <c r="NSI1" s="1" t="s">
        <v>9996</v>
      </c>
      <c r="NSJ1" s="1" t="s">
        <v>9997</v>
      </c>
      <c r="NSK1" s="1" t="s">
        <v>9998</v>
      </c>
      <c r="NSL1" s="1" t="s">
        <v>9999</v>
      </c>
      <c r="NSM1" s="1" t="s">
        <v>10000</v>
      </c>
      <c r="NSN1" s="1" t="s">
        <v>10001</v>
      </c>
      <c r="NSO1" s="1" t="s">
        <v>10002</v>
      </c>
      <c r="NSP1" s="1" t="s">
        <v>10003</v>
      </c>
      <c r="NSQ1" s="1" t="s">
        <v>10004</v>
      </c>
      <c r="NSR1" s="1" t="s">
        <v>10005</v>
      </c>
      <c r="NSS1" s="1" t="s">
        <v>10006</v>
      </c>
      <c r="NST1" s="1" t="s">
        <v>10007</v>
      </c>
      <c r="NSU1" s="1" t="s">
        <v>10008</v>
      </c>
      <c r="NSV1" s="1" t="s">
        <v>10009</v>
      </c>
      <c r="NSW1" s="1" t="s">
        <v>10010</v>
      </c>
      <c r="NSX1" s="1" t="s">
        <v>10011</v>
      </c>
      <c r="NSY1" s="1" t="s">
        <v>10012</v>
      </c>
      <c r="NSZ1" s="1" t="s">
        <v>10013</v>
      </c>
      <c r="NTA1" s="1" t="s">
        <v>10014</v>
      </c>
      <c r="NTB1" s="1" t="s">
        <v>10015</v>
      </c>
      <c r="NTC1" s="1" t="s">
        <v>10016</v>
      </c>
      <c r="NTD1" s="1" t="s">
        <v>10017</v>
      </c>
      <c r="NTE1" s="1" t="s">
        <v>10018</v>
      </c>
      <c r="NTF1" s="1" t="s">
        <v>10019</v>
      </c>
      <c r="NTG1" s="1" t="s">
        <v>10020</v>
      </c>
      <c r="NTH1" s="1" t="s">
        <v>10021</v>
      </c>
      <c r="NTI1" s="1" t="s">
        <v>10022</v>
      </c>
      <c r="NTJ1" s="1" t="s">
        <v>10023</v>
      </c>
      <c r="NTK1" s="1" t="s">
        <v>10024</v>
      </c>
      <c r="NTL1" s="1" t="s">
        <v>10025</v>
      </c>
      <c r="NTM1" s="1" t="s">
        <v>10026</v>
      </c>
      <c r="NTN1" s="1" t="s">
        <v>10027</v>
      </c>
      <c r="NTO1" s="1" t="s">
        <v>10028</v>
      </c>
      <c r="NTP1" s="1" t="s">
        <v>10029</v>
      </c>
      <c r="NTQ1" s="1" t="s">
        <v>10030</v>
      </c>
      <c r="NTR1" s="1" t="s">
        <v>10031</v>
      </c>
      <c r="NTS1" s="1" t="s">
        <v>10032</v>
      </c>
      <c r="NTT1" s="1" t="s">
        <v>10033</v>
      </c>
      <c r="NTU1" s="1" t="s">
        <v>10034</v>
      </c>
      <c r="NTV1" s="1" t="s">
        <v>10035</v>
      </c>
      <c r="NTW1" s="1" t="s">
        <v>10036</v>
      </c>
      <c r="NTX1" s="1" t="s">
        <v>10037</v>
      </c>
      <c r="NTY1" s="1" t="s">
        <v>10038</v>
      </c>
      <c r="NTZ1" s="1" t="s">
        <v>10039</v>
      </c>
      <c r="NUA1" s="1" t="s">
        <v>10040</v>
      </c>
      <c r="NUB1" s="1" t="s">
        <v>10041</v>
      </c>
      <c r="NUC1" s="1" t="s">
        <v>10042</v>
      </c>
      <c r="NUD1" s="1" t="s">
        <v>10043</v>
      </c>
      <c r="NUE1" s="1" t="s">
        <v>10044</v>
      </c>
      <c r="NUF1" s="1" t="s">
        <v>10045</v>
      </c>
      <c r="NUG1" s="1" t="s">
        <v>10046</v>
      </c>
      <c r="NUH1" s="1" t="s">
        <v>10047</v>
      </c>
      <c r="NUI1" s="1" t="s">
        <v>10048</v>
      </c>
      <c r="NUJ1" s="1" t="s">
        <v>10049</v>
      </c>
      <c r="NUK1" s="1" t="s">
        <v>10050</v>
      </c>
      <c r="NUL1" s="1" t="s">
        <v>10051</v>
      </c>
      <c r="NUM1" s="1" t="s">
        <v>10052</v>
      </c>
      <c r="NUN1" s="1" t="s">
        <v>10053</v>
      </c>
      <c r="NUO1" s="1" t="s">
        <v>10054</v>
      </c>
      <c r="NUP1" s="1" t="s">
        <v>10055</v>
      </c>
      <c r="NUQ1" s="1" t="s">
        <v>10056</v>
      </c>
      <c r="NUR1" s="1" t="s">
        <v>10057</v>
      </c>
      <c r="NUS1" s="1" t="s">
        <v>10058</v>
      </c>
      <c r="NUT1" s="1" t="s">
        <v>10059</v>
      </c>
      <c r="NUU1" s="1" t="s">
        <v>10060</v>
      </c>
      <c r="NUV1" s="1" t="s">
        <v>10061</v>
      </c>
      <c r="NUW1" s="1" t="s">
        <v>10062</v>
      </c>
      <c r="NUX1" s="1" t="s">
        <v>10063</v>
      </c>
      <c r="NUY1" s="1" t="s">
        <v>10064</v>
      </c>
      <c r="NUZ1" s="1" t="s">
        <v>10065</v>
      </c>
      <c r="NVA1" s="1" t="s">
        <v>10066</v>
      </c>
      <c r="NVB1" s="1" t="s">
        <v>10067</v>
      </c>
      <c r="NVC1" s="1" t="s">
        <v>10068</v>
      </c>
      <c r="NVD1" s="1" t="s">
        <v>10069</v>
      </c>
      <c r="NVE1" s="1" t="s">
        <v>10070</v>
      </c>
      <c r="NVF1" s="1" t="s">
        <v>10071</v>
      </c>
      <c r="NVG1" s="1" t="s">
        <v>10072</v>
      </c>
      <c r="NVH1" s="1" t="s">
        <v>10073</v>
      </c>
      <c r="NVI1" s="1" t="s">
        <v>10074</v>
      </c>
      <c r="NVJ1" s="1" t="s">
        <v>10075</v>
      </c>
      <c r="NVK1" s="1" t="s">
        <v>10076</v>
      </c>
      <c r="NVL1" s="1" t="s">
        <v>10077</v>
      </c>
      <c r="NVM1" s="1" t="s">
        <v>10078</v>
      </c>
      <c r="NVN1" s="1" t="s">
        <v>10079</v>
      </c>
      <c r="NVO1" s="1" t="s">
        <v>10080</v>
      </c>
      <c r="NVP1" s="1" t="s">
        <v>10081</v>
      </c>
      <c r="NVQ1" s="1" t="s">
        <v>10082</v>
      </c>
      <c r="NVR1" s="1" t="s">
        <v>10083</v>
      </c>
      <c r="NVS1" s="1" t="s">
        <v>10084</v>
      </c>
      <c r="NVT1" s="1" t="s">
        <v>10085</v>
      </c>
      <c r="NVU1" s="1" t="s">
        <v>10086</v>
      </c>
      <c r="NVV1" s="1" t="s">
        <v>10087</v>
      </c>
      <c r="NVW1" s="1" t="s">
        <v>10088</v>
      </c>
      <c r="NVX1" s="1" t="s">
        <v>10089</v>
      </c>
      <c r="NVY1" s="1" t="s">
        <v>10090</v>
      </c>
      <c r="NVZ1" s="1" t="s">
        <v>10091</v>
      </c>
      <c r="NWA1" s="1" t="s">
        <v>10092</v>
      </c>
      <c r="NWB1" s="1" t="s">
        <v>10093</v>
      </c>
      <c r="NWC1" s="1" t="s">
        <v>10094</v>
      </c>
      <c r="NWD1" s="1" t="s">
        <v>10095</v>
      </c>
      <c r="NWE1" s="1" t="s">
        <v>10096</v>
      </c>
      <c r="NWF1" s="1" t="s">
        <v>10097</v>
      </c>
      <c r="NWG1" s="1" t="s">
        <v>10098</v>
      </c>
      <c r="NWH1" s="1" t="s">
        <v>10099</v>
      </c>
      <c r="NWI1" s="1" t="s">
        <v>10100</v>
      </c>
      <c r="NWJ1" s="1" t="s">
        <v>10101</v>
      </c>
      <c r="NWK1" s="1" t="s">
        <v>10102</v>
      </c>
      <c r="NWL1" s="1" t="s">
        <v>10103</v>
      </c>
      <c r="NWM1" s="1" t="s">
        <v>10104</v>
      </c>
      <c r="NWN1" s="1" t="s">
        <v>10105</v>
      </c>
      <c r="NWO1" s="1" t="s">
        <v>10106</v>
      </c>
      <c r="NWP1" s="1" t="s">
        <v>10107</v>
      </c>
      <c r="NWQ1" s="1" t="s">
        <v>10108</v>
      </c>
      <c r="NWR1" s="1" t="s">
        <v>10109</v>
      </c>
      <c r="NWS1" s="1" t="s">
        <v>10110</v>
      </c>
      <c r="NWT1" s="1" t="s">
        <v>10111</v>
      </c>
      <c r="NWU1" s="1" t="s">
        <v>10112</v>
      </c>
      <c r="NWV1" s="1" t="s">
        <v>10113</v>
      </c>
      <c r="NWW1" s="1" t="s">
        <v>10114</v>
      </c>
      <c r="NWX1" s="1" t="s">
        <v>10115</v>
      </c>
      <c r="NWY1" s="1" t="s">
        <v>10116</v>
      </c>
      <c r="NWZ1" s="1" t="s">
        <v>10117</v>
      </c>
      <c r="NXA1" s="1" t="s">
        <v>10118</v>
      </c>
      <c r="NXB1" s="1" t="s">
        <v>10119</v>
      </c>
      <c r="NXC1" s="1" t="s">
        <v>10120</v>
      </c>
      <c r="NXD1" s="1" t="s">
        <v>10121</v>
      </c>
      <c r="NXE1" s="1" t="s">
        <v>10122</v>
      </c>
      <c r="NXF1" s="1" t="s">
        <v>10123</v>
      </c>
      <c r="NXG1" s="1" t="s">
        <v>10124</v>
      </c>
      <c r="NXH1" s="1" t="s">
        <v>10125</v>
      </c>
      <c r="NXI1" s="1" t="s">
        <v>10126</v>
      </c>
      <c r="NXJ1" s="1" t="s">
        <v>10127</v>
      </c>
      <c r="NXK1" s="1" t="s">
        <v>10128</v>
      </c>
      <c r="NXL1" s="1" t="s">
        <v>10129</v>
      </c>
      <c r="NXM1" s="1" t="s">
        <v>10130</v>
      </c>
      <c r="NXN1" s="1" t="s">
        <v>10131</v>
      </c>
      <c r="NXO1" s="1" t="s">
        <v>10132</v>
      </c>
      <c r="NXP1" s="1" t="s">
        <v>10133</v>
      </c>
      <c r="NXQ1" s="1" t="s">
        <v>10134</v>
      </c>
      <c r="NXR1" s="1" t="s">
        <v>10135</v>
      </c>
      <c r="NXS1" s="1" t="s">
        <v>10136</v>
      </c>
      <c r="NXT1" s="1" t="s">
        <v>10137</v>
      </c>
      <c r="NXU1" s="1" t="s">
        <v>10138</v>
      </c>
      <c r="NXV1" s="1" t="s">
        <v>10139</v>
      </c>
      <c r="NXW1" s="1" t="s">
        <v>10140</v>
      </c>
      <c r="NXX1" s="1" t="s">
        <v>10141</v>
      </c>
      <c r="NXY1" s="1" t="s">
        <v>10142</v>
      </c>
      <c r="NXZ1" s="1" t="s">
        <v>10143</v>
      </c>
      <c r="NYA1" s="1" t="s">
        <v>10144</v>
      </c>
      <c r="NYB1" s="1" t="s">
        <v>10145</v>
      </c>
      <c r="NYC1" s="1" t="s">
        <v>10146</v>
      </c>
      <c r="NYD1" s="1" t="s">
        <v>10147</v>
      </c>
      <c r="NYE1" s="1" t="s">
        <v>10148</v>
      </c>
      <c r="NYF1" s="1" t="s">
        <v>10149</v>
      </c>
      <c r="NYG1" s="1" t="s">
        <v>10150</v>
      </c>
      <c r="NYH1" s="1" t="s">
        <v>10151</v>
      </c>
      <c r="NYI1" s="1" t="s">
        <v>10152</v>
      </c>
      <c r="NYJ1" s="1" t="s">
        <v>10153</v>
      </c>
      <c r="NYK1" s="1" t="s">
        <v>10154</v>
      </c>
      <c r="NYL1" s="1" t="s">
        <v>10155</v>
      </c>
      <c r="NYM1" s="1" t="s">
        <v>10156</v>
      </c>
      <c r="NYN1" s="1" t="s">
        <v>10157</v>
      </c>
      <c r="NYO1" s="1" t="s">
        <v>10158</v>
      </c>
      <c r="NYP1" s="1" t="s">
        <v>10159</v>
      </c>
      <c r="NYQ1" s="1" t="s">
        <v>10160</v>
      </c>
      <c r="NYR1" s="1" t="s">
        <v>10161</v>
      </c>
      <c r="NYS1" s="1" t="s">
        <v>10162</v>
      </c>
      <c r="NYT1" s="1" t="s">
        <v>10163</v>
      </c>
      <c r="NYU1" s="1" t="s">
        <v>10164</v>
      </c>
      <c r="NYV1" s="1" t="s">
        <v>10165</v>
      </c>
      <c r="NYW1" s="1" t="s">
        <v>10166</v>
      </c>
      <c r="NYX1" s="1" t="s">
        <v>10167</v>
      </c>
      <c r="NYY1" s="1" t="s">
        <v>10168</v>
      </c>
      <c r="NYZ1" s="1" t="s">
        <v>10169</v>
      </c>
      <c r="NZA1" s="1" t="s">
        <v>10170</v>
      </c>
      <c r="NZB1" s="1" t="s">
        <v>10171</v>
      </c>
      <c r="NZC1" s="1" t="s">
        <v>10172</v>
      </c>
      <c r="NZD1" s="1" t="s">
        <v>10173</v>
      </c>
      <c r="NZE1" s="1" t="s">
        <v>10174</v>
      </c>
      <c r="NZF1" s="1" t="s">
        <v>10175</v>
      </c>
      <c r="NZG1" s="1" t="s">
        <v>10176</v>
      </c>
      <c r="NZH1" s="1" t="s">
        <v>10177</v>
      </c>
      <c r="NZI1" s="1" t="s">
        <v>10178</v>
      </c>
      <c r="NZJ1" s="1" t="s">
        <v>10179</v>
      </c>
      <c r="NZK1" s="1" t="s">
        <v>10180</v>
      </c>
      <c r="NZL1" s="1" t="s">
        <v>10181</v>
      </c>
      <c r="NZM1" s="1" t="s">
        <v>10182</v>
      </c>
      <c r="NZN1" s="1" t="s">
        <v>10183</v>
      </c>
      <c r="NZO1" s="1" t="s">
        <v>10184</v>
      </c>
      <c r="NZP1" s="1" t="s">
        <v>10185</v>
      </c>
      <c r="NZQ1" s="1" t="s">
        <v>10186</v>
      </c>
      <c r="NZR1" s="1" t="s">
        <v>10187</v>
      </c>
      <c r="NZS1" s="1" t="s">
        <v>10188</v>
      </c>
      <c r="NZT1" s="1" t="s">
        <v>10189</v>
      </c>
      <c r="NZU1" s="1" t="s">
        <v>10190</v>
      </c>
      <c r="NZV1" s="1" t="s">
        <v>10191</v>
      </c>
      <c r="NZW1" s="1" t="s">
        <v>10192</v>
      </c>
      <c r="NZX1" s="1" t="s">
        <v>10193</v>
      </c>
      <c r="NZY1" s="1" t="s">
        <v>10194</v>
      </c>
      <c r="NZZ1" s="1" t="s">
        <v>10195</v>
      </c>
      <c r="OAA1" s="1" t="s">
        <v>10196</v>
      </c>
      <c r="OAB1" s="1" t="s">
        <v>10197</v>
      </c>
      <c r="OAC1" s="1" t="s">
        <v>10198</v>
      </c>
      <c r="OAD1" s="1" t="s">
        <v>10199</v>
      </c>
      <c r="OAE1" s="1" t="s">
        <v>10200</v>
      </c>
      <c r="OAF1" s="1" t="s">
        <v>10201</v>
      </c>
      <c r="OAG1" s="1" t="s">
        <v>10202</v>
      </c>
      <c r="OAH1" s="1" t="s">
        <v>10203</v>
      </c>
      <c r="OAI1" s="1" t="s">
        <v>10204</v>
      </c>
      <c r="OAJ1" s="1" t="s">
        <v>10205</v>
      </c>
      <c r="OAK1" s="1" t="s">
        <v>10206</v>
      </c>
      <c r="OAL1" s="1" t="s">
        <v>10207</v>
      </c>
      <c r="OAM1" s="1" t="s">
        <v>10208</v>
      </c>
      <c r="OAN1" s="1" t="s">
        <v>10209</v>
      </c>
      <c r="OAO1" s="1" t="s">
        <v>10210</v>
      </c>
      <c r="OAP1" s="1" t="s">
        <v>10211</v>
      </c>
      <c r="OAQ1" s="1" t="s">
        <v>10212</v>
      </c>
      <c r="OAR1" s="1" t="s">
        <v>10213</v>
      </c>
      <c r="OAS1" s="1" t="s">
        <v>10214</v>
      </c>
      <c r="OAT1" s="1" t="s">
        <v>10215</v>
      </c>
      <c r="OAU1" s="1" t="s">
        <v>10216</v>
      </c>
      <c r="OAV1" s="1" t="s">
        <v>10217</v>
      </c>
      <c r="OAW1" s="1" t="s">
        <v>10218</v>
      </c>
      <c r="OAX1" s="1" t="s">
        <v>10219</v>
      </c>
      <c r="OAY1" s="1" t="s">
        <v>10220</v>
      </c>
      <c r="OAZ1" s="1" t="s">
        <v>10221</v>
      </c>
      <c r="OBA1" s="1" t="s">
        <v>10222</v>
      </c>
      <c r="OBB1" s="1" t="s">
        <v>10223</v>
      </c>
      <c r="OBC1" s="1" t="s">
        <v>10224</v>
      </c>
      <c r="OBD1" s="1" t="s">
        <v>10225</v>
      </c>
      <c r="OBE1" s="1" t="s">
        <v>10226</v>
      </c>
      <c r="OBF1" s="1" t="s">
        <v>10227</v>
      </c>
      <c r="OBG1" s="1" t="s">
        <v>10228</v>
      </c>
      <c r="OBH1" s="1" t="s">
        <v>10229</v>
      </c>
      <c r="OBI1" s="1" t="s">
        <v>10230</v>
      </c>
      <c r="OBJ1" s="1" t="s">
        <v>10231</v>
      </c>
      <c r="OBK1" s="1" t="s">
        <v>10232</v>
      </c>
      <c r="OBL1" s="1" t="s">
        <v>10233</v>
      </c>
      <c r="OBM1" s="1" t="s">
        <v>10234</v>
      </c>
      <c r="OBN1" s="1" t="s">
        <v>10235</v>
      </c>
      <c r="OBO1" s="1" t="s">
        <v>10236</v>
      </c>
      <c r="OBP1" s="1" t="s">
        <v>10237</v>
      </c>
      <c r="OBQ1" s="1" t="s">
        <v>10238</v>
      </c>
      <c r="OBR1" s="1" t="s">
        <v>10239</v>
      </c>
      <c r="OBS1" s="1" t="s">
        <v>10240</v>
      </c>
      <c r="OBT1" s="1" t="s">
        <v>10241</v>
      </c>
      <c r="OBU1" s="1" t="s">
        <v>10242</v>
      </c>
      <c r="OBV1" s="1" t="s">
        <v>10243</v>
      </c>
      <c r="OBW1" s="1" t="s">
        <v>10244</v>
      </c>
      <c r="OBX1" s="1" t="s">
        <v>10245</v>
      </c>
      <c r="OBY1" s="1" t="s">
        <v>10246</v>
      </c>
      <c r="OBZ1" s="1" t="s">
        <v>10247</v>
      </c>
      <c r="OCA1" s="1" t="s">
        <v>10248</v>
      </c>
      <c r="OCB1" s="1" t="s">
        <v>10249</v>
      </c>
      <c r="OCC1" s="1" t="s">
        <v>10250</v>
      </c>
      <c r="OCD1" s="1" t="s">
        <v>10251</v>
      </c>
      <c r="OCE1" s="1" t="s">
        <v>10252</v>
      </c>
      <c r="OCF1" s="1" t="s">
        <v>10253</v>
      </c>
      <c r="OCG1" s="1" t="s">
        <v>10254</v>
      </c>
      <c r="OCH1" s="1" t="s">
        <v>10255</v>
      </c>
      <c r="OCI1" s="1" t="s">
        <v>10256</v>
      </c>
      <c r="OCJ1" s="1" t="s">
        <v>10257</v>
      </c>
      <c r="OCK1" s="1" t="s">
        <v>10258</v>
      </c>
      <c r="OCL1" s="1" t="s">
        <v>10259</v>
      </c>
      <c r="OCM1" s="1" t="s">
        <v>10260</v>
      </c>
      <c r="OCN1" s="1" t="s">
        <v>10261</v>
      </c>
      <c r="OCO1" s="1" t="s">
        <v>10262</v>
      </c>
      <c r="OCP1" s="1" t="s">
        <v>10263</v>
      </c>
      <c r="OCQ1" s="1" t="s">
        <v>10264</v>
      </c>
      <c r="OCR1" s="1" t="s">
        <v>10265</v>
      </c>
      <c r="OCS1" s="1" t="s">
        <v>10266</v>
      </c>
      <c r="OCT1" s="1" t="s">
        <v>10267</v>
      </c>
      <c r="OCU1" s="1" t="s">
        <v>10268</v>
      </c>
      <c r="OCV1" s="1" t="s">
        <v>10269</v>
      </c>
      <c r="OCW1" s="1" t="s">
        <v>10270</v>
      </c>
      <c r="OCX1" s="1" t="s">
        <v>10271</v>
      </c>
      <c r="OCY1" s="1" t="s">
        <v>10272</v>
      </c>
      <c r="OCZ1" s="1" t="s">
        <v>10273</v>
      </c>
      <c r="ODA1" s="1" t="s">
        <v>10274</v>
      </c>
      <c r="ODB1" s="1" t="s">
        <v>10275</v>
      </c>
      <c r="ODC1" s="1" t="s">
        <v>10276</v>
      </c>
      <c r="ODD1" s="1" t="s">
        <v>10277</v>
      </c>
      <c r="ODE1" s="1" t="s">
        <v>10278</v>
      </c>
      <c r="ODF1" s="1" t="s">
        <v>10279</v>
      </c>
      <c r="ODG1" s="1" t="s">
        <v>10280</v>
      </c>
      <c r="ODH1" s="1" t="s">
        <v>10281</v>
      </c>
      <c r="ODI1" s="1" t="s">
        <v>10282</v>
      </c>
      <c r="ODJ1" s="1" t="s">
        <v>10283</v>
      </c>
      <c r="ODK1" s="1" t="s">
        <v>10284</v>
      </c>
      <c r="ODL1" s="1" t="s">
        <v>10285</v>
      </c>
      <c r="ODM1" s="1" t="s">
        <v>10286</v>
      </c>
      <c r="ODN1" s="1" t="s">
        <v>10287</v>
      </c>
      <c r="ODO1" s="1" t="s">
        <v>10288</v>
      </c>
      <c r="ODP1" s="1" t="s">
        <v>10289</v>
      </c>
      <c r="ODQ1" s="1" t="s">
        <v>10290</v>
      </c>
      <c r="ODR1" s="1" t="s">
        <v>10291</v>
      </c>
      <c r="ODS1" s="1" t="s">
        <v>10292</v>
      </c>
      <c r="ODT1" s="1" t="s">
        <v>10293</v>
      </c>
      <c r="ODU1" s="1" t="s">
        <v>10294</v>
      </c>
      <c r="ODV1" s="1" t="s">
        <v>10295</v>
      </c>
      <c r="ODW1" s="1" t="s">
        <v>10296</v>
      </c>
      <c r="ODX1" s="1" t="s">
        <v>10297</v>
      </c>
      <c r="ODY1" s="1" t="s">
        <v>10298</v>
      </c>
      <c r="ODZ1" s="1" t="s">
        <v>10299</v>
      </c>
      <c r="OEA1" s="1" t="s">
        <v>10300</v>
      </c>
      <c r="OEB1" s="1" t="s">
        <v>10301</v>
      </c>
      <c r="OEC1" s="1" t="s">
        <v>10302</v>
      </c>
      <c r="OED1" s="1" t="s">
        <v>10303</v>
      </c>
      <c r="OEE1" s="1" t="s">
        <v>10304</v>
      </c>
      <c r="OEF1" s="1" t="s">
        <v>10305</v>
      </c>
      <c r="OEG1" s="1" t="s">
        <v>10306</v>
      </c>
      <c r="OEH1" s="1" t="s">
        <v>10307</v>
      </c>
      <c r="OEI1" s="1" t="s">
        <v>10308</v>
      </c>
      <c r="OEJ1" s="1" t="s">
        <v>10309</v>
      </c>
      <c r="OEK1" s="1" t="s">
        <v>10310</v>
      </c>
      <c r="OEL1" s="1" t="s">
        <v>10311</v>
      </c>
      <c r="OEM1" s="1" t="s">
        <v>10312</v>
      </c>
      <c r="OEN1" s="1" t="s">
        <v>10313</v>
      </c>
      <c r="OEO1" s="1" t="s">
        <v>10314</v>
      </c>
      <c r="OEP1" s="1" t="s">
        <v>10315</v>
      </c>
      <c r="OEQ1" s="1" t="s">
        <v>10316</v>
      </c>
      <c r="OER1" s="1" t="s">
        <v>10317</v>
      </c>
      <c r="OES1" s="1" t="s">
        <v>10318</v>
      </c>
      <c r="OET1" s="1" t="s">
        <v>10319</v>
      </c>
      <c r="OEU1" s="1" t="s">
        <v>10320</v>
      </c>
      <c r="OEV1" s="1" t="s">
        <v>10321</v>
      </c>
      <c r="OEW1" s="1" t="s">
        <v>10322</v>
      </c>
      <c r="OEX1" s="1" t="s">
        <v>10323</v>
      </c>
      <c r="OEY1" s="1" t="s">
        <v>10324</v>
      </c>
      <c r="OEZ1" s="1" t="s">
        <v>10325</v>
      </c>
      <c r="OFA1" s="1" t="s">
        <v>10326</v>
      </c>
      <c r="OFB1" s="1" t="s">
        <v>10327</v>
      </c>
      <c r="OFC1" s="1" t="s">
        <v>10328</v>
      </c>
      <c r="OFD1" s="1" t="s">
        <v>10329</v>
      </c>
      <c r="OFE1" s="1" t="s">
        <v>10330</v>
      </c>
      <c r="OFF1" s="1" t="s">
        <v>10331</v>
      </c>
      <c r="OFG1" s="1" t="s">
        <v>10332</v>
      </c>
      <c r="OFH1" s="1" t="s">
        <v>10333</v>
      </c>
      <c r="OFI1" s="1" t="s">
        <v>10334</v>
      </c>
      <c r="OFJ1" s="1" t="s">
        <v>10335</v>
      </c>
      <c r="OFK1" s="1" t="s">
        <v>10336</v>
      </c>
      <c r="OFL1" s="1" t="s">
        <v>10337</v>
      </c>
      <c r="OFM1" s="1" t="s">
        <v>10338</v>
      </c>
      <c r="OFN1" s="1" t="s">
        <v>10339</v>
      </c>
      <c r="OFO1" s="1" t="s">
        <v>10340</v>
      </c>
      <c r="OFP1" s="1" t="s">
        <v>10341</v>
      </c>
      <c r="OFQ1" s="1" t="s">
        <v>10342</v>
      </c>
      <c r="OFR1" s="1" t="s">
        <v>10343</v>
      </c>
      <c r="OFS1" s="1" t="s">
        <v>10344</v>
      </c>
      <c r="OFT1" s="1" t="s">
        <v>10345</v>
      </c>
      <c r="OFU1" s="1" t="s">
        <v>10346</v>
      </c>
      <c r="OFV1" s="1" t="s">
        <v>10347</v>
      </c>
      <c r="OFW1" s="1" t="s">
        <v>10348</v>
      </c>
      <c r="OFX1" s="1" t="s">
        <v>10349</v>
      </c>
      <c r="OFY1" s="1" t="s">
        <v>10350</v>
      </c>
      <c r="OFZ1" s="1" t="s">
        <v>10351</v>
      </c>
      <c r="OGA1" s="1" t="s">
        <v>10352</v>
      </c>
      <c r="OGB1" s="1" t="s">
        <v>10353</v>
      </c>
      <c r="OGC1" s="1" t="s">
        <v>10354</v>
      </c>
      <c r="OGD1" s="1" t="s">
        <v>10355</v>
      </c>
      <c r="OGE1" s="1" t="s">
        <v>10356</v>
      </c>
      <c r="OGF1" s="1" t="s">
        <v>10357</v>
      </c>
      <c r="OGG1" s="1" t="s">
        <v>10358</v>
      </c>
      <c r="OGH1" s="1" t="s">
        <v>10359</v>
      </c>
      <c r="OGI1" s="1" t="s">
        <v>10360</v>
      </c>
      <c r="OGJ1" s="1" t="s">
        <v>10361</v>
      </c>
      <c r="OGK1" s="1" t="s">
        <v>10362</v>
      </c>
      <c r="OGL1" s="1" t="s">
        <v>10363</v>
      </c>
      <c r="OGM1" s="1" t="s">
        <v>10364</v>
      </c>
      <c r="OGN1" s="1" t="s">
        <v>10365</v>
      </c>
      <c r="OGO1" s="1" t="s">
        <v>10366</v>
      </c>
      <c r="OGP1" s="1" t="s">
        <v>10367</v>
      </c>
      <c r="OGQ1" s="1" t="s">
        <v>10368</v>
      </c>
      <c r="OGR1" s="1" t="s">
        <v>10369</v>
      </c>
      <c r="OGS1" s="1" t="s">
        <v>10370</v>
      </c>
      <c r="OGT1" s="1" t="s">
        <v>10371</v>
      </c>
      <c r="OGU1" s="1" t="s">
        <v>10372</v>
      </c>
      <c r="OGV1" s="1" t="s">
        <v>10373</v>
      </c>
      <c r="OGW1" s="1" t="s">
        <v>10374</v>
      </c>
      <c r="OGX1" s="1" t="s">
        <v>10375</v>
      </c>
      <c r="OGY1" s="1" t="s">
        <v>10376</v>
      </c>
      <c r="OGZ1" s="1" t="s">
        <v>10377</v>
      </c>
      <c r="OHA1" s="1" t="s">
        <v>10378</v>
      </c>
      <c r="OHB1" s="1" t="s">
        <v>10379</v>
      </c>
      <c r="OHC1" s="1" t="s">
        <v>10380</v>
      </c>
      <c r="OHD1" s="1" t="s">
        <v>10381</v>
      </c>
      <c r="OHE1" s="1" t="s">
        <v>10382</v>
      </c>
      <c r="OHF1" s="1" t="s">
        <v>10383</v>
      </c>
      <c r="OHG1" s="1" t="s">
        <v>10384</v>
      </c>
      <c r="OHH1" s="1" t="s">
        <v>10385</v>
      </c>
      <c r="OHI1" s="1" t="s">
        <v>10386</v>
      </c>
      <c r="OHJ1" s="1" t="s">
        <v>10387</v>
      </c>
      <c r="OHK1" s="1" t="s">
        <v>10388</v>
      </c>
      <c r="OHL1" s="1" t="s">
        <v>10389</v>
      </c>
      <c r="OHM1" s="1" t="s">
        <v>10390</v>
      </c>
      <c r="OHN1" s="1" t="s">
        <v>10391</v>
      </c>
      <c r="OHO1" s="1" t="s">
        <v>10392</v>
      </c>
      <c r="OHP1" s="1" t="s">
        <v>10393</v>
      </c>
      <c r="OHQ1" s="1" t="s">
        <v>10394</v>
      </c>
      <c r="OHR1" s="1" t="s">
        <v>10395</v>
      </c>
      <c r="OHS1" s="1" t="s">
        <v>10396</v>
      </c>
      <c r="OHT1" s="1" t="s">
        <v>10397</v>
      </c>
      <c r="OHU1" s="1" t="s">
        <v>10398</v>
      </c>
      <c r="OHV1" s="1" t="s">
        <v>10399</v>
      </c>
      <c r="OHW1" s="1" t="s">
        <v>10400</v>
      </c>
      <c r="OHX1" s="1" t="s">
        <v>10401</v>
      </c>
      <c r="OHY1" s="1" t="s">
        <v>10402</v>
      </c>
      <c r="OHZ1" s="1" t="s">
        <v>10403</v>
      </c>
      <c r="OIA1" s="1" t="s">
        <v>10404</v>
      </c>
      <c r="OIB1" s="1" t="s">
        <v>10405</v>
      </c>
      <c r="OIC1" s="1" t="s">
        <v>10406</v>
      </c>
      <c r="OID1" s="1" t="s">
        <v>10407</v>
      </c>
      <c r="OIE1" s="1" t="s">
        <v>10408</v>
      </c>
      <c r="OIF1" s="1" t="s">
        <v>10409</v>
      </c>
      <c r="OIG1" s="1" t="s">
        <v>10410</v>
      </c>
      <c r="OIH1" s="1" t="s">
        <v>10411</v>
      </c>
      <c r="OII1" s="1" t="s">
        <v>10412</v>
      </c>
      <c r="OIJ1" s="1" t="s">
        <v>10413</v>
      </c>
      <c r="OIK1" s="1" t="s">
        <v>10414</v>
      </c>
      <c r="OIL1" s="1" t="s">
        <v>10415</v>
      </c>
      <c r="OIM1" s="1" t="s">
        <v>10416</v>
      </c>
      <c r="OIN1" s="1" t="s">
        <v>10417</v>
      </c>
      <c r="OIO1" s="1" t="s">
        <v>10418</v>
      </c>
      <c r="OIP1" s="1" t="s">
        <v>10419</v>
      </c>
      <c r="OIQ1" s="1" t="s">
        <v>10420</v>
      </c>
      <c r="OIR1" s="1" t="s">
        <v>10421</v>
      </c>
      <c r="OIS1" s="1" t="s">
        <v>10422</v>
      </c>
      <c r="OIT1" s="1" t="s">
        <v>10423</v>
      </c>
      <c r="OIU1" s="1" t="s">
        <v>10424</v>
      </c>
      <c r="OIV1" s="1" t="s">
        <v>10425</v>
      </c>
      <c r="OIW1" s="1" t="s">
        <v>10426</v>
      </c>
      <c r="OIX1" s="1" t="s">
        <v>10427</v>
      </c>
      <c r="OIY1" s="1" t="s">
        <v>10428</v>
      </c>
      <c r="OIZ1" s="1" t="s">
        <v>10429</v>
      </c>
      <c r="OJA1" s="1" t="s">
        <v>10430</v>
      </c>
      <c r="OJB1" s="1" t="s">
        <v>10431</v>
      </c>
      <c r="OJC1" s="1" t="s">
        <v>10432</v>
      </c>
      <c r="OJD1" s="1" t="s">
        <v>10433</v>
      </c>
      <c r="OJE1" s="1" t="s">
        <v>10434</v>
      </c>
      <c r="OJF1" s="1" t="s">
        <v>10435</v>
      </c>
      <c r="OJG1" s="1" t="s">
        <v>10436</v>
      </c>
      <c r="OJH1" s="1" t="s">
        <v>10437</v>
      </c>
      <c r="OJI1" s="1" t="s">
        <v>10438</v>
      </c>
      <c r="OJJ1" s="1" t="s">
        <v>10439</v>
      </c>
      <c r="OJK1" s="1" t="s">
        <v>10440</v>
      </c>
      <c r="OJL1" s="1" t="s">
        <v>10441</v>
      </c>
      <c r="OJM1" s="1" t="s">
        <v>10442</v>
      </c>
      <c r="OJN1" s="1" t="s">
        <v>10443</v>
      </c>
      <c r="OJO1" s="1" t="s">
        <v>10444</v>
      </c>
      <c r="OJP1" s="1" t="s">
        <v>10445</v>
      </c>
      <c r="OJQ1" s="1" t="s">
        <v>10446</v>
      </c>
      <c r="OJR1" s="1" t="s">
        <v>10447</v>
      </c>
      <c r="OJS1" s="1" t="s">
        <v>10448</v>
      </c>
      <c r="OJT1" s="1" t="s">
        <v>10449</v>
      </c>
      <c r="OJU1" s="1" t="s">
        <v>10450</v>
      </c>
      <c r="OJV1" s="1" t="s">
        <v>10451</v>
      </c>
      <c r="OJW1" s="1" t="s">
        <v>10452</v>
      </c>
      <c r="OJX1" s="1" t="s">
        <v>10453</v>
      </c>
      <c r="OJY1" s="1" t="s">
        <v>10454</v>
      </c>
      <c r="OJZ1" s="1" t="s">
        <v>10455</v>
      </c>
      <c r="OKA1" s="1" t="s">
        <v>10456</v>
      </c>
      <c r="OKB1" s="1" t="s">
        <v>10457</v>
      </c>
      <c r="OKC1" s="1" t="s">
        <v>10458</v>
      </c>
      <c r="OKD1" s="1" t="s">
        <v>10459</v>
      </c>
      <c r="OKE1" s="1" t="s">
        <v>10460</v>
      </c>
      <c r="OKF1" s="1" t="s">
        <v>10461</v>
      </c>
      <c r="OKG1" s="1" t="s">
        <v>10462</v>
      </c>
      <c r="OKH1" s="1" t="s">
        <v>10463</v>
      </c>
      <c r="OKI1" s="1" t="s">
        <v>10464</v>
      </c>
      <c r="OKJ1" s="1" t="s">
        <v>10465</v>
      </c>
      <c r="OKK1" s="1" t="s">
        <v>10466</v>
      </c>
      <c r="OKL1" s="1" t="s">
        <v>10467</v>
      </c>
      <c r="OKM1" s="1" t="s">
        <v>10468</v>
      </c>
      <c r="OKN1" s="1" t="s">
        <v>10469</v>
      </c>
      <c r="OKO1" s="1" t="s">
        <v>10470</v>
      </c>
      <c r="OKP1" s="1" t="s">
        <v>10471</v>
      </c>
      <c r="OKQ1" s="1" t="s">
        <v>10472</v>
      </c>
      <c r="OKR1" s="1" t="s">
        <v>10473</v>
      </c>
      <c r="OKS1" s="1" t="s">
        <v>10474</v>
      </c>
      <c r="OKT1" s="1" t="s">
        <v>10475</v>
      </c>
      <c r="OKU1" s="1" t="s">
        <v>10476</v>
      </c>
      <c r="OKV1" s="1" t="s">
        <v>10477</v>
      </c>
      <c r="OKW1" s="1" t="s">
        <v>10478</v>
      </c>
      <c r="OKX1" s="1" t="s">
        <v>10479</v>
      </c>
      <c r="OKY1" s="1" t="s">
        <v>10480</v>
      </c>
      <c r="OKZ1" s="1" t="s">
        <v>10481</v>
      </c>
      <c r="OLA1" s="1" t="s">
        <v>10482</v>
      </c>
      <c r="OLB1" s="1" t="s">
        <v>10483</v>
      </c>
      <c r="OLC1" s="1" t="s">
        <v>10484</v>
      </c>
      <c r="OLD1" s="1" t="s">
        <v>10485</v>
      </c>
      <c r="OLE1" s="1" t="s">
        <v>10486</v>
      </c>
      <c r="OLF1" s="1" t="s">
        <v>10487</v>
      </c>
      <c r="OLG1" s="1" t="s">
        <v>10488</v>
      </c>
      <c r="OLH1" s="1" t="s">
        <v>10489</v>
      </c>
      <c r="OLI1" s="1" t="s">
        <v>10490</v>
      </c>
      <c r="OLJ1" s="1" t="s">
        <v>10491</v>
      </c>
      <c r="OLK1" s="1" t="s">
        <v>10492</v>
      </c>
      <c r="OLL1" s="1" t="s">
        <v>10493</v>
      </c>
      <c r="OLM1" s="1" t="s">
        <v>10494</v>
      </c>
      <c r="OLN1" s="1" t="s">
        <v>10495</v>
      </c>
      <c r="OLO1" s="1" t="s">
        <v>10496</v>
      </c>
      <c r="OLP1" s="1" t="s">
        <v>10497</v>
      </c>
      <c r="OLQ1" s="1" t="s">
        <v>10498</v>
      </c>
      <c r="OLR1" s="1" t="s">
        <v>10499</v>
      </c>
      <c r="OLS1" s="1" t="s">
        <v>10500</v>
      </c>
      <c r="OLT1" s="1" t="s">
        <v>10501</v>
      </c>
      <c r="OLU1" s="1" t="s">
        <v>10502</v>
      </c>
      <c r="OLV1" s="1" t="s">
        <v>10503</v>
      </c>
      <c r="OLW1" s="1" t="s">
        <v>10504</v>
      </c>
      <c r="OLX1" s="1" t="s">
        <v>10505</v>
      </c>
      <c r="OLY1" s="1" t="s">
        <v>10506</v>
      </c>
      <c r="OLZ1" s="1" t="s">
        <v>10507</v>
      </c>
      <c r="OMA1" s="1" t="s">
        <v>10508</v>
      </c>
      <c r="OMB1" s="1" t="s">
        <v>10509</v>
      </c>
      <c r="OMC1" s="1" t="s">
        <v>10510</v>
      </c>
      <c r="OMD1" s="1" t="s">
        <v>10511</v>
      </c>
      <c r="OME1" s="1" t="s">
        <v>10512</v>
      </c>
      <c r="OMF1" s="1" t="s">
        <v>10513</v>
      </c>
      <c r="OMG1" s="1" t="s">
        <v>10514</v>
      </c>
      <c r="OMH1" s="1" t="s">
        <v>10515</v>
      </c>
      <c r="OMI1" s="1" t="s">
        <v>10516</v>
      </c>
      <c r="OMJ1" s="1" t="s">
        <v>10517</v>
      </c>
      <c r="OMK1" s="1" t="s">
        <v>10518</v>
      </c>
      <c r="OML1" s="1" t="s">
        <v>10519</v>
      </c>
      <c r="OMM1" s="1" t="s">
        <v>10520</v>
      </c>
      <c r="OMN1" s="1" t="s">
        <v>10521</v>
      </c>
      <c r="OMO1" s="1" t="s">
        <v>10522</v>
      </c>
      <c r="OMP1" s="1" t="s">
        <v>10523</v>
      </c>
      <c r="OMQ1" s="1" t="s">
        <v>10524</v>
      </c>
      <c r="OMR1" s="1" t="s">
        <v>10525</v>
      </c>
      <c r="OMS1" s="1" t="s">
        <v>10526</v>
      </c>
      <c r="OMT1" s="1" t="s">
        <v>10527</v>
      </c>
      <c r="OMU1" s="1" t="s">
        <v>10528</v>
      </c>
      <c r="OMV1" s="1" t="s">
        <v>10529</v>
      </c>
      <c r="OMW1" s="1" t="s">
        <v>10530</v>
      </c>
      <c r="OMX1" s="1" t="s">
        <v>10531</v>
      </c>
      <c r="OMY1" s="1" t="s">
        <v>10532</v>
      </c>
      <c r="OMZ1" s="1" t="s">
        <v>10533</v>
      </c>
      <c r="ONA1" s="1" t="s">
        <v>10534</v>
      </c>
      <c r="ONB1" s="1" t="s">
        <v>10535</v>
      </c>
      <c r="ONC1" s="1" t="s">
        <v>10536</v>
      </c>
      <c r="OND1" s="1" t="s">
        <v>10537</v>
      </c>
      <c r="ONE1" s="1" t="s">
        <v>10538</v>
      </c>
      <c r="ONF1" s="1" t="s">
        <v>10539</v>
      </c>
      <c r="ONG1" s="1" t="s">
        <v>10540</v>
      </c>
      <c r="ONH1" s="1" t="s">
        <v>10541</v>
      </c>
      <c r="ONI1" s="1" t="s">
        <v>10542</v>
      </c>
      <c r="ONJ1" s="1" t="s">
        <v>10543</v>
      </c>
      <c r="ONK1" s="1" t="s">
        <v>10544</v>
      </c>
      <c r="ONL1" s="1" t="s">
        <v>10545</v>
      </c>
      <c r="ONM1" s="1" t="s">
        <v>10546</v>
      </c>
      <c r="ONN1" s="1" t="s">
        <v>10547</v>
      </c>
      <c r="ONO1" s="1" t="s">
        <v>10548</v>
      </c>
      <c r="ONP1" s="1" t="s">
        <v>10549</v>
      </c>
      <c r="ONQ1" s="1" t="s">
        <v>10550</v>
      </c>
      <c r="ONR1" s="1" t="s">
        <v>10551</v>
      </c>
      <c r="ONS1" s="1" t="s">
        <v>10552</v>
      </c>
      <c r="ONT1" s="1" t="s">
        <v>10553</v>
      </c>
      <c r="ONU1" s="1" t="s">
        <v>10554</v>
      </c>
      <c r="ONV1" s="1" t="s">
        <v>10555</v>
      </c>
      <c r="ONW1" s="1" t="s">
        <v>10556</v>
      </c>
      <c r="ONX1" s="1" t="s">
        <v>10557</v>
      </c>
      <c r="ONY1" s="1" t="s">
        <v>10558</v>
      </c>
      <c r="ONZ1" s="1" t="s">
        <v>10559</v>
      </c>
      <c r="OOA1" s="1" t="s">
        <v>10560</v>
      </c>
      <c r="OOB1" s="1" t="s">
        <v>10561</v>
      </c>
      <c r="OOC1" s="1" t="s">
        <v>10562</v>
      </c>
      <c r="OOD1" s="1" t="s">
        <v>10563</v>
      </c>
      <c r="OOE1" s="1" t="s">
        <v>10564</v>
      </c>
      <c r="OOF1" s="1" t="s">
        <v>10565</v>
      </c>
      <c r="OOG1" s="1" t="s">
        <v>10566</v>
      </c>
      <c r="OOH1" s="1" t="s">
        <v>10567</v>
      </c>
      <c r="OOI1" s="1" t="s">
        <v>10568</v>
      </c>
      <c r="OOJ1" s="1" t="s">
        <v>10569</v>
      </c>
      <c r="OOK1" s="1" t="s">
        <v>10570</v>
      </c>
      <c r="OOL1" s="1" t="s">
        <v>10571</v>
      </c>
      <c r="OOM1" s="1" t="s">
        <v>10572</v>
      </c>
      <c r="OON1" s="1" t="s">
        <v>10573</v>
      </c>
      <c r="OOO1" s="1" t="s">
        <v>10574</v>
      </c>
      <c r="OOP1" s="1" t="s">
        <v>10575</v>
      </c>
      <c r="OOQ1" s="1" t="s">
        <v>10576</v>
      </c>
      <c r="OOR1" s="1" t="s">
        <v>10577</v>
      </c>
      <c r="OOS1" s="1" t="s">
        <v>10578</v>
      </c>
      <c r="OOT1" s="1" t="s">
        <v>10579</v>
      </c>
      <c r="OOU1" s="1" t="s">
        <v>10580</v>
      </c>
      <c r="OOV1" s="1" t="s">
        <v>10581</v>
      </c>
      <c r="OOW1" s="1" t="s">
        <v>10582</v>
      </c>
      <c r="OOX1" s="1" t="s">
        <v>10583</v>
      </c>
      <c r="OOY1" s="1" t="s">
        <v>10584</v>
      </c>
      <c r="OOZ1" s="1" t="s">
        <v>10585</v>
      </c>
      <c r="OPA1" s="1" t="s">
        <v>10586</v>
      </c>
      <c r="OPB1" s="1" t="s">
        <v>10587</v>
      </c>
      <c r="OPC1" s="1" t="s">
        <v>10588</v>
      </c>
      <c r="OPD1" s="1" t="s">
        <v>10589</v>
      </c>
      <c r="OPE1" s="1" t="s">
        <v>10590</v>
      </c>
      <c r="OPF1" s="1" t="s">
        <v>10591</v>
      </c>
      <c r="OPG1" s="1" t="s">
        <v>10592</v>
      </c>
      <c r="OPH1" s="1" t="s">
        <v>10593</v>
      </c>
      <c r="OPI1" s="1" t="s">
        <v>10594</v>
      </c>
      <c r="OPJ1" s="1" t="s">
        <v>10595</v>
      </c>
      <c r="OPK1" s="1" t="s">
        <v>10596</v>
      </c>
      <c r="OPL1" s="1" t="s">
        <v>10597</v>
      </c>
      <c r="OPM1" s="1" t="s">
        <v>10598</v>
      </c>
      <c r="OPN1" s="1" t="s">
        <v>10599</v>
      </c>
      <c r="OPO1" s="1" t="s">
        <v>10600</v>
      </c>
      <c r="OPP1" s="1" t="s">
        <v>10601</v>
      </c>
      <c r="OPQ1" s="1" t="s">
        <v>10602</v>
      </c>
      <c r="OPR1" s="1" t="s">
        <v>10603</v>
      </c>
      <c r="OPS1" s="1" t="s">
        <v>10604</v>
      </c>
      <c r="OPT1" s="1" t="s">
        <v>10605</v>
      </c>
      <c r="OPU1" s="1" t="s">
        <v>10606</v>
      </c>
      <c r="OPV1" s="1" t="s">
        <v>10607</v>
      </c>
      <c r="OPW1" s="1" t="s">
        <v>10608</v>
      </c>
      <c r="OPX1" s="1" t="s">
        <v>10609</v>
      </c>
      <c r="OPY1" s="1" t="s">
        <v>10610</v>
      </c>
      <c r="OPZ1" s="1" t="s">
        <v>10611</v>
      </c>
      <c r="OQA1" s="1" t="s">
        <v>10612</v>
      </c>
      <c r="OQB1" s="1" t="s">
        <v>10613</v>
      </c>
      <c r="OQC1" s="1" t="s">
        <v>10614</v>
      </c>
      <c r="OQD1" s="1" t="s">
        <v>10615</v>
      </c>
      <c r="OQE1" s="1" t="s">
        <v>10616</v>
      </c>
      <c r="OQF1" s="1" t="s">
        <v>10617</v>
      </c>
      <c r="OQG1" s="1" t="s">
        <v>10618</v>
      </c>
      <c r="OQH1" s="1" t="s">
        <v>10619</v>
      </c>
      <c r="OQI1" s="1" t="s">
        <v>10620</v>
      </c>
      <c r="OQJ1" s="1" t="s">
        <v>10621</v>
      </c>
      <c r="OQK1" s="1" t="s">
        <v>10622</v>
      </c>
      <c r="OQL1" s="1" t="s">
        <v>10623</v>
      </c>
      <c r="OQM1" s="1" t="s">
        <v>10624</v>
      </c>
      <c r="OQN1" s="1" t="s">
        <v>10625</v>
      </c>
      <c r="OQO1" s="1" t="s">
        <v>10626</v>
      </c>
      <c r="OQP1" s="1" t="s">
        <v>10627</v>
      </c>
      <c r="OQQ1" s="1" t="s">
        <v>10628</v>
      </c>
      <c r="OQR1" s="1" t="s">
        <v>10629</v>
      </c>
      <c r="OQS1" s="1" t="s">
        <v>10630</v>
      </c>
      <c r="OQT1" s="1" t="s">
        <v>10631</v>
      </c>
      <c r="OQU1" s="1" t="s">
        <v>10632</v>
      </c>
      <c r="OQV1" s="1" t="s">
        <v>10633</v>
      </c>
      <c r="OQW1" s="1" t="s">
        <v>10634</v>
      </c>
      <c r="OQX1" s="1" t="s">
        <v>10635</v>
      </c>
      <c r="OQY1" s="1" t="s">
        <v>10636</v>
      </c>
      <c r="OQZ1" s="1" t="s">
        <v>10637</v>
      </c>
      <c r="ORA1" s="1" t="s">
        <v>10638</v>
      </c>
      <c r="ORB1" s="1" t="s">
        <v>10639</v>
      </c>
      <c r="ORC1" s="1" t="s">
        <v>10640</v>
      </c>
      <c r="ORD1" s="1" t="s">
        <v>10641</v>
      </c>
      <c r="ORE1" s="1" t="s">
        <v>10642</v>
      </c>
      <c r="ORF1" s="1" t="s">
        <v>10643</v>
      </c>
      <c r="ORG1" s="1" t="s">
        <v>10644</v>
      </c>
      <c r="ORH1" s="1" t="s">
        <v>10645</v>
      </c>
      <c r="ORI1" s="1" t="s">
        <v>10646</v>
      </c>
      <c r="ORJ1" s="1" t="s">
        <v>10647</v>
      </c>
      <c r="ORK1" s="1" t="s">
        <v>10648</v>
      </c>
      <c r="ORL1" s="1" t="s">
        <v>10649</v>
      </c>
      <c r="ORM1" s="1" t="s">
        <v>10650</v>
      </c>
      <c r="ORN1" s="1" t="s">
        <v>10651</v>
      </c>
      <c r="ORO1" s="1" t="s">
        <v>10652</v>
      </c>
      <c r="ORP1" s="1" t="s">
        <v>10653</v>
      </c>
      <c r="ORQ1" s="1" t="s">
        <v>10654</v>
      </c>
      <c r="ORR1" s="1" t="s">
        <v>10655</v>
      </c>
      <c r="ORS1" s="1" t="s">
        <v>10656</v>
      </c>
      <c r="ORT1" s="1" t="s">
        <v>10657</v>
      </c>
      <c r="ORU1" s="1" t="s">
        <v>10658</v>
      </c>
      <c r="ORV1" s="1" t="s">
        <v>10659</v>
      </c>
      <c r="ORW1" s="1" t="s">
        <v>10660</v>
      </c>
      <c r="ORX1" s="1" t="s">
        <v>10661</v>
      </c>
      <c r="ORY1" s="1" t="s">
        <v>10662</v>
      </c>
      <c r="ORZ1" s="1" t="s">
        <v>10663</v>
      </c>
      <c r="OSA1" s="1" t="s">
        <v>10664</v>
      </c>
      <c r="OSB1" s="1" t="s">
        <v>10665</v>
      </c>
      <c r="OSC1" s="1" t="s">
        <v>10666</v>
      </c>
      <c r="OSD1" s="1" t="s">
        <v>10667</v>
      </c>
      <c r="OSE1" s="1" t="s">
        <v>10668</v>
      </c>
      <c r="OSF1" s="1" t="s">
        <v>10669</v>
      </c>
      <c r="OSG1" s="1" t="s">
        <v>10670</v>
      </c>
      <c r="OSH1" s="1" t="s">
        <v>10671</v>
      </c>
      <c r="OSI1" s="1" t="s">
        <v>10672</v>
      </c>
      <c r="OSJ1" s="1" t="s">
        <v>10673</v>
      </c>
      <c r="OSK1" s="1" t="s">
        <v>10674</v>
      </c>
      <c r="OSL1" s="1" t="s">
        <v>10675</v>
      </c>
      <c r="OSM1" s="1" t="s">
        <v>10676</v>
      </c>
      <c r="OSN1" s="1" t="s">
        <v>10677</v>
      </c>
      <c r="OSO1" s="1" t="s">
        <v>10678</v>
      </c>
      <c r="OSP1" s="1" t="s">
        <v>10679</v>
      </c>
      <c r="OSQ1" s="1" t="s">
        <v>10680</v>
      </c>
      <c r="OSR1" s="1" t="s">
        <v>10681</v>
      </c>
      <c r="OSS1" s="1" t="s">
        <v>10682</v>
      </c>
      <c r="OST1" s="1" t="s">
        <v>10683</v>
      </c>
      <c r="OSU1" s="1" t="s">
        <v>10684</v>
      </c>
      <c r="OSV1" s="1" t="s">
        <v>10685</v>
      </c>
      <c r="OSW1" s="1" t="s">
        <v>10686</v>
      </c>
      <c r="OSX1" s="1" t="s">
        <v>10687</v>
      </c>
      <c r="OSY1" s="1" t="s">
        <v>10688</v>
      </c>
      <c r="OSZ1" s="1" t="s">
        <v>10689</v>
      </c>
      <c r="OTA1" s="1" t="s">
        <v>10690</v>
      </c>
      <c r="OTB1" s="1" t="s">
        <v>10691</v>
      </c>
      <c r="OTC1" s="1" t="s">
        <v>10692</v>
      </c>
      <c r="OTD1" s="1" t="s">
        <v>10693</v>
      </c>
      <c r="OTE1" s="1" t="s">
        <v>10694</v>
      </c>
      <c r="OTF1" s="1" t="s">
        <v>10695</v>
      </c>
      <c r="OTG1" s="1" t="s">
        <v>10696</v>
      </c>
      <c r="OTH1" s="1" t="s">
        <v>10697</v>
      </c>
      <c r="OTI1" s="1" t="s">
        <v>10698</v>
      </c>
      <c r="OTJ1" s="1" t="s">
        <v>10699</v>
      </c>
      <c r="OTK1" s="1" t="s">
        <v>10700</v>
      </c>
      <c r="OTL1" s="1" t="s">
        <v>10701</v>
      </c>
      <c r="OTM1" s="1" t="s">
        <v>10702</v>
      </c>
      <c r="OTN1" s="1" t="s">
        <v>10703</v>
      </c>
      <c r="OTO1" s="1" t="s">
        <v>10704</v>
      </c>
      <c r="OTP1" s="1" t="s">
        <v>10705</v>
      </c>
      <c r="OTQ1" s="1" t="s">
        <v>10706</v>
      </c>
      <c r="OTR1" s="1" t="s">
        <v>10707</v>
      </c>
      <c r="OTS1" s="1" t="s">
        <v>10708</v>
      </c>
      <c r="OTT1" s="1" t="s">
        <v>10709</v>
      </c>
      <c r="OTU1" s="1" t="s">
        <v>10710</v>
      </c>
      <c r="OTV1" s="1" t="s">
        <v>10711</v>
      </c>
      <c r="OTW1" s="1" t="s">
        <v>10712</v>
      </c>
      <c r="OTX1" s="1" t="s">
        <v>10713</v>
      </c>
      <c r="OTY1" s="1" t="s">
        <v>10714</v>
      </c>
      <c r="OTZ1" s="1" t="s">
        <v>10715</v>
      </c>
      <c r="OUA1" s="1" t="s">
        <v>10716</v>
      </c>
      <c r="OUB1" s="1" t="s">
        <v>10717</v>
      </c>
      <c r="OUC1" s="1" t="s">
        <v>10718</v>
      </c>
      <c r="OUD1" s="1" t="s">
        <v>10719</v>
      </c>
      <c r="OUE1" s="1" t="s">
        <v>10720</v>
      </c>
      <c r="OUF1" s="1" t="s">
        <v>10721</v>
      </c>
      <c r="OUG1" s="1" t="s">
        <v>10722</v>
      </c>
      <c r="OUH1" s="1" t="s">
        <v>10723</v>
      </c>
      <c r="OUI1" s="1" t="s">
        <v>10724</v>
      </c>
      <c r="OUJ1" s="1" t="s">
        <v>10725</v>
      </c>
      <c r="OUK1" s="1" t="s">
        <v>10726</v>
      </c>
      <c r="OUL1" s="1" t="s">
        <v>10727</v>
      </c>
      <c r="OUM1" s="1" t="s">
        <v>10728</v>
      </c>
      <c r="OUN1" s="1" t="s">
        <v>10729</v>
      </c>
      <c r="OUO1" s="1" t="s">
        <v>10730</v>
      </c>
      <c r="OUP1" s="1" t="s">
        <v>10731</v>
      </c>
      <c r="OUQ1" s="1" t="s">
        <v>10732</v>
      </c>
      <c r="OUR1" s="1" t="s">
        <v>10733</v>
      </c>
      <c r="OUS1" s="1" t="s">
        <v>10734</v>
      </c>
      <c r="OUT1" s="1" t="s">
        <v>10735</v>
      </c>
      <c r="OUU1" s="1" t="s">
        <v>10736</v>
      </c>
      <c r="OUV1" s="1" t="s">
        <v>10737</v>
      </c>
      <c r="OUW1" s="1" t="s">
        <v>10738</v>
      </c>
      <c r="OUX1" s="1" t="s">
        <v>10739</v>
      </c>
      <c r="OUY1" s="1" t="s">
        <v>10740</v>
      </c>
      <c r="OUZ1" s="1" t="s">
        <v>10741</v>
      </c>
      <c r="OVA1" s="1" t="s">
        <v>10742</v>
      </c>
      <c r="OVB1" s="1" t="s">
        <v>10743</v>
      </c>
      <c r="OVC1" s="1" t="s">
        <v>10744</v>
      </c>
      <c r="OVD1" s="1" t="s">
        <v>10745</v>
      </c>
      <c r="OVE1" s="1" t="s">
        <v>10746</v>
      </c>
      <c r="OVF1" s="1" t="s">
        <v>10747</v>
      </c>
      <c r="OVG1" s="1" t="s">
        <v>10748</v>
      </c>
      <c r="OVH1" s="1" t="s">
        <v>10749</v>
      </c>
      <c r="OVI1" s="1" t="s">
        <v>10750</v>
      </c>
      <c r="OVJ1" s="1" t="s">
        <v>10751</v>
      </c>
      <c r="OVK1" s="1" t="s">
        <v>10752</v>
      </c>
      <c r="OVL1" s="1" t="s">
        <v>10753</v>
      </c>
      <c r="OVM1" s="1" t="s">
        <v>10754</v>
      </c>
      <c r="OVN1" s="1" t="s">
        <v>10755</v>
      </c>
      <c r="OVO1" s="1" t="s">
        <v>10756</v>
      </c>
      <c r="OVP1" s="1" t="s">
        <v>10757</v>
      </c>
      <c r="OVQ1" s="1" t="s">
        <v>10758</v>
      </c>
      <c r="OVR1" s="1" t="s">
        <v>10759</v>
      </c>
      <c r="OVS1" s="1" t="s">
        <v>10760</v>
      </c>
      <c r="OVT1" s="1" t="s">
        <v>10761</v>
      </c>
      <c r="OVU1" s="1" t="s">
        <v>10762</v>
      </c>
      <c r="OVV1" s="1" t="s">
        <v>10763</v>
      </c>
      <c r="OVW1" s="1" t="s">
        <v>10764</v>
      </c>
      <c r="OVX1" s="1" t="s">
        <v>10765</v>
      </c>
      <c r="OVY1" s="1" t="s">
        <v>10766</v>
      </c>
      <c r="OVZ1" s="1" t="s">
        <v>10767</v>
      </c>
      <c r="OWA1" s="1" t="s">
        <v>10768</v>
      </c>
      <c r="OWB1" s="1" t="s">
        <v>10769</v>
      </c>
      <c r="OWC1" s="1" t="s">
        <v>10770</v>
      </c>
      <c r="OWD1" s="1" t="s">
        <v>10771</v>
      </c>
      <c r="OWE1" s="1" t="s">
        <v>10772</v>
      </c>
      <c r="OWF1" s="1" t="s">
        <v>10773</v>
      </c>
      <c r="OWG1" s="1" t="s">
        <v>10774</v>
      </c>
      <c r="OWH1" s="1" t="s">
        <v>10775</v>
      </c>
      <c r="OWI1" s="1" t="s">
        <v>10776</v>
      </c>
      <c r="OWJ1" s="1" t="s">
        <v>10777</v>
      </c>
      <c r="OWK1" s="1" t="s">
        <v>10778</v>
      </c>
      <c r="OWL1" s="1" t="s">
        <v>10779</v>
      </c>
      <c r="OWM1" s="1" t="s">
        <v>10780</v>
      </c>
      <c r="OWN1" s="1" t="s">
        <v>10781</v>
      </c>
      <c r="OWO1" s="1" t="s">
        <v>10782</v>
      </c>
      <c r="OWP1" s="1" t="s">
        <v>10783</v>
      </c>
      <c r="OWQ1" s="1" t="s">
        <v>10784</v>
      </c>
      <c r="OWR1" s="1" t="s">
        <v>10785</v>
      </c>
      <c r="OWS1" s="1" t="s">
        <v>10786</v>
      </c>
      <c r="OWT1" s="1" t="s">
        <v>10787</v>
      </c>
      <c r="OWU1" s="1" t="s">
        <v>10788</v>
      </c>
      <c r="OWV1" s="1" t="s">
        <v>10789</v>
      </c>
      <c r="OWW1" s="1" t="s">
        <v>10790</v>
      </c>
      <c r="OWX1" s="1" t="s">
        <v>10791</v>
      </c>
      <c r="OWY1" s="1" t="s">
        <v>10792</v>
      </c>
      <c r="OWZ1" s="1" t="s">
        <v>10793</v>
      </c>
      <c r="OXA1" s="1" t="s">
        <v>10794</v>
      </c>
      <c r="OXB1" s="1" t="s">
        <v>10795</v>
      </c>
      <c r="OXC1" s="1" t="s">
        <v>10796</v>
      </c>
      <c r="OXD1" s="1" t="s">
        <v>10797</v>
      </c>
      <c r="OXE1" s="1" t="s">
        <v>10798</v>
      </c>
      <c r="OXF1" s="1" t="s">
        <v>10799</v>
      </c>
      <c r="OXG1" s="1" t="s">
        <v>10800</v>
      </c>
      <c r="OXH1" s="1" t="s">
        <v>10801</v>
      </c>
      <c r="OXI1" s="1" t="s">
        <v>10802</v>
      </c>
      <c r="OXJ1" s="1" t="s">
        <v>10803</v>
      </c>
      <c r="OXK1" s="1" t="s">
        <v>10804</v>
      </c>
      <c r="OXL1" s="1" t="s">
        <v>10805</v>
      </c>
      <c r="OXM1" s="1" t="s">
        <v>10806</v>
      </c>
      <c r="OXN1" s="1" t="s">
        <v>10807</v>
      </c>
      <c r="OXO1" s="1" t="s">
        <v>10808</v>
      </c>
      <c r="OXP1" s="1" t="s">
        <v>10809</v>
      </c>
      <c r="OXQ1" s="1" t="s">
        <v>10810</v>
      </c>
      <c r="OXR1" s="1" t="s">
        <v>10811</v>
      </c>
      <c r="OXS1" s="1" t="s">
        <v>10812</v>
      </c>
      <c r="OXT1" s="1" t="s">
        <v>10813</v>
      </c>
      <c r="OXU1" s="1" t="s">
        <v>10814</v>
      </c>
      <c r="OXV1" s="1" t="s">
        <v>10815</v>
      </c>
      <c r="OXW1" s="1" t="s">
        <v>10816</v>
      </c>
      <c r="OXX1" s="1" t="s">
        <v>10817</v>
      </c>
      <c r="OXY1" s="1" t="s">
        <v>10818</v>
      </c>
      <c r="OXZ1" s="1" t="s">
        <v>10819</v>
      </c>
      <c r="OYA1" s="1" t="s">
        <v>10820</v>
      </c>
      <c r="OYB1" s="1" t="s">
        <v>10821</v>
      </c>
      <c r="OYC1" s="1" t="s">
        <v>10822</v>
      </c>
      <c r="OYD1" s="1" t="s">
        <v>10823</v>
      </c>
      <c r="OYE1" s="1" t="s">
        <v>10824</v>
      </c>
      <c r="OYF1" s="1" t="s">
        <v>10825</v>
      </c>
      <c r="OYG1" s="1" t="s">
        <v>10826</v>
      </c>
      <c r="OYH1" s="1" t="s">
        <v>10827</v>
      </c>
      <c r="OYI1" s="1" t="s">
        <v>10828</v>
      </c>
      <c r="OYJ1" s="1" t="s">
        <v>10829</v>
      </c>
      <c r="OYK1" s="1" t="s">
        <v>10830</v>
      </c>
      <c r="OYL1" s="1" t="s">
        <v>10831</v>
      </c>
      <c r="OYM1" s="1" t="s">
        <v>10832</v>
      </c>
      <c r="OYN1" s="1" t="s">
        <v>10833</v>
      </c>
      <c r="OYO1" s="1" t="s">
        <v>10834</v>
      </c>
      <c r="OYP1" s="1" t="s">
        <v>10835</v>
      </c>
      <c r="OYQ1" s="1" t="s">
        <v>10836</v>
      </c>
      <c r="OYR1" s="1" t="s">
        <v>10837</v>
      </c>
      <c r="OYS1" s="1" t="s">
        <v>10838</v>
      </c>
      <c r="OYT1" s="1" t="s">
        <v>10839</v>
      </c>
      <c r="OYU1" s="1" t="s">
        <v>10840</v>
      </c>
      <c r="OYV1" s="1" t="s">
        <v>10841</v>
      </c>
      <c r="OYW1" s="1" t="s">
        <v>10842</v>
      </c>
      <c r="OYX1" s="1" t="s">
        <v>10843</v>
      </c>
      <c r="OYY1" s="1" t="s">
        <v>10844</v>
      </c>
      <c r="OYZ1" s="1" t="s">
        <v>10845</v>
      </c>
      <c r="OZA1" s="1" t="s">
        <v>10846</v>
      </c>
      <c r="OZB1" s="1" t="s">
        <v>10847</v>
      </c>
      <c r="OZC1" s="1" t="s">
        <v>10848</v>
      </c>
      <c r="OZD1" s="1" t="s">
        <v>10849</v>
      </c>
      <c r="OZE1" s="1" t="s">
        <v>10850</v>
      </c>
      <c r="OZF1" s="1" t="s">
        <v>10851</v>
      </c>
      <c r="OZG1" s="1" t="s">
        <v>10852</v>
      </c>
      <c r="OZH1" s="1" t="s">
        <v>10853</v>
      </c>
      <c r="OZI1" s="1" t="s">
        <v>10854</v>
      </c>
      <c r="OZJ1" s="1" t="s">
        <v>10855</v>
      </c>
      <c r="OZK1" s="1" t="s">
        <v>10856</v>
      </c>
      <c r="OZL1" s="1" t="s">
        <v>10857</v>
      </c>
      <c r="OZM1" s="1" t="s">
        <v>10858</v>
      </c>
      <c r="OZN1" s="1" t="s">
        <v>10859</v>
      </c>
      <c r="OZO1" s="1" t="s">
        <v>10860</v>
      </c>
      <c r="OZP1" s="1" t="s">
        <v>10861</v>
      </c>
      <c r="OZQ1" s="1" t="s">
        <v>10862</v>
      </c>
      <c r="OZR1" s="1" t="s">
        <v>10863</v>
      </c>
      <c r="OZS1" s="1" t="s">
        <v>10864</v>
      </c>
      <c r="OZT1" s="1" t="s">
        <v>10865</v>
      </c>
      <c r="OZU1" s="1" t="s">
        <v>10866</v>
      </c>
      <c r="OZV1" s="1" t="s">
        <v>10867</v>
      </c>
      <c r="OZW1" s="1" t="s">
        <v>10868</v>
      </c>
      <c r="OZX1" s="1" t="s">
        <v>10869</v>
      </c>
      <c r="OZY1" s="1" t="s">
        <v>10870</v>
      </c>
      <c r="OZZ1" s="1" t="s">
        <v>10871</v>
      </c>
      <c r="PAA1" s="1" t="s">
        <v>10872</v>
      </c>
      <c r="PAB1" s="1" t="s">
        <v>10873</v>
      </c>
      <c r="PAC1" s="1" t="s">
        <v>10874</v>
      </c>
      <c r="PAD1" s="1" t="s">
        <v>10875</v>
      </c>
      <c r="PAE1" s="1" t="s">
        <v>10876</v>
      </c>
      <c r="PAF1" s="1" t="s">
        <v>10877</v>
      </c>
      <c r="PAG1" s="1" t="s">
        <v>10878</v>
      </c>
      <c r="PAH1" s="1" t="s">
        <v>10879</v>
      </c>
      <c r="PAI1" s="1" t="s">
        <v>10880</v>
      </c>
      <c r="PAJ1" s="1" t="s">
        <v>10881</v>
      </c>
      <c r="PAK1" s="1" t="s">
        <v>10882</v>
      </c>
      <c r="PAL1" s="1" t="s">
        <v>10883</v>
      </c>
      <c r="PAM1" s="1" t="s">
        <v>10884</v>
      </c>
      <c r="PAN1" s="1" t="s">
        <v>10885</v>
      </c>
      <c r="PAO1" s="1" t="s">
        <v>10886</v>
      </c>
      <c r="PAP1" s="1" t="s">
        <v>10887</v>
      </c>
      <c r="PAQ1" s="1" t="s">
        <v>10888</v>
      </c>
      <c r="PAR1" s="1" t="s">
        <v>10889</v>
      </c>
      <c r="PAS1" s="1" t="s">
        <v>10890</v>
      </c>
      <c r="PAT1" s="1" t="s">
        <v>10891</v>
      </c>
      <c r="PAU1" s="1" t="s">
        <v>10892</v>
      </c>
      <c r="PAV1" s="1" t="s">
        <v>10893</v>
      </c>
      <c r="PAW1" s="1" t="s">
        <v>10894</v>
      </c>
      <c r="PAX1" s="1" t="s">
        <v>10895</v>
      </c>
      <c r="PAY1" s="1" t="s">
        <v>10896</v>
      </c>
      <c r="PAZ1" s="1" t="s">
        <v>10897</v>
      </c>
      <c r="PBA1" s="1" t="s">
        <v>10898</v>
      </c>
      <c r="PBB1" s="1" t="s">
        <v>10899</v>
      </c>
      <c r="PBC1" s="1" t="s">
        <v>10900</v>
      </c>
      <c r="PBD1" s="1" t="s">
        <v>10901</v>
      </c>
      <c r="PBE1" s="1" t="s">
        <v>10902</v>
      </c>
      <c r="PBF1" s="1" t="s">
        <v>10903</v>
      </c>
      <c r="PBG1" s="1" t="s">
        <v>10904</v>
      </c>
      <c r="PBH1" s="1" t="s">
        <v>10905</v>
      </c>
      <c r="PBI1" s="1" t="s">
        <v>10906</v>
      </c>
      <c r="PBJ1" s="1" t="s">
        <v>10907</v>
      </c>
      <c r="PBK1" s="1" t="s">
        <v>10908</v>
      </c>
      <c r="PBL1" s="1" t="s">
        <v>10909</v>
      </c>
      <c r="PBM1" s="1" t="s">
        <v>10910</v>
      </c>
      <c r="PBN1" s="1" t="s">
        <v>10911</v>
      </c>
      <c r="PBO1" s="1" t="s">
        <v>10912</v>
      </c>
      <c r="PBP1" s="1" t="s">
        <v>10913</v>
      </c>
      <c r="PBQ1" s="1" t="s">
        <v>10914</v>
      </c>
      <c r="PBR1" s="1" t="s">
        <v>10915</v>
      </c>
      <c r="PBS1" s="1" t="s">
        <v>10916</v>
      </c>
      <c r="PBT1" s="1" t="s">
        <v>10917</v>
      </c>
      <c r="PBU1" s="1" t="s">
        <v>10918</v>
      </c>
      <c r="PBV1" s="1" t="s">
        <v>10919</v>
      </c>
      <c r="PBW1" s="1" t="s">
        <v>10920</v>
      </c>
      <c r="PBX1" s="1" t="s">
        <v>10921</v>
      </c>
      <c r="PBY1" s="1" t="s">
        <v>10922</v>
      </c>
      <c r="PBZ1" s="1" t="s">
        <v>10923</v>
      </c>
      <c r="PCA1" s="1" t="s">
        <v>10924</v>
      </c>
      <c r="PCB1" s="1" t="s">
        <v>10925</v>
      </c>
      <c r="PCC1" s="1" t="s">
        <v>10926</v>
      </c>
      <c r="PCD1" s="1" t="s">
        <v>10927</v>
      </c>
      <c r="PCE1" s="1" t="s">
        <v>10928</v>
      </c>
      <c r="PCF1" s="1" t="s">
        <v>10929</v>
      </c>
      <c r="PCG1" s="1" t="s">
        <v>10930</v>
      </c>
      <c r="PCH1" s="1" t="s">
        <v>10931</v>
      </c>
      <c r="PCI1" s="1" t="s">
        <v>10932</v>
      </c>
      <c r="PCJ1" s="1" t="s">
        <v>10933</v>
      </c>
      <c r="PCK1" s="1" t="s">
        <v>10934</v>
      </c>
      <c r="PCL1" s="1" t="s">
        <v>10935</v>
      </c>
      <c r="PCM1" s="1" t="s">
        <v>10936</v>
      </c>
      <c r="PCN1" s="1" t="s">
        <v>10937</v>
      </c>
      <c r="PCO1" s="1" t="s">
        <v>10938</v>
      </c>
      <c r="PCP1" s="1" t="s">
        <v>10939</v>
      </c>
      <c r="PCQ1" s="1" t="s">
        <v>10940</v>
      </c>
      <c r="PCR1" s="1" t="s">
        <v>10941</v>
      </c>
      <c r="PCS1" s="1" t="s">
        <v>10942</v>
      </c>
      <c r="PCT1" s="1" t="s">
        <v>10943</v>
      </c>
      <c r="PCU1" s="1" t="s">
        <v>10944</v>
      </c>
      <c r="PCV1" s="1" t="s">
        <v>10945</v>
      </c>
      <c r="PCW1" s="1" t="s">
        <v>10946</v>
      </c>
      <c r="PCX1" s="1" t="s">
        <v>10947</v>
      </c>
      <c r="PCY1" s="1" t="s">
        <v>10948</v>
      </c>
      <c r="PCZ1" s="1" t="s">
        <v>10949</v>
      </c>
      <c r="PDA1" s="1" t="s">
        <v>10950</v>
      </c>
      <c r="PDB1" s="1" t="s">
        <v>10951</v>
      </c>
      <c r="PDC1" s="1" t="s">
        <v>10952</v>
      </c>
      <c r="PDD1" s="1" t="s">
        <v>10953</v>
      </c>
      <c r="PDE1" s="1" t="s">
        <v>10954</v>
      </c>
      <c r="PDF1" s="1" t="s">
        <v>10955</v>
      </c>
      <c r="PDG1" s="1" t="s">
        <v>10956</v>
      </c>
      <c r="PDH1" s="1" t="s">
        <v>10957</v>
      </c>
      <c r="PDI1" s="1" t="s">
        <v>10958</v>
      </c>
      <c r="PDJ1" s="1" t="s">
        <v>10959</v>
      </c>
      <c r="PDK1" s="1" t="s">
        <v>10960</v>
      </c>
      <c r="PDL1" s="1" t="s">
        <v>10961</v>
      </c>
      <c r="PDM1" s="1" t="s">
        <v>10962</v>
      </c>
      <c r="PDN1" s="1" t="s">
        <v>10963</v>
      </c>
      <c r="PDO1" s="1" t="s">
        <v>10964</v>
      </c>
      <c r="PDP1" s="1" t="s">
        <v>10965</v>
      </c>
      <c r="PDQ1" s="1" t="s">
        <v>10966</v>
      </c>
      <c r="PDR1" s="1" t="s">
        <v>10967</v>
      </c>
      <c r="PDS1" s="1" t="s">
        <v>10968</v>
      </c>
      <c r="PDT1" s="1" t="s">
        <v>10969</v>
      </c>
      <c r="PDU1" s="1" t="s">
        <v>10970</v>
      </c>
      <c r="PDV1" s="1" t="s">
        <v>10971</v>
      </c>
      <c r="PDW1" s="1" t="s">
        <v>10972</v>
      </c>
      <c r="PDX1" s="1" t="s">
        <v>10973</v>
      </c>
      <c r="PDY1" s="1" t="s">
        <v>10974</v>
      </c>
      <c r="PDZ1" s="1" t="s">
        <v>10975</v>
      </c>
      <c r="PEA1" s="1" t="s">
        <v>10976</v>
      </c>
      <c r="PEB1" s="1" t="s">
        <v>10977</v>
      </c>
      <c r="PEC1" s="1" t="s">
        <v>10978</v>
      </c>
      <c r="PED1" s="1" t="s">
        <v>10979</v>
      </c>
      <c r="PEE1" s="1" t="s">
        <v>10980</v>
      </c>
      <c r="PEF1" s="1" t="s">
        <v>10981</v>
      </c>
      <c r="PEG1" s="1" t="s">
        <v>10982</v>
      </c>
      <c r="PEH1" s="1" t="s">
        <v>10983</v>
      </c>
      <c r="PEI1" s="1" t="s">
        <v>10984</v>
      </c>
      <c r="PEJ1" s="1" t="s">
        <v>10985</v>
      </c>
      <c r="PEK1" s="1" t="s">
        <v>10986</v>
      </c>
      <c r="PEL1" s="1" t="s">
        <v>10987</v>
      </c>
      <c r="PEM1" s="1" t="s">
        <v>10988</v>
      </c>
      <c r="PEN1" s="1" t="s">
        <v>10989</v>
      </c>
      <c r="PEO1" s="1" t="s">
        <v>10990</v>
      </c>
      <c r="PEP1" s="1" t="s">
        <v>10991</v>
      </c>
      <c r="PEQ1" s="1" t="s">
        <v>10992</v>
      </c>
      <c r="PER1" s="1" t="s">
        <v>10993</v>
      </c>
      <c r="PES1" s="1" t="s">
        <v>10994</v>
      </c>
      <c r="PET1" s="1" t="s">
        <v>10995</v>
      </c>
      <c r="PEU1" s="1" t="s">
        <v>10996</v>
      </c>
      <c r="PEV1" s="1" t="s">
        <v>10997</v>
      </c>
      <c r="PEW1" s="1" t="s">
        <v>10998</v>
      </c>
      <c r="PEX1" s="1" t="s">
        <v>10999</v>
      </c>
      <c r="PEY1" s="1" t="s">
        <v>11000</v>
      </c>
      <c r="PEZ1" s="1" t="s">
        <v>11001</v>
      </c>
      <c r="PFA1" s="1" t="s">
        <v>11002</v>
      </c>
      <c r="PFB1" s="1" t="s">
        <v>11003</v>
      </c>
      <c r="PFC1" s="1" t="s">
        <v>11004</v>
      </c>
      <c r="PFD1" s="1" t="s">
        <v>11005</v>
      </c>
      <c r="PFE1" s="1" t="s">
        <v>11006</v>
      </c>
      <c r="PFF1" s="1" t="s">
        <v>11007</v>
      </c>
      <c r="PFG1" s="1" t="s">
        <v>11008</v>
      </c>
      <c r="PFH1" s="1" t="s">
        <v>11009</v>
      </c>
      <c r="PFI1" s="1" t="s">
        <v>11010</v>
      </c>
      <c r="PFJ1" s="1" t="s">
        <v>11011</v>
      </c>
      <c r="PFK1" s="1" t="s">
        <v>11012</v>
      </c>
      <c r="PFL1" s="1" t="s">
        <v>11013</v>
      </c>
      <c r="PFM1" s="1" t="s">
        <v>11014</v>
      </c>
      <c r="PFN1" s="1" t="s">
        <v>11015</v>
      </c>
      <c r="PFO1" s="1" t="s">
        <v>11016</v>
      </c>
      <c r="PFP1" s="1" t="s">
        <v>11017</v>
      </c>
      <c r="PFQ1" s="1" t="s">
        <v>11018</v>
      </c>
      <c r="PFR1" s="1" t="s">
        <v>11019</v>
      </c>
      <c r="PFS1" s="1" t="s">
        <v>11020</v>
      </c>
      <c r="PFT1" s="1" t="s">
        <v>11021</v>
      </c>
      <c r="PFU1" s="1" t="s">
        <v>11022</v>
      </c>
      <c r="PFV1" s="1" t="s">
        <v>11023</v>
      </c>
      <c r="PFW1" s="1" t="s">
        <v>11024</v>
      </c>
      <c r="PFX1" s="1" t="s">
        <v>11025</v>
      </c>
      <c r="PFY1" s="1" t="s">
        <v>11026</v>
      </c>
      <c r="PFZ1" s="1" t="s">
        <v>11027</v>
      </c>
      <c r="PGA1" s="1" t="s">
        <v>11028</v>
      </c>
      <c r="PGB1" s="1" t="s">
        <v>11029</v>
      </c>
      <c r="PGC1" s="1" t="s">
        <v>11030</v>
      </c>
      <c r="PGD1" s="1" t="s">
        <v>11031</v>
      </c>
      <c r="PGE1" s="1" t="s">
        <v>11032</v>
      </c>
      <c r="PGF1" s="1" t="s">
        <v>11033</v>
      </c>
      <c r="PGG1" s="1" t="s">
        <v>11034</v>
      </c>
      <c r="PGH1" s="1" t="s">
        <v>11035</v>
      </c>
      <c r="PGI1" s="1" t="s">
        <v>11036</v>
      </c>
      <c r="PGJ1" s="1" t="s">
        <v>11037</v>
      </c>
      <c r="PGK1" s="1" t="s">
        <v>11038</v>
      </c>
      <c r="PGL1" s="1" t="s">
        <v>11039</v>
      </c>
      <c r="PGM1" s="1" t="s">
        <v>11040</v>
      </c>
      <c r="PGN1" s="1" t="s">
        <v>11041</v>
      </c>
      <c r="PGO1" s="1" t="s">
        <v>11042</v>
      </c>
      <c r="PGP1" s="1" t="s">
        <v>11043</v>
      </c>
      <c r="PGQ1" s="1" t="s">
        <v>11044</v>
      </c>
      <c r="PGR1" s="1" t="s">
        <v>11045</v>
      </c>
      <c r="PGS1" s="1" t="s">
        <v>11046</v>
      </c>
      <c r="PGT1" s="1" t="s">
        <v>11047</v>
      </c>
      <c r="PGU1" s="1" t="s">
        <v>11048</v>
      </c>
      <c r="PGV1" s="1" t="s">
        <v>11049</v>
      </c>
      <c r="PGW1" s="1" t="s">
        <v>11050</v>
      </c>
      <c r="PGX1" s="1" t="s">
        <v>11051</v>
      </c>
      <c r="PGY1" s="1" t="s">
        <v>11052</v>
      </c>
      <c r="PGZ1" s="1" t="s">
        <v>11053</v>
      </c>
      <c r="PHA1" s="1" t="s">
        <v>11054</v>
      </c>
      <c r="PHB1" s="1" t="s">
        <v>11055</v>
      </c>
      <c r="PHC1" s="1" t="s">
        <v>11056</v>
      </c>
      <c r="PHD1" s="1" t="s">
        <v>11057</v>
      </c>
      <c r="PHE1" s="1" t="s">
        <v>11058</v>
      </c>
      <c r="PHF1" s="1" t="s">
        <v>11059</v>
      </c>
      <c r="PHG1" s="1" t="s">
        <v>11060</v>
      </c>
      <c r="PHH1" s="1" t="s">
        <v>11061</v>
      </c>
      <c r="PHI1" s="1" t="s">
        <v>11062</v>
      </c>
      <c r="PHJ1" s="1" t="s">
        <v>11063</v>
      </c>
      <c r="PHK1" s="1" t="s">
        <v>11064</v>
      </c>
      <c r="PHL1" s="1" t="s">
        <v>11065</v>
      </c>
      <c r="PHM1" s="1" t="s">
        <v>11066</v>
      </c>
      <c r="PHN1" s="1" t="s">
        <v>11067</v>
      </c>
      <c r="PHO1" s="1" t="s">
        <v>11068</v>
      </c>
      <c r="PHP1" s="1" t="s">
        <v>11069</v>
      </c>
      <c r="PHQ1" s="1" t="s">
        <v>11070</v>
      </c>
      <c r="PHR1" s="1" t="s">
        <v>11071</v>
      </c>
      <c r="PHS1" s="1" t="s">
        <v>11072</v>
      </c>
      <c r="PHT1" s="1" t="s">
        <v>11073</v>
      </c>
      <c r="PHU1" s="1" t="s">
        <v>11074</v>
      </c>
      <c r="PHV1" s="1" t="s">
        <v>11075</v>
      </c>
      <c r="PHW1" s="1" t="s">
        <v>11076</v>
      </c>
      <c r="PHX1" s="1" t="s">
        <v>11077</v>
      </c>
      <c r="PHY1" s="1" t="s">
        <v>11078</v>
      </c>
      <c r="PHZ1" s="1" t="s">
        <v>11079</v>
      </c>
      <c r="PIA1" s="1" t="s">
        <v>11080</v>
      </c>
      <c r="PIB1" s="1" t="s">
        <v>11081</v>
      </c>
      <c r="PIC1" s="1" t="s">
        <v>11082</v>
      </c>
      <c r="PID1" s="1" t="s">
        <v>11083</v>
      </c>
      <c r="PIE1" s="1" t="s">
        <v>11084</v>
      </c>
      <c r="PIF1" s="1" t="s">
        <v>11085</v>
      </c>
      <c r="PIG1" s="1" t="s">
        <v>11086</v>
      </c>
      <c r="PIH1" s="1" t="s">
        <v>11087</v>
      </c>
      <c r="PII1" s="1" t="s">
        <v>11088</v>
      </c>
      <c r="PIJ1" s="1" t="s">
        <v>11089</v>
      </c>
      <c r="PIK1" s="1" t="s">
        <v>11090</v>
      </c>
      <c r="PIL1" s="1" t="s">
        <v>11091</v>
      </c>
      <c r="PIM1" s="1" t="s">
        <v>11092</v>
      </c>
      <c r="PIN1" s="1" t="s">
        <v>11093</v>
      </c>
      <c r="PIO1" s="1" t="s">
        <v>11094</v>
      </c>
      <c r="PIP1" s="1" t="s">
        <v>11095</v>
      </c>
      <c r="PIQ1" s="1" t="s">
        <v>11096</v>
      </c>
      <c r="PIR1" s="1" t="s">
        <v>11097</v>
      </c>
      <c r="PIS1" s="1" t="s">
        <v>11098</v>
      </c>
      <c r="PIT1" s="1" t="s">
        <v>11099</v>
      </c>
      <c r="PIU1" s="1" t="s">
        <v>11100</v>
      </c>
      <c r="PIV1" s="1" t="s">
        <v>11101</v>
      </c>
      <c r="PIW1" s="1" t="s">
        <v>11102</v>
      </c>
      <c r="PIX1" s="1" t="s">
        <v>11103</v>
      </c>
      <c r="PIY1" s="1" t="s">
        <v>11104</v>
      </c>
      <c r="PIZ1" s="1" t="s">
        <v>11105</v>
      </c>
      <c r="PJA1" s="1" t="s">
        <v>11106</v>
      </c>
      <c r="PJB1" s="1" t="s">
        <v>11107</v>
      </c>
      <c r="PJC1" s="1" t="s">
        <v>11108</v>
      </c>
      <c r="PJD1" s="1" t="s">
        <v>11109</v>
      </c>
      <c r="PJE1" s="1" t="s">
        <v>11110</v>
      </c>
      <c r="PJF1" s="1" t="s">
        <v>11111</v>
      </c>
      <c r="PJG1" s="1" t="s">
        <v>11112</v>
      </c>
      <c r="PJH1" s="1" t="s">
        <v>11113</v>
      </c>
      <c r="PJI1" s="1" t="s">
        <v>11114</v>
      </c>
      <c r="PJJ1" s="1" t="s">
        <v>11115</v>
      </c>
      <c r="PJK1" s="1" t="s">
        <v>11116</v>
      </c>
      <c r="PJL1" s="1" t="s">
        <v>11117</v>
      </c>
      <c r="PJM1" s="1" t="s">
        <v>11118</v>
      </c>
      <c r="PJN1" s="1" t="s">
        <v>11119</v>
      </c>
      <c r="PJO1" s="1" t="s">
        <v>11120</v>
      </c>
      <c r="PJP1" s="1" t="s">
        <v>11121</v>
      </c>
      <c r="PJQ1" s="1" t="s">
        <v>11122</v>
      </c>
      <c r="PJR1" s="1" t="s">
        <v>11123</v>
      </c>
      <c r="PJS1" s="1" t="s">
        <v>11124</v>
      </c>
      <c r="PJT1" s="1" t="s">
        <v>11125</v>
      </c>
      <c r="PJU1" s="1" t="s">
        <v>11126</v>
      </c>
      <c r="PJV1" s="1" t="s">
        <v>11127</v>
      </c>
      <c r="PJW1" s="1" t="s">
        <v>11128</v>
      </c>
      <c r="PJX1" s="1" t="s">
        <v>11129</v>
      </c>
      <c r="PJY1" s="1" t="s">
        <v>11130</v>
      </c>
      <c r="PJZ1" s="1" t="s">
        <v>11131</v>
      </c>
      <c r="PKA1" s="1" t="s">
        <v>11132</v>
      </c>
      <c r="PKB1" s="1" t="s">
        <v>11133</v>
      </c>
      <c r="PKC1" s="1" t="s">
        <v>11134</v>
      </c>
      <c r="PKD1" s="1" t="s">
        <v>11135</v>
      </c>
      <c r="PKE1" s="1" t="s">
        <v>11136</v>
      </c>
      <c r="PKF1" s="1" t="s">
        <v>11137</v>
      </c>
      <c r="PKG1" s="1" t="s">
        <v>11138</v>
      </c>
      <c r="PKH1" s="1" t="s">
        <v>11139</v>
      </c>
      <c r="PKI1" s="1" t="s">
        <v>11140</v>
      </c>
      <c r="PKJ1" s="1" t="s">
        <v>11141</v>
      </c>
      <c r="PKK1" s="1" t="s">
        <v>11142</v>
      </c>
      <c r="PKL1" s="1" t="s">
        <v>11143</v>
      </c>
      <c r="PKM1" s="1" t="s">
        <v>11144</v>
      </c>
      <c r="PKN1" s="1" t="s">
        <v>11145</v>
      </c>
      <c r="PKO1" s="1" t="s">
        <v>11146</v>
      </c>
      <c r="PKP1" s="1" t="s">
        <v>11147</v>
      </c>
      <c r="PKQ1" s="1" t="s">
        <v>11148</v>
      </c>
      <c r="PKR1" s="1" t="s">
        <v>11149</v>
      </c>
      <c r="PKS1" s="1" t="s">
        <v>11150</v>
      </c>
      <c r="PKT1" s="1" t="s">
        <v>11151</v>
      </c>
      <c r="PKU1" s="1" t="s">
        <v>11152</v>
      </c>
      <c r="PKV1" s="1" t="s">
        <v>11153</v>
      </c>
      <c r="PKW1" s="1" t="s">
        <v>11154</v>
      </c>
      <c r="PKX1" s="1" t="s">
        <v>11155</v>
      </c>
      <c r="PKY1" s="1" t="s">
        <v>11156</v>
      </c>
      <c r="PKZ1" s="1" t="s">
        <v>11157</v>
      </c>
      <c r="PLA1" s="1" t="s">
        <v>11158</v>
      </c>
      <c r="PLB1" s="1" t="s">
        <v>11159</v>
      </c>
      <c r="PLC1" s="1" t="s">
        <v>11160</v>
      </c>
      <c r="PLD1" s="1" t="s">
        <v>11161</v>
      </c>
      <c r="PLE1" s="1" t="s">
        <v>11162</v>
      </c>
      <c r="PLF1" s="1" t="s">
        <v>11163</v>
      </c>
      <c r="PLG1" s="1" t="s">
        <v>11164</v>
      </c>
      <c r="PLH1" s="1" t="s">
        <v>11165</v>
      </c>
      <c r="PLI1" s="1" t="s">
        <v>11166</v>
      </c>
      <c r="PLJ1" s="1" t="s">
        <v>11167</v>
      </c>
      <c r="PLK1" s="1" t="s">
        <v>11168</v>
      </c>
      <c r="PLL1" s="1" t="s">
        <v>11169</v>
      </c>
      <c r="PLM1" s="1" t="s">
        <v>11170</v>
      </c>
      <c r="PLN1" s="1" t="s">
        <v>11171</v>
      </c>
      <c r="PLO1" s="1" t="s">
        <v>11172</v>
      </c>
      <c r="PLP1" s="1" t="s">
        <v>11173</v>
      </c>
      <c r="PLQ1" s="1" t="s">
        <v>11174</v>
      </c>
      <c r="PLR1" s="1" t="s">
        <v>11175</v>
      </c>
      <c r="PLS1" s="1" t="s">
        <v>11176</v>
      </c>
      <c r="PLT1" s="1" t="s">
        <v>11177</v>
      </c>
      <c r="PLU1" s="1" t="s">
        <v>11178</v>
      </c>
      <c r="PLV1" s="1" t="s">
        <v>11179</v>
      </c>
      <c r="PLW1" s="1" t="s">
        <v>11180</v>
      </c>
      <c r="PLX1" s="1" t="s">
        <v>11181</v>
      </c>
      <c r="PLY1" s="1" t="s">
        <v>11182</v>
      </c>
      <c r="PLZ1" s="1" t="s">
        <v>11183</v>
      </c>
      <c r="PMA1" s="1" t="s">
        <v>11184</v>
      </c>
      <c r="PMB1" s="1" t="s">
        <v>11185</v>
      </c>
      <c r="PMC1" s="1" t="s">
        <v>11186</v>
      </c>
      <c r="PMD1" s="1" t="s">
        <v>11187</v>
      </c>
      <c r="PME1" s="1" t="s">
        <v>11188</v>
      </c>
      <c r="PMF1" s="1" t="s">
        <v>11189</v>
      </c>
      <c r="PMG1" s="1" t="s">
        <v>11190</v>
      </c>
      <c r="PMH1" s="1" t="s">
        <v>11191</v>
      </c>
      <c r="PMI1" s="1" t="s">
        <v>11192</v>
      </c>
      <c r="PMJ1" s="1" t="s">
        <v>11193</v>
      </c>
      <c r="PMK1" s="1" t="s">
        <v>11194</v>
      </c>
      <c r="PML1" s="1" t="s">
        <v>11195</v>
      </c>
      <c r="PMM1" s="1" t="s">
        <v>11196</v>
      </c>
      <c r="PMN1" s="1" t="s">
        <v>11197</v>
      </c>
      <c r="PMO1" s="1" t="s">
        <v>11198</v>
      </c>
      <c r="PMP1" s="1" t="s">
        <v>11199</v>
      </c>
      <c r="PMQ1" s="1" t="s">
        <v>11200</v>
      </c>
      <c r="PMR1" s="1" t="s">
        <v>11201</v>
      </c>
      <c r="PMS1" s="1" t="s">
        <v>11202</v>
      </c>
      <c r="PMT1" s="1" t="s">
        <v>11203</v>
      </c>
      <c r="PMU1" s="1" t="s">
        <v>11204</v>
      </c>
      <c r="PMV1" s="1" t="s">
        <v>11205</v>
      </c>
      <c r="PMW1" s="1" t="s">
        <v>11206</v>
      </c>
      <c r="PMX1" s="1" t="s">
        <v>11207</v>
      </c>
      <c r="PMY1" s="1" t="s">
        <v>11208</v>
      </c>
      <c r="PMZ1" s="1" t="s">
        <v>11209</v>
      </c>
      <c r="PNA1" s="1" t="s">
        <v>11210</v>
      </c>
      <c r="PNB1" s="1" t="s">
        <v>11211</v>
      </c>
      <c r="PNC1" s="1" t="s">
        <v>11212</v>
      </c>
      <c r="PND1" s="1" t="s">
        <v>11213</v>
      </c>
      <c r="PNE1" s="1" t="s">
        <v>11214</v>
      </c>
      <c r="PNF1" s="1" t="s">
        <v>11215</v>
      </c>
      <c r="PNG1" s="1" t="s">
        <v>11216</v>
      </c>
      <c r="PNH1" s="1" t="s">
        <v>11217</v>
      </c>
      <c r="PNI1" s="1" t="s">
        <v>11218</v>
      </c>
      <c r="PNJ1" s="1" t="s">
        <v>11219</v>
      </c>
      <c r="PNK1" s="1" t="s">
        <v>11220</v>
      </c>
      <c r="PNL1" s="1" t="s">
        <v>11221</v>
      </c>
      <c r="PNM1" s="1" t="s">
        <v>11222</v>
      </c>
      <c r="PNN1" s="1" t="s">
        <v>11223</v>
      </c>
      <c r="PNO1" s="1" t="s">
        <v>11224</v>
      </c>
      <c r="PNP1" s="1" t="s">
        <v>11225</v>
      </c>
      <c r="PNQ1" s="1" t="s">
        <v>11226</v>
      </c>
      <c r="PNR1" s="1" t="s">
        <v>11227</v>
      </c>
      <c r="PNS1" s="1" t="s">
        <v>11228</v>
      </c>
      <c r="PNT1" s="1" t="s">
        <v>11229</v>
      </c>
      <c r="PNU1" s="1" t="s">
        <v>11230</v>
      </c>
      <c r="PNV1" s="1" t="s">
        <v>11231</v>
      </c>
      <c r="PNW1" s="1" t="s">
        <v>11232</v>
      </c>
      <c r="PNX1" s="1" t="s">
        <v>11233</v>
      </c>
      <c r="PNY1" s="1" t="s">
        <v>11234</v>
      </c>
      <c r="PNZ1" s="1" t="s">
        <v>11235</v>
      </c>
      <c r="POA1" s="1" t="s">
        <v>11236</v>
      </c>
      <c r="POB1" s="1" t="s">
        <v>11237</v>
      </c>
      <c r="POC1" s="1" t="s">
        <v>11238</v>
      </c>
      <c r="POD1" s="1" t="s">
        <v>11239</v>
      </c>
      <c r="POE1" s="1" t="s">
        <v>11240</v>
      </c>
      <c r="POF1" s="1" t="s">
        <v>11241</v>
      </c>
      <c r="POG1" s="1" t="s">
        <v>11242</v>
      </c>
      <c r="POH1" s="1" t="s">
        <v>11243</v>
      </c>
      <c r="POI1" s="1" t="s">
        <v>11244</v>
      </c>
      <c r="POJ1" s="1" t="s">
        <v>11245</v>
      </c>
      <c r="POK1" s="1" t="s">
        <v>11246</v>
      </c>
      <c r="POL1" s="1" t="s">
        <v>11247</v>
      </c>
      <c r="POM1" s="1" t="s">
        <v>11248</v>
      </c>
      <c r="PON1" s="1" t="s">
        <v>11249</v>
      </c>
      <c r="POO1" s="1" t="s">
        <v>11250</v>
      </c>
      <c r="POP1" s="1" t="s">
        <v>11251</v>
      </c>
      <c r="POQ1" s="1" t="s">
        <v>11252</v>
      </c>
      <c r="POR1" s="1" t="s">
        <v>11253</v>
      </c>
      <c r="POS1" s="1" t="s">
        <v>11254</v>
      </c>
      <c r="POT1" s="1" t="s">
        <v>11255</v>
      </c>
      <c r="POU1" s="1" t="s">
        <v>11256</v>
      </c>
      <c r="POV1" s="1" t="s">
        <v>11257</v>
      </c>
      <c r="POW1" s="1" t="s">
        <v>11258</v>
      </c>
      <c r="POX1" s="1" t="s">
        <v>11259</v>
      </c>
      <c r="POY1" s="1" t="s">
        <v>11260</v>
      </c>
      <c r="POZ1" s="1" t="s">
        <v>11261</v>
      </c>
      <c r="PPA1" s="1" t="s">
        <v>11262</v>
      </c>
      <c r="PPB1" s="1" t="s">
        <v>11263</v>
      </c>
      <c r="PPC1" s="1" t="s">
        <v>11264</v>
      </c>
      <c r="PPD1" s="1" t="s">
        <v>11265</v>
      </c>
      <c r="PPE1" s="1" t="s">
        <v>11266</v>
      </c>
      <c r="PPF1" s="1" t="s">
        <v>11267</v>
      </c>
      <c r="PPG1" s="1" t="s">
        <v>11268</v>
      </c>
      <c r="PPH1" s="1" t="s">
        <v>11269</v>
      </c>
      <c r="PPI1" s="1" t="s">
        <v>11270</v>
      </c>
      <c r="PPJ1" s="1" t="s">
        <v>11271</v>
      </c>
      <c r="PPK1" s="1" t="s">
        <v>11272</v>
      </c>
      <c r="PPL1" s="1" t="s">
        <v>11273</v>
      </c>
      <c r="PPM1" s="1" t="s">
        <v>11274</v>
      </c>
      <c r="PPN1" s="1" t="s">
        <v>11275</v>
      </c>
      <c r="PPO1" s="1" t="s">
        <v>11276</v>
      </c>
      <c r="PPP1" s="1" t="s">
        <v>11277</v>
      </c>
      <c r="PPQ1" s="1" t="s">
        <v>11278</v>
      </c>
      <c r="PPR1" s="1" t="s">
        <v>11279</v>
      </c>
      <c r="PPS1" s="1" t="s">
        <v>11280</v>
      </c>
      <c r="PPT1" s="1" t="s">
        <v>11281</v>
      </c>
      <c r="PPU1" s="1" t="s">
        <v>11282</v>
      </c>
      <c r="PPV1" s="1" t="s">
        <v>11283</v>
      </c>
      <c r="PPW1" s="1" t="s">
        <v>11284</v>
      </c>
      <c r="PPX1" s="1" t="s">
        <v>11285</v>
      </c>
      <c r="PPY1" s="1" t="s">
        <v>11286</v>
      </c>
      <c r="PPZ1" s="1" t="s">
        <v>11287</v>
      </c>
      <c r="PQA1" s="1" t="s">
        <v>11288</v>
      </c>
      <c r="PQB1" s="1" t="s">
        <v>11289</v>
      </c>
      <c r="PQC1" s="1" t="s">
        <v>11290</v>
      </c>
      <c r="PQD1" s="1" t="s">
        <v>11291</v>
      </c>
      <c r="PQE1" s="1" t="s">
        <v>11292</v>
      </c>
      <c r="PQF1" s="1" t="s">
        <v>11293</v>
      </c>
      <c r="PQG1" s="1" t="s">
        <v>11294</v>
      </c>
      <c r="PQH1" s="1" t="s">
        <v>11295</v>
      </c>
      <c r="PQI1" s="1" t="s">
        <v>11296</v>
      </c>
      <c r="PQJ1" s="1" t="s">
        <v>11297</v>
      </c>
      <c r="PQK1" s="1" t="s">
        <v>11298</v>
      </c>
      <c r="PQL1" s="1" t="s">
        <v>11299</v>
      </c>
      <c r="PQM1" s="1" t="s">
        <v>11300</v>
      </c>
      <c r="PQN1" s="1" t="s">
        <v>11301</v>
      </c>
      <c r="PQO1" s="1" t="s">
        <v>11302</v>
      </c>
      <c r="PQP1" s="1" t="s">
        <v>11303</v>
      </c>
      <c r="PQQ1" s="1" t="s">
        <v>11304</v>
      </c>
      <c r="PQR1" s="1" t="s">
        <v>11305</v>
      </c>
      <c r="PQS1" s="1" t="s">
        <v>11306</v>
      </c>
      <c r="PQT1" s="1" t="s">
        <v>11307</v>
      </c>
      <c r="PQU1" s="1" t="s">
        <v>11308</v>
      </c>
      <c r="PQV1" s="1" t="s">
        <v>11309</v>
      </c>
      <c r="PQW1" s="1" t="s">
        <v>11310</v>
      </c>
      <c r="PQX1" s="1" t="s">
        <v>11311</v>
      </c>
      <c r="PQY1" s="1" t="s">
        <v>11312</v>
      </c>
      <c r="PQZ1" s="1" t="s">
        <v>11313</v>
      </c>
      <c r="PRA1" s="1" t="s">
        <v>11314</v>
      </c>
      <c r="PRB1" s="1" t="s">
        <v>11315</v>
      </c>
      <c r="PRC1" s="1" t="s">
        <v>11316</v>
      </c>
      <c r="PRD1" s="1" t="s">
        <v>11317</v>
      </c>
      <c r="PRE1" s="1" t="s">
        <v>11318</v>
      </c>
      <c r="PRF1" s="1" t="s">
        <v>11319</v>
      </c>
      <c r="PRG1" s="1" t="s">
        <v>11320</v>
      </c>
      <c r="PRH1" s="1" t="s">
        <v>11321</v>
      </c>
      <c r="PRI1" s="1" t="s">
        <v>11322</v>
      </c>
      <c r="PRJ1" s="1" t="s">
        <v>11323</v>
      </c>
      <c r="PRK1" s="1" t="s">
        <v>11324</v>
      </c>
      <c r="PRL1" s="1" t="s">
        <v>11325</v>
      </c>
      <c r="PRM1" s="1" t="s">
        <v>11326</v>
      </c>
      <c r="PRN1" s="1" t="s">
        <v>11327</v>
      </c>
      <c r="PRO1" s="1" t="s">
        <v>11328</v>
      </c>
      <c r="PRP1" s="1" t="s">
        <v>11329</v>
      </c>
      <c r="PRQ1" s="1" t="s">
        <v>11330</v>
      </c>
      <c r="PRR1" s="1" t="s">
        <v>11331</v>
      </c>
      <c r="PRS1" s="1" t="s">
        <v>11332</v>
      </c>
      <c r="PRT1" s="1" t="s">
        <v>11333</v>
      </c>
      <c r="PRU1" s="1" t="s">
        <v>11334</v>
      </c>
      <c r="PRV1" s="1" t="s">
        <v>11335</v>
      </c>
      <c r="PRW1" s="1" t="s">
        <v>11336</v>
      </c>
      <c r="PRX1" s="1" t="s">
        <v>11337</v>
      </c>
      <c r="PRY1" s="1" t="s">
        <v>11338</v>
      </c>
      <c r="PRZ1" s="1" t="s">
        <v>11339</v>
      </c>
      <c r="PSA1" s="1" t="s">
        <v>11340</v>
      </c>
      <c r="PSB1" s="1" t="s">
        <v>11341</v>
      </c>
      <c r="PSC1" s="1" t="s">
        <v>11342</v>
      </c>
      <c r="PSD1" s="1" t="s">
        <v>11343</v>
      </c>
      <c r="PSE1" s="1" t="s">
        <v>11344</v>
      </c>
      <c r="PSF1" s="1" t="s">
        <v>11345</v>
      </c>
      <c r="PSG1" s="1" t="s">
        <v>11346</v>
      </c>
      <c r="PSH1" s="1" t="s">
        <v>11347</v>
      </c>
      <c r="PSI1" s="1" t="s">
        <v>11348</v>
      </c>
      <c r="PSJ1" s="1" t="s">
        <v>11349</v>
      </c>
      <c r="PSK1" s="1" t="s">
        <v>11350</v>
      </c>
      <c r="PSL1" s="1" t="s">
        <v>11351</v>
      </c>
      <c r="PSM1" s="1" t="s">
        <v>11352</v>
      </c>
      <c r="PSN1" s="1" t="s">
        <v>11353</v>
      </c>
      <c r="PSO1" s="1" t="s">
        <v>11354</v>
      </c>
      <c r="PSP1" s="1" t="s">
        <v>11355</v>
      </c>
      <c r="PSQ1" s="1" t="s">
        <v>11356</v>
      </c>
      <c r="PSR1" s="1" t="s">
        <v>11357</v>
      </c>
      <c r="PSS1" s="1" t="s">
        <v>11358</v>
      </c>
      <c r="PST1" s="1" t="s">
        <v>11359</v>
      </c>
      <c r="PSU1" s="1" t="s">
        <v>11360</v>
      </c>
      <c r="PSV1" s="1" t="s">
        <v>11361</v>
      </c>
      <c r="PSW1" s="1" t="s">
        <v>11362</v>
      </c>
      <c r="PSX1" s="1" t="s">
        <v>11363</v>
      </c>
      <c r="PSY1" s="1" t="s">
        <v>11364</v>
      </c>
      <c r="PSZ1" s="1" t="s">
        <v>11365</v>
      </c>
      <c r="PTA1" s="1" t="s">
        <v>11366</v>
      </c>
      <c r="PTB1" s="1" t="s">
        <v>11367</v>
      </c>
      <c r="PTC1" s="1" t="s">
        <v>11368</v>
      </c>
      <c r="PTD1" s="1" t="s">
        <v>11369</v>
      </c>
      <c r="PTE1" s="1" t="s">
        <v>11370</v>
      </c>
      <c r="PTF1" s="1" t="s">
        <v>11371</v>
      </c>
      <c r="PTG1" s="1" t="s">
        <v>11372</v>
      </c>
      <c r="PTH1" s="1" t="s">
        <v>11373</v>
      </c>
      <c r="PTI1" s="1" t="s">
        <v>11374</v>
      </c>
      <c r="PTJ1" s="1" t="s">
        <v>11375</v>
      </c>
      <c r="PTK1" s="1" t="s">
        <v>11376</v>
      </c>
      <c r="PTL1" s="1" t="s">
        <v>11377</v>
      </c>
      <c r="PTM1" s="1" t="s">
        <v>11378</v>
      </c>
      <c r="PTN1" s="1" t="s">
        <v>11379</v>
      </c>
      <c r="PTO1" s="1" t="s">
        <v>11380</v>
      </c>
      <c r="PTP1" s="1" t="s">
        <v>11381</v>
      </c>
      <c r="PTQ1" s="1" t="s">
        <v>11382</v>
      </c>
      <c r="PTR1" s="1" t="s">
        <v>11383</v>
      </c>
      <c r="PTS1" s="1" t="s">
        <v>11384</v>
      </c>
      <c r="PTT1" s="1" t="s">
        <v>11385</v>
      </c>
      <c r="PTU1" s="1" t="s">
        <v>11386</v>
      </c>
      <c r="PTV1" s="1" t="s">
        <v>11387</v>
      </c>
      <c r="PTW1" s="1" t="s">
        <v>11388</v>
      </c>
      <c r="PTX1" s="1" t="s">
        <v>11389</v>
      </c>
      <c r="PTY1" s="1" t="s">
        <v>11390</v>
      </c>
      <c r="PTZ1" s="1" t="s">
        <v>11391</v>
      </c>
      <c r="PUA1" s="1" t="s">
        <v>11392</v>
      </c>
      <c r="PUB1" s="1" t="s">
        <v>11393</v>
      </c>
      <c r="PUC1" s="1" t="s">
        <v>11394</v>
      </c>
      <c r="PUD1" s="1" t="s">
        <v>11395</v>
      </c>
      <c r="PUE1" s="1" t="s">
        <v>11396</v>
      </c>
      <c r="PUF1" s="1" t="s">
        <v>11397</v>
      </c>
      <c r="PUG1" s="1" t="s">
        <v>11398</v>
      </c>
      <c r="PUH1" s="1" t="s">
        <v>11399</v>
      </c>
      <c r="PUI1" s="1" t="s">
        <v>11400</v>
      </c>
      <c r="PUJ1" s="1" t="s">
        <v>11401</v>
      </c>
      <c r="PUK1" s="1" t="s">
        <v>11402</v>
      </c>
      <c r="PUL1" s="1" t="s">
        <v>11403</v>
      </c>
      <c r="PUM1" s="1" t="s">
        <v>11404</v>
      </c>
      <c r="PUN1" s="1" t="s">
        <v>11405</v>
      </c>
      <c r="PUO1" s="1" t="s">
        <v>11406</v>
      </c>
      <c r="PUP1" s="1" t="s">
        <v>11407</v>
      </c>
      <c r="PUQ1" s="1" t="s">
        <v>11408</v>
      </c>
      <c r="PUR1" s="1" t="s">
        <v>11409</v>
      </c>
      <c r="PUS1" s="1" t="s">
        <v>11410</v>
      </c>
      <c r="PUT1" s="1" t="s">
        <v>11411</v>
      </c>
      <c r="PUU1" s="1" t="s">
        <v>11412</v>
      </c>
      <c r="PUV1" s="1" t="s">
        <v>11413</v>
      </c>
      <c r="PUW1" s="1" t="s">
        <v>11414</v>
      </c>
      <c r="PUX1" s="1" t="s">
        <v>11415</v>
      </c>
      <c r="PUY1" s="1" t="s">
        <v>11416</v>
      </c>
      <c r="PUZ1" s="1" t="s">
        <v>11417</v>
      </c>
      <c r="PVA1" s="1" t="s">
        <v>11418</v>
      </c>
      <c r="PVB1" s="1" t="s">
        <v>11419</v>
      </c>
      <c r="PVC1" s="1" t="s">
        <v>11420</v>
      </c>
      <c r="PVD1" s="1" t="s">
        <v>11421</v>
      </c>
      <c r="PVE1" s="1" t="s">
        <v>11422</v>
      </c>
      <c r="PVF1" s="1" t="s">
        <v>11423</v>
      </c>
      <c r="PVG1" s="1" t="s">
        <v>11424</v>
      </c>
      <c r="PVH1" s="1" t="s">
        <v>11425</v>
      </c>
      <c r="PVI1" s="1" t="s">
        <v>11426</v>
      </c>
      <c r="PVJ1" s="1" t="s">
        <v>11427</v>
      </c>
      <c r="PVK1" s="1" t="s">
        <v>11428</v>
      </c>
      <c r="PVL1" s="1" t="s">
        <v>11429</v>
      </c>
      <c r="PVM1" s="1" t="s">
        <v>11430</v>
      </c>
      <c r="PVN1" s="1" t="s">
        <v>11431</v>
      </c>
      <c r="PVO1" s="1" t="s">
        <v>11432</v>
      </c>
      <c r="PVP1" s="1" t="s">
        <v>11433</v>
      </c>
      <c r="PVQ1" s="1" t="s">
        <v>11434</v>
      </c>
      <c r="PVR1" s="1" t="s">
        <v>11435</v>
      </c>
      <c r="PVS1" s="1" t="s">
        <v>11436</v>
      </c>
      <c r="PVT1" s="1" t="s">
        <v>11437</v>
      </c>
      <c r="PVU1" s="1" t="s">
        <v>11438</v>
      </c>
      <c r="PVV1" s="1" t="s">
        <v>11439</v>
      </c>
      <c r="PVW1" s="1" t="s">
        <v>11440</v>
      </c>
      <c r="PVX1" s="1" t="s">
        <v>11441</v>
      </c>
      <c r="PVY1" s="1" t="s">
        <v>11442</v>
      </c>
      <c r="PVZ1" s="1" t="s">
        <v>11443</v>
      </c>
      <c r="PWA1" s="1" t="s">
        <v>11444</v>
      </c>
      <c r="PWB1" s="1" t="s">
        <v>11445</v>
      </c>
      <c r="PWC1" s="1" t="s">
        <v>11446</v>
      </c>
      <c r="PWD1" s="1" t="s">
        <v>11447</v>
      </c>
      <c r="PWE1" s="1" t="s">
        <v>11448</v>
      </c>
      <c r="PWF1" s="1" t="s">
        <v>11449</v>
      </c>
      <c r="PWG1" s="1" t="s">
        <v>11450</v>
      </c>
      <c r="PWH1" s="1" t="s">
        <v>11451</v>
      </c>
      <c r="PWI1" s="1" t="s">
        <v>11452</v>
      </c>
      <c r="PWJ1" s="1" t="s">
        <v>11453</v>
      </c>
      <c r="PWK1" s="1" t="s">
        <v>11454</v>
      </c>
      <c r="PWL1" s="1" t="s">
        <v>11455</v>
      </c>
      <c r="PWM1" s="1" t="s">
        <v>11456</v>
      </c>
      <c r="PWN1" s="1" t="s">
        <v>11457</v>
      </c>
      <c r="PWO1" s="1" t="s">
        <v>11458</v>
      </c>
      <c r="PWP1" s="1" t="s">
        <v>11459</v>
      </c>
      <c r="PWQ1" s="1" t="s">
        <v>11460</v>
      </c>
      <c r="PWR1" s="1" t="s">
        <v>11461</v>
      </c>
      <c r="PWS1" s="1" t="s">
        <v>11462</v>
      </c>
      <c r="PWT1" s="1" t="s">
        <v>11463</v>
      </c>
      <c r="PWU1" s="1" t="s">
        <v>11464</v>
      </c>
      <c r="PWV1" s="1" t="s">
        <v>11465</v>
      </c>
      <c r="PWW1" s="1" t="s">
        <v>11466</v>
      </c>
      <c r="PWX1" s="1" t="s">
        <v>11467</v>
      </c>
      <c r="PWY1" s="1" t="s">
        <v>11468</v>
      </c>
      <c r="PWZ1" s="1" t="s">
        <v>11469</v>
      </c>
      <c r="PXA1" s="1" t="s">
        <v>11470</v>
      </c>
      <c r="PXB1" s="1" t="s">
        <v>11471</v>
      </c>
      <c r="PXC1" s="1" t="s">
        <v>11472</v>
      </c>
      <c r="PXD1" s="1" t="s">
        <v>11473</v>
      </c>
      <c r="PXE1" s="1" t="s">
        <v>11474</v>
      </c>
      <c r="PXF1" s="1" t="s">
        <v>11475</v>
      </c>
      <c r="PXG1" s="1" t="s">
        <v>11476</v>
      </c>
      <c r="PXH1" s="1" t="s">
        <v>11477</v>
      </c>
      <c r="PXI1" s="1" t="s">
        <v>11478</v>
      </c>
      <c r="PXJ1" s="1" t="s">
        <v>11479</v>
      </c>
      <c r="PXK1" s="1" t="s">
        <v>11480</v>
      </c>
      <c r="PXL1" s="1" t="s">
        <v>11481</v>
      </c>
      <c r="PXM1" s="1" t="s">
        <v>11482</v>
      </c>
      <c r="PXN1" s="1" t="s">
        <v>11483</v>
      </c>
      <c r="PXO1" s="1" t="s">
        <v>11484</v>
      </c>
      <c r="PXP1" s="1" t="s">
        <v>11485</v>
      </c>
      <c r="PXQ1" s="1" t="s">
        <v>11486</v>
      </c>
      <c r="PXR1" s="1" t="s">
        <v>11487</v>
      </c>
      <c r="PXS1" s="1" t="s">
        <v>11488</v>
      </c>
      <c r="PXT1" s="1" t="s">
        <v>11489</v>
      </c>
      <c r="PXU1" s="1" t="s">
        <v>11490</v>
      </c>
      <c r="PXV1" s="1" t="s">
        <v>11491</v>
      </c>
      <c r="PXW1" s="1" t="s">
        <v>11492</v>
      </c>
      <c r="PXX1" s="1" t="s">
        <v>11493</v>
      </c>
      <c r="PXY1" s="1" t="s">
        <v>11494</v>
      </c>
      <c r="PXZ1" s="1" t="s">
        <v>11495</v>
      </c>
      <c r="PYA1" s="1" t="s">
        <v>11496</v>
      </c>
      <c r="PYB1" s="1" t="s">
        <v>11497</v>
      </c>
      <c r="PYC1" s="1" t="s">
        <v>11498</v>
      </c>
      <c r="PYD1" s="1" t="s">
        <v>11499</v>
      </c>
      <c r="PYE1" s="1" t="s">
        <v>11500</v>
      </c>
      <c r="PYF1" s="1" t="s">
        <v>11501</v>
      </c>
      <c r="PYG1" s="1" t="s">
        <v>11502</v>
      </c>
      <c r="PYH1" s="1" t="s">
        <v>11503</v>
      </c>
      <c r="PYI1" s="1" t="s">
        <v>11504</v>
      </c>
      <c r="PYJ1" s="1" t="s">
        <v>11505</v>
      </c>
      <c r="PYK1" s="1" t="s">
        <v>11506</v>
      </c>
      <c r="PYL1" s="1" t="s">
        <v>11507</v>
      </c>
      <c r="PYM1" s="1" t="s">
        <v>11508</v>
      </c>
      <c r="PYN1" s="1" t="s">
        <v>11509</v>
      </c>
      <c r="PYO1" s="1" t="s">
        <v>11510</v>
      </c>
      <c r="PYP1" s="1" t="s">
        <v>11511</v>
      </c>
      <c r="PYQ1" s="1" t="s">
        <v>11512</v>
      </c>
      <c r="PYR1" s="1" t="s">
        <v>11513</v>
      </c>
      <c r="PYS1" s="1" t="s">
        <v>11514</v>
      </c>
      <c r="PYT1" s="1" t="s">
        <v>11515</v>
      </c>
      <c r="PYU1" s="1" t="s">
        <v>11516</v>
      </c>
      <c r="PYV1" s="1" t="s">
        <v>11517</v>
      </c>
      <c r="PYW1" s="1" t="s">
        <v>11518</v>
      </c>
      <c r="PYX1" s="1" t="s">
        <v>11519</v>
      </c>
      <c r="PYY1" s="1" t="s">
        <v>11520</v>
      </c>
      <c r="PYZ1" s="1" t="s">
        <v>11521</v>
      </c>
      <c r="PZA1" s="1" t="s">
        <v>11522</v>
      </c>
      <c r="PZB1" s="1" t="s">
        <v>11523</v>
      </c>
      <c r="PZC1" s="1" t="s">
        <v>11524</v>
      </c>
      <c r="PZD1" s="1" t="s">
        <v>11525</v>
      </c>
      <c r="PZE1" s="1" t="s">
        <v>11526</v>
      </c>
      <c r="PZF1" s="1" t="s">
        <v>11527</v>
      </c>
      <c r="PZG1" s="1" t="s">
        <v>11528</v>
      </c>
      <c r="PZH1" s="1" t="s">
        <v>11529</v>
      </c>
      <c r="PZI1" s="1" t="s">
        <v>11530</v>
      </c>
      <c r="PZJ1" s="1" t="s">
        <v>11531</v>
      </c>
      <c r="PZK1" s="1" t="s">
        <v>11532</v>
      </c>
      <c r="PZL1" s="1" t="s">
        <v>11533</v>
      </c>
      <c r="PZM1" s="1" t="s">
        <v>11534</v>
      </c>
      <c r="PZN1" s="1" t="s">
        <v>11535</v>
      </c>
      <c r="PZO1" s="1" t="s">
        <v>11536</v>
      </c>
      <c r="PZP1" s="1" t="s">
        <v>11537</v>
      </c>
      <c r="PZQ1" s="1" t="s">
        <v>11538</v>
      </c>
      <c r="PZR1" s="1" t="s">
        <v>11539</v>
      </c>
      <c r="PZS1" s="1" t="s">
        <v>11540</v>
      </c>
      <c r="PZT1" s="1" t="s">
        <v>11541</v>
      </c>
      <c r="PZU1" s="1" t="s">
        <v>11542</v>
      </c>
      <c r="PZV1" s="1" t="s">
        <v>11543</v>
      </c>
      <c r="PZW1" s="1" t="s">
        <v>11544</v>
      </c>
      <c r="PZX1" s="1" t="s">
        <v>11545</v>
      </c>
      <c r="PZY1" s="1" t="s">
        <v>11546</v>
      </c>
      <c r="PZZ1" s="1" t="s">
        <v>11547</v>
      </c>
      <c r="QAA1" s="1" t="s">
        <v>11548</v>
      </c>
      <c r="QAB1" s="1" t="s">
        <v>11549</v>
      </c>
      <c r="QAC1" s="1" t="s">
        <v>11550</v>
      </c>
      <c r="QAD1" s="1" t="s">
        <v>11551</v>
      </c>
      <c r="QAE1" s="1" t="s">
        <v>11552</v>
      </c>
      <c r="QAF1" s="1" t="s">
        <v>11553</v>
      </c>
      <c r="QAG1" s="1" t="s">
        <v>11554</v>
      </c>
      <c r="QAH1" s="1" t="s">
        <v>11555</v>
      </c>
      <c r="QAI1" s="1" t="s">
        <v>11556</v>
      </c>
      <c r="QAJ1" s="1" t="s">
        <v>11557</v>
      </c>
      <c r="QAK1" s="1" t="s">
        <v>11558</v>
      </c>
      <c r="QAL1" s="1" t="s">
        <v>11559</v>
      </c>
      <c r="QAM1" s="1" t="s">
        <v>11560</v>
      </c>
      <c r="QAN1" s="1" t="s">
        <v>11561</v>
      </c>
      <c r="QAO1" s="1" t="s">
        <v>11562</v>
      </c>
      <c r="QAP1" s="1" t="s">
        <v>11563</v>
      </c>
      <c r="QAQ1" s="1" t="s">
        <v>11564</v>
      </c>
      <c r="QAR1" s="1" t="s">
        <v>11565</v>
      </c>
      <c r="QAS1" s="1" t="s">
        <v>11566</v>
      </c>
      <c r="QAT1" s="1" t="s">
        <v>11567</v>
      </c>
      <c r="QAU1" s="1" t="s">
        <v>11568</v>
      </c>
      <c r="QAV1" s="1" t="s">
        <v>11569</v>
      </c>
      <c r="QAW1" s="1" t="s">
        <v>11570</v>
      </c>
      <c r="QAX1" s="1" t="s">
        <v>11571</v>
      </c>
      <c r="QAY1" s="1" t="s">
        <v>11572</v>
      </c>
      <c r="QAZ1" s="1" t="s">
        <v>11573</v>
      </c>
      <c r="QBA1" s="1" t="s">
        <v>11574</v>
      </c>
      <c r="QBB1" s="1" t="s">
        <v>11575</v>
      </c>
      <c r="QBC1" s="1" t="s">
        <v>11576</v>
      </c>
      <c r="QBD1" s="1" t="s">
        <v>11577</v>
      </c>
      <c r="QBE1" s="1" t="s">
        <v>11578</v>
      </c>
      <c r="QBF1" s="1" t="s">
        <v>11579</v>
      </c>
      <c r="QBG1" s="1" t="s">
        <v>11580</v>
      </c>
      <c r="QBH1" s="1" t="s">
        <v>11581</v>
      </c>
      <c r="QBI1" s="1" t="s">
        <v>11582</v>
      </c>
      <c r="QBJ1" s="1" t="s">
        <v>11583</v>
      </c>
      <c r="QBK1" s="1" t="s">
        <v>11584</v>
      </c>
      <c r="QBL1" s="1" t="s">
        <v>11585</v>
      </c>
      <c r="QBM1" s="1" t="s">
        <v>11586</v>
      </c>
      <c r="QBN1" s="1" t="s">
        <v>11587</v>
      </c>
      <c r="QBO1" s="1" t="s">
        <v>11588</v>
      </c>
      <c r="QBP1" s="1" t="s">
        <v>11589</v>
      </c>
      <c r="QBQ1" s="1" t="s">
        <v>11590</v>
      </c>
      <c r="QBR1" s="1" t="s">
        <v>11591</v>
      </c>
      <c r="QBS1" s="1" t="s">
        <v>11592</v>
      </c>
      <c r="QBT1" s="1" t="s">
        <v>11593</v>
      </c>
      <c r="QBU1" s="1" t="s">
        <v>11594</v>
      </c>
      <c r="QBV1" s="1" t="s">
        <v>11595</v>
      </c>
      <c r="QBW1" s="1" t="s">
        <v>11596</v>
      </c>
      <c r="QBX1" s="1" t="s">
        <v>11597</v>
      </c>
      <c r="QBY1" s="1" t="s">
        <v>11598</v>
      </c>
      <c r="QBZ1" s="1" t="s">
        <v>11599</v>
      </c>
      <c r="QCA1" s="1" t="s">
        <v>11600</v>
      </c>
      <c r="QCB1" s="1" t="s">
        <v>11601</v>
      </c>
      <c r="QCC1" s="1" t="s">
        <v>11602</v>
      </c>
      <c r="QCD1" s="1" t="s">
        <v>11603</v>
      </c>
      <c r="QCE1" s="1" t="s">
        <v>11604</v>
      </c>
      <c r="QCF1" s="1" t="s">
        <v>11605</v>
      </c>
      <c r="QCG1" s="1" t="s">
        <v>11606</v>
      </c>
      <c r="QCH1" s="1" t="s">
        <v>11607</v>
      </c>
      <c r="QCI1" s="1" t="s">
        <v>11608</v>
      </c>
      <c r="QCJ1" s="1" t="s">
        <v>11609</v>
      </c>
      <c r="QCK1" s="1" t="s">
        <v>11610</v>
      </c>
      <c r="QCL1" s="1" t="s">
        <v>11611</v>
      </c>
      <c r="QCM1" s="1" t="s">
        <v>11612</v>
      </c>
      <c r="QCN1" s="1" t="s">
        <v>11613</v>
      </c>
      <c r="QCO1" s="1" t="s">
        <v>11614</v>
      </c>
      <c r="QCP1" s="1" t="s">
        <v>11615</v>
      </c>
      <c r="QCQ1" s="1" t="s">
        <v>11616</v>
      </c>
      <c r="QCR1" s="1" t="s">
        <v>11617</v>
      </c>
      <c r="QCS1" s="1" t="s">
        <v>11618</v>
      </c>
      <c r="QCT1" s="1" t="s">
        <v>11619</v>
      </c>
      <c r="QCU1" s="1" t="s">
        <v>11620</v>
      </c>
      <c r="QCV1" s="1" t="s">
        <v>11621</v>
      </c>
      <c r="QCW1" s="1" t="s">
        <v>11622</v>
      </c>
      <c r="QCX1" s="1" t="s">
        <v>11623</v>
      </c>
      <c r="QCY1" s="1" t="s">
        <v>11624</v>
      </c>
      <c r="QCZ1" s="1" t="s">
        <v>11625</v>
      </c>
      <c r="QDA1" s="1" t="s">
        <v>11626</v>
      </c>
      <c r="QDB1" s="1" t="s">
        <v>11627</v>
      </c>
      <c r="QDC1" s="1" t="s">
        <v>11628</v>
      </c>
      <c r="QDD1" s="1" t="s">
        <v>11629</v>
      </c>
      <c r="QDE1" s="1" t="s">
        <v>11630</v>
      </c>
      <c r="QDF1" s="1" t="s">
        <v>11631</v>
      </c>
      <c r="QDG1" s="1" t="s">
        <v>11632</v>
      </c>
      <c r="QDH1" s="1" t="s">
        <v>11633</v>
      </c>
      <c r="QDI1" s="1" t="s">
        <v>11634</v>
      </c>
      <c r="QDJ1" s="1" t="s">
        <v>11635</v>
      </c>
      <c r="QDK1" s="1" t="s">
        <v>11636</v>
      </c>
      <c r="QDL1" s="1" t="s">
        <v>11637</v>
      </c>
      <c r="QDM1" s="1" t="s">
        <v>11638</v>
      </c>
      <c r="QDN1" s="1" t="s">
        <v>11639</v>
      </c>
      <c r="QDO1" s="1" t="s">
        <v>11640</v>
      </c>
      <c r="QDP1" s="1" t="s">
        <v>11641</v>
      </c>
      <c r="QDQ1" s="1" t="s">
        <v>11642</v>
      </c>
      <c r="QDR1" s="1" t="s">
        <v>11643</v>
      </c>
      <c r="QDS1" s="1" t="s">
        <v>11644</v>
      </c>
      <c r="QDT1" s="1" t="s">
        <v>11645</v>
      </c>
      <c r="QDU1" s="1" t="s">
        <v>11646</v>
      </c>
      <c r="QDV1" s="1" t="s">
        <v>11647</v>
      </c>
      <c r="QDW1" s="1" t="s">
        <v>11648</v>
      </c>
      <c r="QDX1" s="1" t="s">
        <v>11649</v>
      </c>
      <c r="QDY1" s="1" t="s">
        <v>11650</v>
      </c>
      <c r="QDZ1" s="1" t="s">
        <v>11651</v>
      </c>
      <c r="QEA1" s="1" t="s">
        <v>11652</v>
      </c>
      <c r="QEB1" s="1" t="s">
        <v>11653</v>
      </c>
      <c r="QEC1" s="1" t="s">
        <v>11654</v>
      </c>
      <c r="QED1" s="1" t="s">
        <v>11655</v>
      </c>
      <c r="QEE1" s="1" t="s">
        <v>11656</v>
      </c>
      <c r="QEF1" s="1" t="s">
        <v>11657</v>
      </c>
      <c r="QEG1" s="1" t="s">
        <v>11658</v>
      </c>
      <c r="QEH1" s="1" t="s">
        <v>11659</v>
      </c>
      <c r="QEI1" s="1" t="s">
        <v>11660</v>
      </c>
      <c r="QEJ1" s="1" t="s">
        <v>11661</v>
      </c>
      <c r="QEK1" s="1" t="s">
        <v>11662</v>
      </c>
      <c r="QEL1" s="1" t="s">
        <v>11663</v>
      </c>
      <c r="QEM1" s="1" t="s">
        <v>11664</v>
      </c>
      <c r="QEN1" s="1" t="s">
        <v>11665</v>
      </c>
      <c r="QEO1" s="1" t="s">
        <v>11666</v>
      </c>
      <c r="QEP1" s="1" t="s">
        <v>11667</v>
      </c>
      <c r="QEQ1" s="1" t="s">
        <v>11668</v>
      </c>
      <c r="QER1" s="1" t="s">
        <v>11669</v>
      </c>
      <c r="QES1" s="1" t="s">
        <v>11670</v>
      </c>
      <c r="QET1" s="1" t="s">
        <v>11671</v>
      </c>
      <c r="QEU1" s="1" t="s">
        <v>11672</v>
      </c>
      <c r="QEV1" s="1" t="s">
        <v>11673</v>
      </c>
      <c r="QEW1" s="1" t="s">
        <v>11674</v>
      </c>
      <c r="QEX1" s="1" t="s">
        <v>11675</v>
      </c>
      <c r="QEY1" s="1" t="s">
        <v>11676</v>
      </c>
      <c r="QEZ1" s="1" t="s">
        <v>11677</v>
      </c>
      <c r="QFA1" s="1" t="s">
        <v>11678</v>
      </c>
      <c r="QFB1" s="1" t="s">
        <v>11679</v>
      </c>
      <c r="QFC1" s="1" t="s">
        <v>11680</v>
      </c>
      <c r="QFD1" s="1" t="s">
        <v>11681</v>
      </c>
      <c r="QFE1" s="1" t="s">
        <v>11682</v>
      </c>
      <c r="QFF1" s="1" t="s">
        <v>11683</v>
      </c>
      <c r="QFG1" s="1" t="s">
        <v>11684</v>
      </c>
      <c r="QFH1" s="1" t="s">
        <v>11685</v>
      </c>
      <c r="QFI1" s="1" t="s">
        <v>11686</v>
      </c>
      <c r="QFJ1" s="1" t="s">
        <v>11687</v>
      </c>
      <c r="QFK1" s="1" t="s">
        <v>11688</v>
      </c>
      <c r="QFL1" s="1" t="s">
        <v>11689</v>
      </c>
      <c r="QFM1" s="1" t="s">
        <v>11690</v>
      </c>
      <c r="QFN1" s="1" t="s">
        <v>11691</v>
      </c>
      <c r="QFO1" s="1" t="s">
        <v>11692</v>
      </c>
      <c r="QFP1" s="1" t="s">
        <v>11693</v>
      </c>
      <c r="QFQ1" s="1" t="s">
        <v>11694</v>
      </c>
      <c r="QFR1" s="1" t="s">
        <v>11695</v>
      </c>
      <c r="QFS1" s="1" t="s">
        <v>11696</v>
      </c>
      <c r="QFT1" s="1" t="s">
        <v>11697</v>
      </c>
      <c r="QFU1" s="1" t="s">
        <v>11698</v>
      </c>
      <c r="QFV1" s="1" t="s">
        <v>11699</v>
      </c>
      <c r="QFW1" s="1" t="s">
        <v>11700</v>
      </c>
      <c r="QFX1" s="1" t="s">
        <v>11701</v>
      </c>
      <c r="QFY1" s="1" t="s">
        <v>11702</v>
      </c>
      <c r="QFZ1" s="1" t="s">
        <v>11703</v>
      </c>
      <c r="QGA1" s="1" t="s">
        <v>11704</v>
      </c>
      <c r="QGB1" s="1" t="s">
        <v>11705</v>
      </c>
      <c r="QGC1" s="1" t="s">
        <v>11706</v>
      </c>
      <c r="QGD1" s="1" t="s">
        <v>11707</v>
      </c>
      <c r="QGE1" s="1" t="s">
        <v>11708</v>
      </c>
      <c r="QGF1" s="1" t="s">
        <v>11709</v>
      </c>
      <c r="QGG1" s="1" t="s">
        <v>11710</v>
      </c>
      <c r="QGH1" s="1" t="s">
        <v>11711</v>
      </c>
      <c r="QGI1" s="1" t="s">
        <v>11712</v>
      </c>
      <c r="QGJ1" s="1" t="s">
        <v>11713</v>
      </c>
      <c r="QGK1" s="1" t="s">
        <v>11714</v>
      </c>
      <c r="QGL1" s="1" t="s">
        <v>11715</v>
      </c>
      <c r="QGM1" s="1" t="s">
        <v>11716</v>
      </c>
      <c r="QGN1" s="1" t="s">
        <v>11717</v>
      </c>
      <c r="QGO1" s="1" t="s">
        <v>11718</v>
      </c>
      <c r="QGP1" s="1" t="s">
        <v>11719</v>
      </c>
      <c r="QGQ1" s="1" t="s">
        <v>11720</v>
      </c>
      <c r="QGR1" s="1" t="s">
        <v>11721</v>
      </c>
      <c r="QGS1" s="1" t="s">
        <v>11722</v>
      </c>
      <c r="QGT1" s="1" t="s">
        <v>11723</v>
      </c>
      <c r="QGU1" s="1" t="s">
        <v>11724</v>
      </c>
      <c r="QGV1" s="1" t="s">
        <v>11725</v>
      </c>
      <c r="QGW1" s="1" t="s">
        <v>11726</v>
      </c>
      <c r="QGX1" s="1" t="s">
        <v>11727</v>
      </c>
      <c r="QGY1" s="1" t="s">
        <v>11728</v>
      </c>
      <c r="QGZ1" s="1" t="s">
        <v>11729</v>
      </c>
      <c r="QHA1" s="1" t="s">
        <v>11730</v>
      </c>
      <c r="QHB1" s="1" t="s">
        <v>11731</v>
      </c>
      <c r="QHC1" s="1" t="s">
        <v>11732</v>
      </c>
      <c r="QHD1" s="1" t="s">
        <v>11733</v>
      </c>
      <c r="QHE1" s="1" t="s">
        <v>11734</v>
      </c>
      <c r="QHF1" s="1" t="s">
        <v>11735</v>
      </c>
      <c r="QHG1" s="1" t="s">
        <v>11736</v>
      </c>
      <c r="QHH1" s="1" t="s">
        <v>11737</v>
      </c>
      <c r="QHI1" s="1" t="s">
        <v>11738</v>
      </c>
      <c r="QHJ1" s="1" t="s">
        <v>11739</v>
      </c>
      <c r="QHK1" s="1" t="s">
        <v>11740</v>
      </c>
      <c r="QHL1" s="1" t="s">
        <v>11741</v>
      </c>
      <c r="QHM1" s="1" t="s">
        <v>11742</v>
      </c>
      <c r="QHN1" s="1" t="s">
        <v>11743</v>
      </c>
      <c r="QHO1" s="1" t="s">
        <v>11744</v>
      </c>
      <c r="QHP1" s="1" t="s">
        <v>11745</v>
      </c>
      <c r="QHQ1" s="1" t="s">
        <v>11746</v>
      </c>
      <c r="QHR1" s="1" t="s">
        <v>11747</v>
      </c>
      <c r="QHS1" s="1" t="s">
        <v>11748</v>
      </c>
      <c r="QHT1" s="1" t="s">
        <v>11749</v>
      </c>
      <c r="QHU1" s="1" t="s">
        <v>11750</v>
      </c>
      <c r="QHV1" s="1" t="s">
        <v>11751</v>
      </c>
      <c r="QHW1" s="1" t="s">
        <v>11752</v>
      </c>
      <c r="QHX1" s="1" t="s">
        <v>11753</v>
      </c>
      <c r="QHY1" s="1" t="s">
        <v>11754</v>
      </c>
      <c r="QHZ1" s="1" t="s">
        <v>11755</v>
      </c>
      <c r="QIA1" s="1" t="s">
        <v>11756</v>
      </c>
      <c r="QIB1" s="1" t="s">
        <v>11757</v>
      </c>
      <c r="QIC1" s="1" t="s">
        <v>11758</v>
      </c>
      <c r="QID1" s="1" t="s">
        <v>11759</v>
      </c>
      <c r="QIE1" s="1" t="s">
        <v>11760</v>
      </c>
      <c r="QIF1" s="1" t="s">
        <v>11761</v>
      </c>
      <c r="QIG1" s="1" t="s">
        <v>11762</v>
      </c>
      <c r="QIH1" s="1" t="s">
        <v>11763</v>
      </c>
      <c r="QII1" s="1" t="s">
        <v>11764</v>
      </c>
      <c r="QIJ1" s="1" t="s">
        <v>11765</v>
      </c>
      <c r="QIK1" s="1" t="s">
        <v>11766</v>
      </c>
      <c r="QIL1" s="1" t="s">
        <v>11767</v>
      </c>
      <c r="QIM1" s="1" t="s">
        <v>11768</v>
      </c>
      <c r="QIN1" s="1" t="s">
        <v>11769</v>
      </c>
      <c r="QIO1" s="1" t="s">
        <v>11770</v>
      </c>
      <c r="QIP1" s="1" t="s">
        <v>11771</v>
      </c>
      <c r="QIQ1" s="1" t="s">
        <v>11772</v>
      </c>
      <c r="QIR1" s="1" t="s">
        <v>11773</v>
      </c>
      <c r="QIS1" s="1" t="s">
        <v>11774</v>
      </c>
      <c r="QIT1" s="1" t="s">
        <v>11775</v>
      </c>
      <c r="QIU1" s="1" t="s">
        <v>11776</v>
      </c>
      <c r="QIV1" s="1" t="s">
        <v>11777</v>
      </c>
      <c r="QIW1" s="1" t="s">
        <v>11778</v>
      </c>
      <c r="QIX1" s="1" t="s">
        <v>11779</v>
      </c>
      <c r="QIY1" s="1" t="s">
        <v>11780</v>
      </c>
      <c r="QIZ1" s="1" t="s">
        <v>11781</v>
      </c>
      <c r="QJA1" s="1" t="s">
        <v>11782</v>
      </c>
      <c r="QJB1" s="1" t="s">
        <v>11783</v>
      </c>
      <c r="QJC1" s="1" t="s">
        <v>11784</v>
      </c>
      <c r="QJD1" s="1" t="s">
        <v>11785</v>
      </c>
      <c r="QJE1" s="1" t="s">
        <v>11786</v>
      </c>
      <c r="QJF1" s="1" t="s">
        <v>11787</v>
      </c>
      <c r="QJG1" s="1" t="s">
        <v>11788</v>
      </c>
      <c r="QJH1" s="1" t="s">
        <v>11789</v>
      </c>
      <c r="QJI1" s="1" t="s">
        <v>11790</v>
      </c>
      <c r="QJJ1" s="1" t="s">
        <v>11791</v>
      </c>
      <c r="QJK1" s="1" t="s">
        <v>11792</v>
      </c>
      <c r="QJL1" s="1" t="s">
        <v>11793</v>
      </c>
      <c r="QJM1" s="1" t="s">
        <v>11794</v>
      </c>
      <c r="QJN1" s="1" t="s">
        <v>11795</v>
      </c>
      <c r="QJO1" s="1" t="s">
        <v>11796</v>
      </c>
      <c r="QJP1" s="1" t="s">
        <v>11797</v>
      </c>
      <c r="QJQ1" s="1" t="s">
        <v>11798</v>
      </c>
      <c r="QJR1" s="1" t="s">
        <v>11799</v>
      </c>
      <c r="QJS1" s="1" t="s">
        <v>11800</v>
      </c>
      <c r="QJT1" s="1" t="s">
        <v>11801</v>
      </c>
      <c r="QJU1" s="1" t="s">
        <v>11802</v>
      </c>
      <c r="QJV1" s="1" t="s">
        <v>11803</v>
      </c>
      <c r="QJW1" s="1" t="s">
        <v>11804</v>
      </c>
      <c r="QJX1" s="1" t="s">
        <v>11805</v>
      </c>
      <c r="QJY1" s="1" t="s">
        <v>11806</v>
      </c>
      <c r="QJZ1" s="1" t="s">
        <v>11807</v>
      </c>
      <c r="QKA1" s="1" t="s">
        <v>11808</v>
      </c>
      <c r="QKB1" s="1" t="s">
        <v>11809</v>
      </c>
      <c r="QKC1" s="1" t="s">
        <v>11810</v>
      </c>
      <c r="QKD1" s="1" t="s">
        <v>11811</v>
      </c>
      <c r="QKE1" s="1" t="s">
        <v>11812</v>
      </c>
      <c r="QKF1" s="1" t="s">
        <v>11813</v>
      </c>
      <c r="QKG1" s="1" t="s">
        <v>11814</v>
      </c>
      <c r="QKH1" s="1" t="s">
        <v>11815</v>
      </c>
      <c r="QKI1" s="1" t="s">
        <v>11816</v>
      </c>
      <c r="QKJ1" s="1" t="s">
        <v>11817</v>
      </c>
      <c r="QKK1" s="1" t="s">
        <v>11818</v>
      </c>
      <c r="QKL1" s="1" t="s">
        <v>11819</v>
      </c>
      <c r="QKM1" s="1" t="s">
        <v>11820</v>
      </c>
      <c r="QKN1" s="1" t="s">
        <v>11821</v>
      </c>
      <c r="QKO1" s="1" t="s">
        <v>11822</v>
      </c>
      <c r="QKP1" s="1" t="s">
        <v>11823</v>
      </c>
      <c r="QKQ1" s="1" t="s">
        <v>11824</v>
      </c>
      <c r="QKR1" s="1" t="s">
        <v>11825</v>
      </c>
      <c r="QKS1" s="1" t="s">
        <v>11826</v>
      </c>
      <c r="QKT1" s="1" t="s">
        <v>11827</v>
      </c>
      <c r="QKU1" s="1" t="s">
        <v>11828</v>
      </c>
      <c r="QKV1" s="1" t="s">
        <v>11829</v>
      </c>
      <c r="QKW1" s="1" t="s">
        <v>11830</v>
      </c>
      <c r="QKX1" s="1" t="s">
        <v>11831</v>
      </c>
      <c r="QKY1" s="1" t="s">
        <v>11832</v>
      </c>
      <c r="QKZ1" s="1" t="s">
        <v>11833</v>
      </c>
      <c r="QLA1" s="1" t="s">
        <v>11834</v>
      </c>
      <c r="QLB1" s="1" t="s">
        <v>11835</v>
      </c>
      <c r="QLC1" s="1" t="s">
        <v>11836</v>
      </c>
      <c r="QLD1" s="1" t="s">
        <v>11837</v>
      </c>
      <c r="QLE1" s="1" t="s">
        <v>11838</v>
      </c>
      <c r="QLF1" s="1" t="s">
        <v>11839</v>
      </c>
      <c r="QLG1" s="1" t="s">
        <v>11840</v>
      </c>
      <c r="QLH1" s="1" t="s">
        <v>11841</v>
      </c>
      <c r="QLI1" s="1" t="s">
        <v>11842</v>
      </c>
      <c r="QLJ1" s="1" t="s">
        <v>11843</v>
      </c>
      <c r="QLK1" s="1" t="s">
        <v>11844</v>
      </c>
      <c r="QLL1" s="1" t="s">
        <v>11845</v>
      </c>
      <c r="QLM1" s="1" t="s">
        <v>11846</v>
      </c>
      <c r="QLN1" s="1" t="s">
        <v>11847</v>
      </c>
      <c r="QLO1" s="1" t="s">
        <v>11848</v>
      </c>
      <c r="QLP1" s="1" t="s">
        <v>11849</v>
      </c>
      <c r="QLQ1" s="1" t="s">
        <v>11850</v>
      </c>
      <c r="QLR1" s="1" t="s">
        <v>11851</v>
      </c>
      <c r="QLS1" s="1" t="s">
        <v>11852</v>
      </c>
      <c r="QLT1" s="1" t="s">
        <v>11853</v>
      </c>
      <c r="QLU1" s="1" t="s">
        <v>11854</v>
      </c>
      <c r="QLV1" s="1" t="s">
        <v>11855</v>
      </c>
      <c r="QLW1" s="1" t="s">
        <v>11856</v>
      </c>
      <c r="QLX1" s="1" t="s">
        <v>11857</v>
      </c>
      <c r="QLY1" s="1" t="s">
        <v>11858</v>
      </c>
      <c r="QLZ1" s="1" t="s">
        <v>11859</v>
      </c>
      <c r="QMA1" s="1" t="s">
        <v>11860</v>
      </c>
      <c r="QMB1" s="1" t="s">
        <v>11861</v>
      </c>
      <c r="QMC1" s="1" t="s">
        <v>11862</v>
      </c>
      <c r="QMD1" s="1" t="s">
        <v>11863</v>
      </c>
      <c r="QME1" s="1" t="s">
        <v>11864</v>
      </c>
      <c r="QMF1" s="1" t="s">
        <v>11865</v>
      </c>
      <c r="QMG1" s="1" t="s">
        <v>11866</v>
      </c>
      <c r="QMH1" s="1" t="s">
        <v>11867</v>
      </c>
      <c r="QMI1" s="1" t="s">
        <v>11868</v>
      </c>
      <c r="QMJ1" s="1" t="s">
        <v>11869</v>
      </c>
      <c r="QMK1" s="1" t="s">
        <v>11870</v>
      </c>
      <c r="QML1" s="1" t="s">
        <v>11871</v>
      </c>
      <c r="QMM1" s="1" t="s">
        <v>11872</v>
      </c>
      <c r="QMN1" s="1" t="s">
        <v>11873</v>
      </c>
      <c r="QMO1" s="1" t="s">
        <v>11874</v>
      </c>
      <c r="QMP1" s="1" t="s">
        <v>11875</v>
      </c>
      <c r="QMQ1" s="1" t="s">
        <v>11876</v>
      </c>
      <c r="QMR1" s="1" t="s">
        <v>11877</v>
      </c>
      <c r="QMS1" s="1" t="s">
        <v>11878</v>
      </c>
      <c r="QMT1" s="1" t="s">
        <v>11879</v>
      </c>
      <c r="QMU1" s="1" t="s">
        <v>11880</v>
      </c>
      <c r="QMV1" s="1" t="s">
        <v>11881</v>
      </c>
      <c r="QMW1" s="1" t="s">
        <v>11882</v>
      </c>
      <c r="QMX1" s="1" t="s">
        <v>11883</v>
      </c>
      <c r="QMY1" s="1" t="s">
        <v>11884</v>
      </c>
      <c r="QMZ1" s="1" t="s">
        <v>11885</v>
      </c>
      <c r="QNA1" s="1" t="s">
        <v>11886</v>
      </c>
      <c r="QNB1" s="1" t="s">
        <v>11887</v>
      </c>
      <c r="QNC1" s="1" t="s">
        <v>11888</v>
      </c>
      <c r="QND1" s="1" t="s">
        <v>11889</v>
      </c>
      <c r="QNE1" s="1" t="s">
        <v>11890</v>
      </c>
      <c r="QNF1" s="1" t="s">
        <v>11891</v>
      </c>
      <c r="QNG1" s="1" t="s">
        <v>11892</v>
      </c>
      <c r="QNH1" s="1" t="s">
        <v>11893</v>
      </c>
      <c r="QNI1" s="1" t="s">
        <v>11894</v>
      </c>
      <c r="QNJ1" s="1" t="s">
        <v>11895</v>
      </c>
      <c r="QNK1" s="1" t="s">
        <v>11896</v>
      </c>
      <c r="QNL1" s="1" t="s">
        <v>11897</v>
      </c>
      <c r="QNM1" s="1" t="s">
        <v>11898</v>
      </c>
      <c r="QNN1" s="1" t="s">
        <v>11899</v>
      </c>
      <c r="QNO1" s="1" t="s">
        <v>11900</v>
      </c>
      <c r="QNP1" s="1" t="s">
        <v>11901</v>
      </c>
      <c r="QNQ1" s="1" t="s">
        <v>11902</v>
      </c>
      <c r="QNR1" s="1" t="s">
        <v>11903</v>
      </c>
      <c r="QNS1" s="1" t="s">
        <v>11904</v>
      </c>
      <c r="QNT1" s="1" t="s">
        <v>11905</v>
      </c>
      <c r="QNU1" s="1" t="s">
        <v>11906</v>
      </c>
      <c r="QNV1" s="1" t="s">
        <v>11907</v>
      </c>
      <c r="QNW1" s="1" t="s">
        <v>11908</v>
      </c>
      <c r="QNX1" s="1" t="s">
        <v>11909</v>
      </c>
      <c r="QNY1" s="1" t="s">
        <v>11910</v>
      </c>
      <c r="QNZ1" s="1" t="s">
        <v>11911</v>
      </c>
      <c r="QOA1" s="1" t="s">
        <v>11912</v>
      </c>
      <c r="QOB1" s="1" t="s">
        <v>11913</v>
      </c>
      <c r="QOC1" s="1" t="s">
        <v>11914</v>
      </c>
      <c r="QOD1" s="1" t="s">
        <v>11915</v>
      </c>
      <c r="QOE1" s="1" t="s">
        <v>11916</v>
      </c>
      <c r="QOF1" s="1" t="s">
        <v>11917</v>
      </c>
      <c r="QOG1" s="1" t="s">
        <v>11918</v>
      </c>
      <c r="QOH1" s="1" t="s">
        <v>11919</v>
      </c>
      <c r="QOI1" s="1" t="s">
        <v>11920</v>
      </c>
      <c r="QOJ1" s="1" t="s">
        <v>11921</v>
      </c>
      <c r="QOK1" s="1" t="s">
        <v>11922</v>
      </c>
      <c r="QOL1" s="1" t="s">
        <v>11923</v>
      </c>
      <c r="QOM1" s="1" t="s">
        <v>11924</v>
      </c>
      <c r="QON1" s="1" t="s">
        <v>11925</v>
      </c>
      <c r="QOO1" s="1" t="s">
        <v>11926</v>
      </c>
      <c r="QOP1" s="1" t="s">
        <v>11927</v>
      </c>
      <c r="QOQ1" s="1" t="s">
        <v>11928</v>
      </c>
      <c r="QOR1" s="1" t="s">
        <v>11929</v>
      </c>
      <c r="QOS1" s="1" t="s">
        <v>11930</v>
      </c>
      <c r="QOT1" s="1" t="s">
        <v>11931</v>
      </c>
      <c r="QOU1" s="1" t="s">
        <v>11932</v>
      </c>
      <c r="QOV1" s="1" t="s">
        <v>11933</v>
      </c>
      <c r="QOW1" s="1" t="s">
        <v>11934</v>
      </c>
      <c r="QOX1" s="1" t="s">
        <v>11935</v>
      </c>
      <c r="QOY1" s="1" t="s">
        <v>11936</v>
      </c>
      <c r="QOZ1" s="1" t="s">
        <v>11937</v>
      </c>
      <c r="QPA1" s="1" t="s">
        <v>11938</v>
      </c>
      <c r="QPB1" s="1" t="s">
        <v>11939</v>
      </c>
      <c r="QPC1" s="1" t="s">
        <v>11940</v>
      </c>
      <c r="QPD1" s="1" t="s">
        <v>11941</v>
      </c>
      <c r="QPE1" s="1" t="s">
        <v>11942</v>
      </c>
      <c r="QPF1" s="1" t="s">
        <v>11943</v>
      </c>
      <c r="QPG1" s="1" t="s">
        <v>11944</v>
      </c>
      <c r="QPH1" s="1" t="s">
        <v>11945</v>
      </c>
      <c r="QPI1" s="1" t="s">
        <v>11946</v>
      </c>
      <c r="QPJ1" s="1" t="s">
        <v>11947</v>
      </c>
      <c r="QPK1" s="1" t="s">
        <v>11948</v>
      </c>
      <c r="QPL1" s="1" t="s">
        <v>11949</v>
      </c>
      <c r="QPM1" s="1" t="s">
        <v>11950</v>
      </c>
      <c r="QPN1" s="1" t="s">
        <v>11951</v>
      </c>
      <c r="QPO1" s="1" t="s">
        <v>11952</v>
      </c>
      <c r="QPP1" s="1" t="s">
        <v>11953</v>
      </c>
      <c r="QPQ1" s="1" t="s">
        <v>11954</v>
      </c>
      <c r="QPR1" s="1" t="s">
        <v>11955</v>
      </c>
      <c r="QPS1" s="1" t="s">
        <v>11956</v>
      </c>
      <c r="QPT1" s="1" t="s">
        <v>11957</v>
      </c>
      <c r="QPU1" s="1" t="s">
        <v>11958</v>
      </c>
      <c r="QPV1" s="1" t="s">
        <v>11959</v>
      </c>
      <c r="QPW1" s="1" t="s">
        <v>11960</v>
      </c>
      <c r="QPX1" s="1" t="s">
        <v>11961</v>
      </c>
      <c r="QPY1" s="1" t="s">
        <v>11962</v>
      </c>
      <c r="QPZ1" s="1" t="s">
        <v>11963</v>
      </c>
      <c r="QQA1" s="1" t="s">
        <v>11964</v>
      </c>
      <c r="QQB1" s="1" t="s">
        <v>11965</v>
      </c>
      <c r="QQC1" s="1" t="s">
        <v>11966</v>
      </c>
      <c r="QQD1" s="1" t="s">
        <v>11967</v>
      </c>
      <c r="QQE1" s="1" t="s">
        <v>11968</v>
      </c>
      <c r="QQF1" s="1" t="s">
        <v>11969</v>
      </c>
      <c r="QQG1" s="1" t="s">
        <v>11970</v>
      </c>
      <c r="QQH1" s="1" t="s">
        <v>11971</v>
      </c>
      <c r="QQI1" s="1" t="s">
        <v>11972</v>
      </c>
      <c r="QQJ1" s="1" t="s">
        <v>11973</v>
      </c>
      <c r="QQK1" s="1" t="s">
        <v>11974</v>
      </c>
      <c r="QQL1" s="1" t="s">
        <v>11975</v>
      </c>
      <c r="QQM1" s="1" t="s">
        <v>11976</v>
      </c>
      <c r="QQN1" s="1" t="s">
        <v>11977</v>
      </c>
      <c r="QQO1" s="1" t="s">
        <v>11978</v>
      </c>
      <c r="QQP1" s="1" t="s">
        <v>11979</v>
      </c>
      <c r="QQQ1" s="1" t="s">
        <v>11980</v>
      </c>
      <c r="QQR1" s="1" t="s">
        <v>11981</v>
      </c>
      <c r="QQS1" s="1" t="s">
        <v>11982</v>
      </c>
      <c r="QQT1" s="1" t="s">
        <v>11983</v>
      </c>
      <c r="QQU1" s="1" t="s">
        <v>11984</v>
      </c>
      <c r="QQV1" s="1" t="s">
        <v>11985</v>
      </c>
      <c r="QQW1" s="1" t="s">
        <v>11986</v>
      </c>
      <c r="QQX1" s="1" t="s">
        <v>11987</v>
      </c>
      <c r="QQY1" s="1" t="s">
        <v>11988</v>
      </c>
      <c r="QQZ1" s="1" t="s">
        <v>11989</v>
      </c>
      <c r="QRA1" s="1" t="s">
        <v>11990</v>
      </c>
      <c r="QRB1" s="1" t="s">
        <v>11991</v>
      </c>
      <c r="QRC1" s="1" t="s">
        <v>11992</v>
      </c>
      <c r="QRD1" s="1" t="s">
        <v>11993</v>
      </c>
      <c r="QRE1" s="1" t="s">
        <v>11994</v>
      </c>
      <c r="QRF1" s="1" t="s">
        <v>11995</v>
      </c>
      <c r="QRG1" s="1" t="s">
        <v>11996</v>
      </c>
      <c r="QRH1" s="1" t="s">
        <v>11997</v>
      </c>
      <c r="QRI1" s="1" t="s">
        <v>11998</v>
      </c>
      <c r="QRJ1" s="1" t="s">
        <v>11999</v>
      </c>
      <c r="QRK1" s="1" t="s">
        <v>12000</v>
      </c>
      <c r="QRL1" s="1" t="s">
        <v>12001</v>
      </c>
      <c r="QRM1" s="1" t="s">
        <v>12002</v>
      </c>
      <c r="QRN1" s="1" t="s">
        <v>12003</v>
      </c>
      <c r="QRO1" s="1" t="s">
        <v>12004</v>
      </c>
      <c r="QRP1" s="1" t="s">
        <v>12005</v>
      </c>
      <c r="QRQ1" s="1" t="s">
        <v>12006</v>
      </c>
      <c r="QRR1" s="1" t="s">
        <v>12007</v>
      </c>
      <c r="QRS1" s="1" t="s">
        <v>12008</v>
      </c>
      <c r="QRT1" s="1" t="s">
        <v>12009</v>
      </c>
      <c r="QRU1" s="1" t="s">
        <v>12010</v>
      </c>
      <c r="QRV1" s="1" t="s">
        <v>12011</v>
      </c>
      <c r="QRW1" s="1" t="s">
        <v>12012</v>
      </c>
      <c r="QRX1" s="1" t="s">
        <v>12013</v>
      </c>
      <c r="QRY1" s="1" t="s">
        <v>12014</v>
      </c>
      <c r="QRZ1" s="1" t="s">
        <v>12015</v>
      </c>
      <c r="QSA1" s="1" t="s">
        <v>12016</v>
      </c>
      <c r="QSB1" s="1" t="s">
        <v>12017</v>
      </c>
      <c r="QSC1" s="1" t="s">
        <v>12018</v>
      </c>
      <c r="QSD1" s="1" t="s">
        <v>12019</v>
      </c>
      <c r="QSE1" s="1" t="s">
        <v>12020</v>
      </c>
      <c r="QSF1" s="1" t="s">
        <v>12021</v>
      </c>
      <c r="QSG1" s="1" t="s">
        <v>12022</v>
      </c>
      <c r="QSH1" s="1" t="s">
        <v>12023</v>
      </c>
      <c r="QSI1" s="1" t="s">
        <v>12024</v>
      </c>
      <c r="QSJ1" s="1" t="s">
        <v>12025</v>
      </c>
      <c r="QSK1" s="1" t="s">
        <v>12026</v>
      </c>
      <c r="QSL1" s="1" t="s">
        <v>12027</v>
      </c>
      <c r="QSM1" s="1" t="s">
        <v>12028</v>
      </c>
      <c r="QSN1" s="1" t="s">
        <v>12029</v>
      </c>
      <c r="QSO1" s="1" t="s">
        <v>12030</v>
      </c>
      <c r="QSP1" s="1" t="s">
        <v>12031</v>
      </c>
      <c r="QSQ1" s="1" t="s">
        <v>12032</v>
      </c>
      <c r="QSR1" s="1" t="s">
        <v>12033</v>
      </c>
      <c r="QSS1" s="1" t="s">
        <v>12034</v>
      </c>
      <c r="QST1" s="1" t="s">
        <v>12035</v>
      </c>
      <c r="QSU1" s="1" t="s">
        <v>12036</v>
      </c>
      <c r="QSV1" s="1" t="s">
        <v>12037</v>
      </c>
      <c r="QSW1" s="1" t="s">
        <v>12038</v>
      </c>
      <c r="QSX1" s="1" t="s">
        <v>12039</v>
      </c>
      <c r="QSY1" s="1" t="s">
        <v>12040</v>
      </c>
      <c r="QSZ1" s="1" t="s">
        <v>12041</v>
      </c>
      <c r="QTA1" s="1" t="s">
        <v>12042</v>
      </c>
      <c r="QTB1" s="1" t="s">
        <v>12043</v>
      </c>
      <c r="QTC1" s="1" t="s">
        <v>12044</v>
      </c>
      <c r="QTD1" s="1" t="s">
        <v>12045</v>
      </c>
      <c r="QTE1" s="1" t="s">
        <v>12046</v>
      </c>
      <c r="QTF1" s="1" t="s">
        <v>12047</v>
      </c>
      <c r="QTG1" s="1" t="s">
        <v>12048</v>
      </c>
      <c r="QTH1" s="1" t="s">
        <v>12049</v>
      </c>
      <c r="QTI1" s="1" t="s">
        <v>12050</v>
      </c>
      <c r="QTJ1" s="1" t="s">
        <v>12051</v>
      </c>
      <c r="QTK1" s="1" t="s">
        <v>12052</v>
      </c>
      <c r="QTL1" s="1" t="s">
        <v>12053</v>
      </c>
      <c r="QTM1" s="1" t="s">
        <v>12054</v>
      </c>
      <c r="QTN1" s="1" t="s">
        <v>12055</v>
      </c>
      <c r="QTO1" s="1" t="s">
        <v>12056</v>
      </c>
      <c r="QTP1" s="1" t="s">
        <v>12057</v>
      </c>
      <c r="QTQ1" s="1" t="s">
        <v>12058</v>
      </c>
      <c r="QTR1" s="1" t="s">
        <v>12059</v>
      </c>
      <c r="QTS1" s="1" t="s">
        <v>12060</v>
      </c>
      <c r="QTT1" s="1" t="s">
        <v>12061</v>
      </c>
      <c r="QTU1" s="1" t="s">
        <v>12062</v>
      </c>
      <c r="QTV1" s="1" t="s">
        <v>12063</v>
      </c>
      <c r="QTW1" s="1" t="s">
        <v>12064</v>
      </c>
      <c r="QTX1" s="1" t="s">
        <v>12065</v>
      </c>
      <c r="QTY1" s="1" t="s">
        <v>12066</v>
      </c>
      <c r="QTZ1" s="1" t="s">
        <v>12067</v>
      </c>
      <c r="QUA1" s="1" t="s">
        <v>12068</v>
      </c>
      <c r="QUB1" s="1" t="s">
        <v>12069</v>
      </c>
      <c r="QUC1" s="1" t="s">
        <v>12070</v>
      </c>
      <c r="QUD1" s="1" t="s">
        <v>12071</v>
      </c>
      <c r="QUE1" s="1" t="s">
        <v>12072</v>
      </c>
      <c r="QUF1" s="1" t="s">
        <v>12073</v>
      </c>
      <c r="QUG1" s="1" t="s">
        <v>12074</v>
      </c>
      <c r="QUH1" s="1" t="s">
        <v>12075</v>
      </c>
      <c r="QUI1" s="1" t="s">
        <v>12076</v>
      </c>
      <c r="QUJ1" s="1" t="s">
        <v>12077</v>
      </c>
      <c r="QUK1" s="1" t="s">
        <v>12078</v>
      </c>
      <c r="QUL1" s="1" t="s">
        <v>12079</v>
      </c>
      <c r="QUM1" s="1" t="s">
        <v>12080</v>
      </c>
      <c r="QUN1" s="1" t="s">
        <v>12081</v>
      </c>
      <c r="QUO1" s="1" t="s">
        <v>12082</v>
      </c>
      <c r="QUP1" s="1" t="s">
        <v>12083</v>
      </c>
      <c r="QUQ1" s="1" t="s">
        <v>12084</v>
      </c>
      <c r="QUR1" s="1" t="s">
        <v>12085</v>
      </c>
      <c r="QUS1" s="1" t="s">
        <v>12086</v>
      </c>
      <c r="QUT1" s="1" t="s">
        <v>12087</v>
      </c>
      <c r="QUU1" s="1" t="s">
        <v>12088</v>
      </c>
      <c r="QUV1" s="1" t="s">
        <v>12089</v>
      </c>
      <c r="QUW1" s="1" t="s">
        <v>12090</v>
      </c>
      <c r="QUX1" s="1" t="s">
        <v>12091</v>
      </c>
      <c r="QUY1" s="1" t="s">
        <v>12092</v>
      </c>
      <c r="QUZ1" s="1" t="s">
        <v>12093</v>
      </c>
      <c r="QVA1" s="1" t="s">
        <v>12094</v>
      </c>
      <c r="QVB1" s="1" t="s">
        <v>12095</v>
      </c>
      <c r="QVC1" s="1" t="s">
        <v>12096</v>
      </c>
      <c r="QVD1" s="1" t="s">
        <v>12097</v>
      </c>
      <c r="QVE1" s="1" t="s">
        <v>12098</v>
      </c>
      <c r="QVF1" s="1" t="s">
        <v>12099</v>
      </c>
      <c r="QVG1" s="1" t="s">
        <v>12100</v>
      </c>
      <c r="QVH1" s="1" t="s">
        <v>12101</v>
      </c>
      <c r="QVI1" s="1" t="s">
        <v>12102</v>
      </c>
      <c r="QVJ1" s="1" t="s">
        <v>12103</v>
      </c>
      <c r="QVK1" s="1" t="s">
        <v>12104</v>
      </c>
      <c r="QVL1" s="1" t="s">
        <v>12105</v>
      </c>
      <c r="QVM1" s="1" t="s">
        <v>12106</v>
      </c>
      <c r="QVN1" s="1" t="s">
        <v>12107</v>
      </c>
      <c r="QVO1" s="1" t="s">
        <v>12108</v>
      </c>
      <c r="QVP1" s="1" t="s">
        <v>12109</v>
      </c>
      <c r="QVQ1" s="1" t="s">
        <v>12110</v>
      </c>
      <c r="QVR1" s="1" t="s">
        <v>12111</v>
      </c>
      <c r="QVS1" s="1" t="s">
        <v>12112</v>
      </c>
      <c r="QVT1" s="1" t="s">
        <v>12113</v>
      </c>
      <c r="QVU1" s="1" t="s">
        <v>12114</v>
      </c>
      <c r="QVV1" s="1" t="s">
        <v>12115</v>
      </c>
      <c r="QVW1" s="1" t="s">
        <v>12116</v>
      </c>
      <c r="QVX1" s="1" t="s">
        <v>12117</v>
      </c>
      <c r="QVY1" s="1" t="s">
        <v>12118</v>
      </c>
      <c r="QVZ1" s="1" t="s">
        <v>12119</v>
      </c>
      <c r="QWA1" s="1" t="s">
        <v>12120</v>
      </c>
      <c r="QWB1" s="1" t="s">
        <v>12121</v>
      </c>
      <c r="QWC1" s="1" t="s">
        <v>12122</v>
      </c>
      <c r="QWD1" s="1" t="s">
        <v>12123</v>
      </c>
      <c r="QWE1" s="1" t="s">
        <v>12124</v>
      </c>
      <c r="QWF1" s="1" t="s">
        <v>12125</v>
      </c>
      <c r="QWG1" s="1" t="s">
        <v>12126</v>
      </c>
      <c r="QWH1" s="1" t="s">
        <v>12127</v>
      </c>
      <c r="QWI1" s="1" t="s">
        <v>12128</v>
      </c>
      <c r="QWJ1" s="1" t="s">
        <v>12129</v>
      </c>
      <c r="QWK1" s="1" t="s">
        <v>12130</v>
      </c>
      <c r="QWL1" s="1" t="s">
        <v>12131</v>
      </c>
      <c r="QWM1" s="1" t="s">
        <v>12132</v>
      </c>
      <c r="QWN1" s="1" t="s">
        <v>12133</v>
      </c>
      <c r="QWO1" s="1" t="s">
        <v>12134</v>
      </c>
      <c r="QWP1" s="1" t="s">
        <v>12135</v>
      </c>
      <c r="QWQ1" s="1" t="s">
        <v>12136</v>
      </c>
      <c r="QWR1" s="1" t="s">
        <v>12137</v>
      </c>
      <c r="QWS1" s="1" t="s">
        <v>12138</v>
      </c>
      <c r="QWT1" s="1" t="s">
        <v>12139</v>
      </c>
      <c r="QWU1" s="1" t="s">
        <v>12140</v>
      </c>
      <c r="QWV1" s="1" t="s">
        <v>12141</v>
      </c>
      <c r="QWW1" s="1" t="s">
        <v>12142</v>
      </c>
      <c r="QWX1" s="1" t="s">
        <v>12143</v>
      </c>
      <c r="QWY1" s="1" t="s">
        <v>12144</v>
      </c>
      <c r="QWZ1" s="1" t="s">
        <v>12145</v>
      </c>
      <c r="QXA1" s="1" t="s">
        <v>12146</v>
      </c>
      <c r="QXB1" s="1" t="s">
        <v>12147</v>
      </c>
      <c r="QXC1" s="1" t="s">
        <v>12148</v>
      </c>
      <c r="QXD1" s="1" t="s">
        <v>12149</v>
      </c>
      <c r="QXE1" s="1" t="s">
        <v>12150</v>
      </c>
      <c r="QXF1" s="1" t="s">
        <v>12151</v>
      </c>
      <c r="QXG1" s="1" t="s">
        <v>12152</v>
      </c>
      <c r="QXH1" s="1" t="s">
        <v>12153</v>
      </c>
      <c r="QXI1" s="1" t="s">
        <v>12154</v>
      </c>
      <c r="QXJ1" s="1" t="s">
        <v>12155</v>
      </c>
      <c r="QXK1" s="1" t="s">
        <v>12156</v>
      </c>
      <c r="QXL1" s="1" t="s">
        <v>12157</v>
      </c>
      <c r="QXM1" s="1" t="s">
        <v>12158</v>
      </c>
      <c r="QXN1" s="1" t="s">
        <v>12159</v>
      </c>
      <c r="QXO1" s="1" t="s">
        <v>12160</v>
      </c>
      <c r="QXP1" s="1" t="s">
        <v>12161</v>
      </c>
      <c r="QXQ1" s="1" t="s">
        <v>12162</v>
      </c>
      <c r="QXR1" s="1" t="s">
        <v>12163</v>
      </c>
      <c r="QXS1" s="1" t="s">
        <v>12164</v>
      </c>
      <c r="QXT1" s="1" t="s">
        <v>12165</v>
      </c>
      <c r="QXU1" s="1" t="s">
        <v>12166</v>
      </c>
      <c r="QXV1" s="1" t="s">
        <v>12167</v>
      </c>
      <c r="QXW1" s="1" t="s">
        <v>12168</v>
      </c>
      <c r="QXX1" s="1" t="s">
        <v>12169</v>
      </c>
      <c r="QXY1" s="1" t="s">
        <v>12170</v>
      </c>
      <c r="QXZ1" s="1" t="s">
        <v>12171</v>
      </c>
      <c r="QYA1" s="1" t="s">
        <v>12172</v>
      </c>
      <c r="QYB1" s="1" t="s">
        <v>12173</v>
      </c>
      <c r="QYC1" s="1" t="s">
        <v>12174</v>
      </c>
      <c r="QYD1" s="1" t="s">
        <v>12175</v>
      </c>
      <c r="QYE1" s="1" t="s">
        <v>12176</v>
      </c>
      <c r="QYF1" s="1" t="s">
        <v>12177</v>
      </c>
      <c r="QYG1" s="1" t="s">
        <v>12178</v>
      </c>
      <c r="QYH1" s="1" t="s">
        <v>12179</v>
      </c>
      <c r="QYI1" s="1" t="s">
        <v>12180</v>
      </c>
      <c r="QYJ1" s="1" t="s">
        <v>12181</v>
      </c>
      <c r="QYK1" s="1" t="s">
        <v>12182</v>
      </c>
      <c r="QYL1" s="1" t="s">
        <v>12183</v>
      </c>
      <c r="QYM1" s="1" t="s">
        <v>12184</v>
      </c>
      <c r="QYN1" s="1" t="s">
        <v>12185</v>
      </c>
      <c r="QYO1" s="1" t="s">
        <v>12186</v>
      </c>
      <c r="QYP1" s="1" t="s">
        <v>12187</v>
      </c>
      <c r="QYQ1" s="1" t="s">
        <v>12188</v>
      </c>
      <c r="QYR1" s="1" t="s">
        <v>12189</v>
      </c>
      <c r="QYS1" s="1" t="s">
        <v>12190</v>
      </c>
      <c r="QYT1" s="1" t="s">
        <v>12191</v>
      </c>
      <c r="QYU1" s="1" t="s">
        <v>12192</v>
      </c>
      <c r="QYV1" s="1" t="s">
        <v>12193</v>
      </c>
      <c r="QYW1" s="1" t="s">
        <v>12194</v>
      </c>
      <c r="QYX1" s="1" t="s">
        <v>12195</v>
      </c>
      <c r="QYY1" s="1" t="s">
        <v>12196</v>
      </c>
      <c r="QYZ1" s="1" t="s">
        <v>12197</v>
      </c>
      <c r="QZA1" s="1" t="s">
        <v>12198</v>
      </c>
      <c r="QZB1" s="1" t="s">
        <v>12199</v>
      </c>
      <c r="QZC1" s="1" t="s">
        <v>12200</v>
      </c>
      <c r="QZD1" s="1" t="s">
        <v>12201</v>
      </c>
      <c r="QZE1" s="1" t="s">
        <v>12202</v>
      </c>
      <c r="QZF1" s="1" t="s">
        <v>12203</v>
      </c>
      <c r="QZG1" s="1" t="s">
        <v>12204</v>
      </c>
      <c r="QZH1" s="1" t="s">
        <v>12205</v>
      </c>
      <c r="QZI1" s="1" t="s">
        <v>12206</v>
      </c>
      <c r="QZJ1" s="1" t="s">
        <v>12207</v>
      </c>
      <c r="QZK1" s="1" t="s">
        <v>12208</v>
      </c>
      <c r="QZL1" s="1" t="s">
        <v>12209</v>
      </c>
      <c r="QZM1" s="1" t="s">
        <v>12210</v>
      </c>
      <c r="QZN1" s="1" t="s">
        <v>12211</v>
      </c>
      <c r="QZO1" s="1" t="s">
        <v>12212</v>
      </c>
      <c r="QZP1" s="1" t="s">
        <v>12213</v>
      </c>
      <c r="QZQ1" s="1" t="s">
        <v>12214</v>
      </c>
      <c r="QZR1" s="1" t="s">
        <v>12215</v>
      </c>
      <c r="QZS1" s="1" t="s">
        <v>12216</v>
      </c>
      <c r="QZT1" s="1" t="s">
        <v>12217</v>
      </c>
      <c r="QZU1" s="1" t="s">
        <v>12218</v>
      </c>
      <c r="QZV1" s="1" t="s">
        <v>12219</v>
      </c>
      <c r="QZW1" s="1" t="s">
        <v>12220</v>
      </c>
      <c r="QZX1" s="1" t="s">
        <v>12221</v>
      </c>
      <c r="QZY1" s="1" t="s">
        <v>12222</v>
      </c>
      <c r="QZZ1" s="1" t="s">
        <v>12223</v>
      </c>
      <c r="RAA1" s="1" t="s">
        <v>12224</v>
      </c>
      <c r="RAB1" s="1" t="s">
        <v>12225</v>
      </c>
      <c r="RAC1" s="1" t="s">
        <v>12226</v>
      </c>
      <c r="RAD1" s="1" t="s">
        <v>12227</v>
      </c>
      <c r="RAE1" s="1" t="s">
        <v>12228</v>
      </c>
      <c r="RAF1" s="1" t="s">
        <v>12229</v>
      </c>
      <c r="RAG1" s="1" t="s">
        <v>12230</v>
      </c>
      <c r="RAH1" s="1" t="s">
        <v>12231</v>
      </c>
      <c r="RAI1" s="1" t="s">
        <v>12232</v>
      </c>
      <c r="RAJ1" s="1" t="s">
        <v>12233</v>
      </c>
      <c r="RAK1" s="1" t="s">
        <v>12234</v>
      </c>
      <c r="RAL1" s="1" t="s">
        <v>12235</v>
      </c>
      <c r="RAM1" s="1" t="s">
        <v>12236</v>
      </c>
      <c r="RAN1" s="1" t="s">
        <v>12237</v>
      </c>
      <c r="RAO1" s="1" t="s">
        <v>12238</v>
      </c>
      <c r="RAP1" s="1" t="s">
        <v>12239</v>
      </c>
      <c r="RAQ1" s="1" t="s">
        <v>12240</v>
      </c>
      <c r="RAR1" s="1" t="s">
        <v>12241</v>
      </c>
      <c r="RAS1" s="1" t="s">
        <v>12242</v>
      </c>
      <c r="RAT1" s="1" t="s">
        <v>12243</v>
      </c>
      <c r="RAU1" s="1" t="s">
        <v>12244</v>
      </c>
      <c r="RAV1" s="1" t="s">
        <v>12245</v>
      </c>
      <c r="RAW1" s="1" t="s">
        <v>12246</v>
      </c>
      <c r="RAX1" s="1" t="s">
        <v>12247</v>
      </c>
      <c r="RAY1" s="1" t="s">
        <v>12248</v>
      </c>
      <c r="RAZ1" s="1" t="s">
        <v>12249</v>
      </c>
      <c r="RBA1" s="1" t="s">
        <v>12250</v>
      </c>
      <c r="RBB1" s="1" t="s">
        <v>12251</v>
      </c>
      <c r="RBC1" s="1" t="s">
        <v>12252</v>
      </c>
      <c r="RBD1" s="1" t="s">
        <v>12253</v>
      </c>
      <c r="RBE1" s="1" t="s">
        <v>12254</v>
      </c>
      <c r="RBF1" s="1" t="s">
        <v>12255</v>
      </c>
      <c r="RBG1" s="1" t="s">
        <v>12256</v>
      </c>
      <c r="RBH1" s="1" t="s">
        <v>12257</v>
      </c>
      <c r="RBI1" s="1" t="s">
        <v>12258</v>
      </c>
      <c r="RBJ1" s="1" t="s">
        <v>12259</v>
      </c>
      <c r="RBK1" s="1" t="s">
        <v>12260</v>
      </c>
      <c r="RBL1" s="1" t="s">
        <v>12261</v>
      </c>
      <c r="RBM1" s="1" t="s">
        <v>12262</v>
      </c>
      <c r="RBN1" s="1" t="s">
        <v>12263</v>
      </c>
      <c r="RBO1" s="1" t="s">
        <v>12264</v>
      </c>
      <c r="RBP1" s="1" t="s">
        <v>12265</v>
      </c>
      <c r="RBQ1" s="1" t="s">
        <v>12266</v>
      </c>
      <c r="RBR1" s="1" t="s">
        <v>12267</v>
      </c>
      <c r="RBS1" s="1" t="s">
        <v>12268</v>
      </c>
      <c r="RBT1" s="1" t="s">
        <v>12269</v>
      </c>
      <c r="RBU1" s="1" t="s">
        <v>12270</v>
      </c>
      <c r="RBV1" s="1" t="s">
        <v>12271</v>
      </c>
      <c r="RBW1" s="1" t="s">
        <v>12272</v>
      </c>
      <c r="RBX1" s="1" t="s">
        <v>12273</v>
      </c>
      <c r="RBY1" s="1" t="s">
        <v>12274</v>
      </c>
      <c r="RBZ1" s="1" t="s">
        <v>12275</v>
      </c>
      <c r="RCA1" s="1" t="s">
        <v>12276</v>
      </c>
      <c r="RCB1" s="1" t="s">
        <v>12277</v>
      </c>
      <c r="RCC1" s="1" t="s">
        <v>12278</v>
      </c>
      <c r="RCD1" s="1" t="s">
        <v>12279</v>
      </c>
      <c r="RCE1" s="1" t="s">
        <v>12280</v>
      </c>
      <c r="RCF1" s="1" t="s">
        <v>12281</v>
      </c>
      <c r="RCG1" s="1" t="s">
        <v>12282</v>
      </c>
      <c r="RCH1" s="1" t="s">
        <v>12283</v>
      </c>
      <c r="RCI1" s="1" t="s">
        <v>12284</v>
      </c>
      <c r="RCJ1" s="1" t="s">
        <v>12285</v>
      </c>
      <c r="RCK1" s="1" t="s">
        <v>12286</v>
      </c>
      <c r="RCL1" s="1" t="s">
        <v>12287</v>
      </c>
      <c r="RCM1" s="1" t="s">
        <v>12288</v>
      </c>
      <c r="RCN1" s="1" t="s">
        <v>12289</v>
      </c>
      <c r="RCO1" s="1" t="s">
        <v>12290</v>
      </c>
      <c r="RCP1" s="1" t="s">
        <v>12291</v>
      </c>
      <c r="RCQ1" s="1" t="s">
        <v>12292</v>
      </c>
      <c r="RCR1" s="1" t="s">
        <v>12293</v>
      </c>
      <c r="RCS1" s="1" t="s">
        <v>12294</v>
      </c>
      <c r="RCT1" s="1" t="s">
        <v>12295</v>
      </c>
      <c r="RCU1" s="1" t="s">
        <v>12296</v>
      </c>
      <c r="RCV1" s="1" t="s">
        <v>12297</v>
      </c>
      <c r="RCW1" s="1" t="s">
        <v>12298</v>
      </c>
      <c r="RCX1" s="1" t="s">
        <v>12299</v>
      </c>
      <c r="RCY1" s="1" t="s">
        <v>12300</v>
      </c>
      <c r="RCZ1" s="1" t="s">
        <v>12301</v>
      </c>
      <c r="RDA1" s="1" t="s">
        <v>12302</v>
      </c>
      <c r="RDB1" s="1" t="s">
        <v>12303</v>
      </c>
      <c r="RDC1" s="1" t="s">
        <v>12304</v>
      </c>
      <c r="RDD1" s="1" t="s">
        <v>12305</v>
      </c>
      <c r="RDE1" s="1" t="s">
        <v>12306</v>
      </c>
      <c r="RDF1" s="1" t="s">
        <v>12307</v>
      </c>
      <c r="RDG1" s="1" t="s">
        <v>12308</v>
      </c>
      <c r="RDH1" s="1" t="s">
        <v>12309</v>
      </c>
      <c r="RDI1" s="1" t="s">
        <v>12310</v>
      </c>
      <c r="RDJ1" s="1" t="s">
        <v>12311</v>
      </c>
      <c r="RDK1" s="1" t="s">
        <v>12312</v>
      </c>
      <c r="RDL1" s="1" t="s">
        <v>12313</v>
      </c>
      <c r="RDM1" s="1" t="s">
        <v>12314</v>
      </c>
      <c r="RDN1" s="1" t="s">
        <v>12315</v>
      </c>
      <c r="RDO1" s="1" t="s">
        <v>12316</v>
      </c>
      <c r="RDP1" s="1" t="s">
        <v>12317</v>
      </c>
      <c r="RDQ1" s="1" t="s">
        <v>12318</v>
      </c>
      <c r="RDR1" s="1" t="s">
        <v>12319</v>
      </c>
      <c r="RDS1" s="1" t="s">
        <v>12320</v>
      </c>
      <c r="RDT1" s="1" t="s">
        <v>12321</v>
      </c>
      <c r="RDU1" s="1" t="s">
        <v>12322</v>
      </c>
      <c r="RDV1" s="1" t="s">
        <v>12323</v>
      </c>
      <c r="RDW1" s="1" t="s">
        <v>12324</v>
      </c>
      <c r="RDX1" s="1" t="s">
        <v>12325</v>
      </c>
      <c r="RDY1" s="1" t="s">
        <v>12326</v>
      </c>
      <c r="RDZ1" s="1" t="s">
        <v>12327</v>
      </c>
      <c r="REA1" s="1" t="s">
        <v>12328</v>
      </c>
      <c r="REB1" s="1" t="s">
        <v>12329</v>
      </c>
      <c r="REC1" s="1" t="s">
        <v>12330</v>
      </c>
      <c r="RED1" s="1" t="s">
        <v>12331</v>
      </c>
      <c r="REE1" s="1" t="s">
        <v>12332</v>
      </c>
      <c r="REF1" s="1" t="s">
        <v>12333</v>
      </c>
      <c r="REG1" s="1" t="s">
        <v>12334</v>
      </c>
      <c r="REH1" s="1" t="s">
        <v>12335</v>
      </c>
      <c r="REI1" s="1" t="s">
        <v>12336</v>
      </c>
      <c r="REJ1" s="1" t="s">
        <v>12337</v>
      </c>
      <c r="REK1" s="1" t="s">
        <v>12338</v>
      </c>
      <c r="REL1" s="1" t="s">
        <v>12339</v>
      </c>
      <c r="REM1" s="1" t="s">
        <v>12340</v>
      </c>
      <c r="REN1" s="1" t="s">
        <v>12341</v>
      </c>
      <c r="REO1" s="1" t="s">
        <v>12342</v>
      </c>
      <c r="REP1" s="1" t="s">
        <v>12343</v>
      </c>
      <c r="REQ1" s="1" t="s">
        <v>12344</v>
      </c>
      <c r="RER1" s="1" t="s">
        <v>12345</v>
      </c>
      <c r="RES1" s="1" t="s">
        <v>12346</v>
      </c>
      <c r="RET1" s="1" t="s">
        <v>12347</v>
      </c>
      <c r="REU1" s="1" t="s">
        <v>12348</v>
      </c>
      <c r="REV1" s="1" t="s">
        <v>12349</v>
      </c>
      <c r="REW1" s="1" t="s">
        <v>12350</v>
      </c>
      <c r="REX1" s="1" t="s">
        <v>12351</v>
      </c>
      <c r="REY1" s="1" t="s">
        <v>12352</v>
      </c>
      <c r="REZ1" s="1" t="s">
        <v>12353</v>
      </c>
      <c r="RFA1" s="1" t="s">
        <v>12354</v>
      </c>
      <c r="RFB1" s="1" t="s">
        <v>12355</v>
      </c>
      <c r="RFC1" s="1" t="s">
        <v>12356</v>
      </c>
      <c r="RFD1" s="1" t="s">
        <v>12357</v>
      </c>
      <c r="RFE1" s="1" t="s">
        <v>12358</v>
      </c>
      <c r="RFF1" s="1" t="s">
        <v>12359</v>
      </c>
      <c r="RFG1" s="1" t="s">
        <v>12360</v>
      </c>
      <c r="RFH1" s="1" t="s">
        <v>12361</v>
      </c>
      <c r="RFI1" s="1" t="s">
        <v>12362</v>
      </c>
      <c r="RFJ1" s="1" t="s">
        <v>12363</v>
      </c>
      <c r="RFK1" s="1" t="s">
        <v>12364</v>
      </c>
      <c r="RFL1" s="1" t="s">
        <v>12365</v>
      </c>
      <c r="RFM1" s="1" t="s">
        <v>12366</v>
      </c>
      <c r="RFN1" s="1" t="s">
        <v>12367</v>
      </c>
      <c r="RFO1" s="1" t="s">
        <v>12368</v>
      </c>
      <c r="RFP1" s="1" t="s">
        <v>12369</v>
      </c>
      <c r="RFQ1" s="1" t="s">
        <v>12370</v>
      </c>
      <c r="RFR1" s="1" t="s">
        <v>12371</v>
      </c>
      <c r="RFS1" s="1" t="s">
        <v>12372</v>
      </c>
      <c r="RFT1" s="1" t="s">
        <v>12373</v>
      </c>
      <c r="RFU1" s="1" t="s">
        <v>12374</v>
      </c>
      <c r="RFV1" s="1" t="s">
        <v>12375</v>
      </c>
      <c r="RFW1" s="1" t="s">
        <v>12376</v>
      </c>
      <c r="RFX1" s="1" t="s">
        <v>12377</v>
      </c>
      <c r="RFY1" s="1" t="s">
        <v>12378</v>
      </c>
      <c r="RFZ1" s="1" t="s">
        <v>12379</v>
      </c>
      <c r="RGA1" s="1" t="s">
        <v>12380</v>
      </c>
      <c r="RGB1" s="1" t="s">
        <v>12381</v>
      </c>
      <c r="RGC1" s="1" t="s">
        <v>12382</v>
      </c>
      <c r="RGD1" s="1" t="s">
        <v>12383</v>
      </c>
      <c r="RGE1" s="1" t="s">
        <v>12384</v>
      </c>
      <c r="RGF1" s="1" t="s">
        <v>12385</v>
      </c>
      <c r="RGG1" s="1" t="s">
        <v>12386</v>
      </c>
      <c r="RGH1" s="1" t="s">
        <v>12387</v>
      </c>
      <c r="RGI1" s="1" t="s">
        <v>12388</v>
      </c>
      <c r="RGJ1" s="1" t="s">
        <v>12389</v>
      </c>
      <c r="RGK1" s="1" t="s">
        <v>12390</v>
      </c>
      <c r="RGL1" s="1" t="s">
        <v>12391</v>
      </c>
      <c r="RGM1" s="1" t="s">
        <v>12392</v>
      </c>
      <c r="RGN1" s="1" t="s">
        <v>12393</v>
      </c>
      <c r="RGO1" s="1" t="s">
        <v>12394</v>
      </c>
      <c r="RGP1" s="1" t="s">
        <v>12395</v>
      </c>
      <c r="RGQ1" s="1" t="s">
        <v>12396</v>
      </c>
      <c r="RGR1" s="1" t="s">
        <v>12397</v>
      </c>
      <c r="RGS1" s="1" t="s">
        <v>12398</v>
      </c>
      <c r="RGT1" s="1" t="s">
        <v>12399</v>
      </c>
      <c r="RGU1" s="1" t="s">
        <v>12400</v>
      </c>
      <c r="RGV1" s="1" t="s">
        <v>12401</v>
      </c>
      <c r="RGW1" s="1" t="s">
        <v>12402</v>
      </c>
      <c r="RGX1" s="1" t="s">
        <v>12403</v>
      </c>
      <c r="RGY1" s="1" t="s">
        <v>12404</v>
      </c>
      <c r="RGZ1" s="1" t="s">
        <v>12405</v>
      </c>
      <c r="RHA1" s="1" t="s">
        <v>12406</v>
      </c>
      <c r="RHB1" s="1" t="s">
        <v>12407</v>
      </c>
      <c r="RHC1" s="1" t="s">
        <v>12408</v>
      </c>
      <c r="RHD1" s="1" t="s">
        <v>12409</v>
      </c>
      <c r="RHE1" s="1" t="s">
        <v>12410</v>
      </c>
      <c r="RHF1" s="1" t="s">
        <v>12411</v>
      </c>
      <c r="RHG1" s="1" t="s">
        <v>12412</v>
      </c>
      <c r="RHH1" s="1" t="s">
        <v>12413</v>
      </c>
      <c r="RHI1" s="1" t="s">
        <v>12414</v>
      </c>
      <c r="RHJ1" s="1" t="s">
        <v>12415</v>
      </c>
      <c r="RHK1" s="1" t="s">
        <v>12416</v>
      </c>
      <c r="RHL1" s="1" t="s">
        <v>12417</v>
      </c>
      <c r="RHM1" s="1" t="s">
        <v>12418</v>
      </c>
      <c r="RHN1" s="1" t="s">
        <v>12419</v>
      </c>
      <c r="RHO1" s="1" t="s">
        <v>12420</v>
      </c>
      <c r="RHP1" s="1" t="s">
        <v>12421</v>
      </c>
      <c r="RHQ1" s="1" t="s">
        <v>12422</v>
      </c>
      <c r="RHR1" s="1" t="s">
        <v>12423</v>
      </c>
      <c r="RHS1" s="1" t="s">
        <v>12424</v>
      </c>
      <c r="RHT1" s="1" t="s">
        <v>12425</v>
      </c>
      <c r="RHU1" s="1" t="s">
        <v>12426</v>
      </c>
      <c r="RHV1" s="1" t="s">
        <v>12427</v>
      </c>
      <c r="RHW1" s="1" t="s">
        <v>12428</v>
      </c>
      <c r="RHX1" s="1" t="s">
        <v>12429</v>
      </c>
      <c r="RHY1" s="1" t="s">
        <v>12430</v>
      </c>
      <c r="RHZ1" s="1" t="s">
        <v>12431</v>
      </c>
      <c r="RIA1" s="1" t="s">
        <v>12432</v>
      </c>
      <c r="RIB1" s="1" t="s">
        <v>12433</v>
      </c>
      <c r="RIC1" s="1" t="s">
        <v>12434</v>
      </c>
      <c r="RID1" s="1" t="s">
        <v>12435</v>
      </c>
      <c r="RIE1" s="1" t="s">
        <v>12436</v>
      </c>
      <c r="RIF1" s="1" t="s">
        <v>12437</v>
      </c>
      <c r="RIG1" s="1" t="s">
        <v>12438</v>
      </c>
      <c r="RIH1" s="1" t="s">
        <v>12439</v>
      </c>
      <c r="RII1" s="1" t="s">
        <v>12440</v>
      </c>
      <c r="RIJ1" s="1" t="s">
        <v>12441</v>
      </c>
      <c r="RIK1" s="1" t="s">
        <v>12442</v>
      </c>
      <c r="RIL1" s="1" t="s">
        <v>12443</v>
      </c>
      <c r="RIM1" s="1" t="s">
        <v>12444</v>
      </c>
      <c r="RIN1" s="1" t="s">
        <v>12445</v>
      </c>
      <c r="RIO1" s="1" t="s">
        <v>12446</v>
      </c>
      <c r="RIP1" s="1" t="s">
        <v>12447</v>
      </c>
      <c r="RIQ1" s="1" t="s">
        <v>12448</v>
      </c>
      <c r="RIR1" s="1" t="s">
        <v>12449</v>
      </c>
      <c r="RIS1" s="1" t="s">
        <v>12450</v>
      </c>
      <c r="RIT1" s="1" t="s">
        <v>12451</v>
      </c>
      <c r="RIU1" s="1" t="s">
        <v>12452</v>
      </c>
      <c r="RIV1" s="1" t="s">
        <v>12453</v>
      </c>
      <c r="RIW1" s="1" t="s">
        <v>12454</v>
      </c>
      <c r="RIX1" s="1" t="s">
        <v>12455</v>
      </c>
      <c r="RIY1" s="1" t="s">
        <v>12456</v>
      </c>
      <c r="RIZ1" s="1" t="s">
        <v>12457</v>
      </c>
      <c r="RJA1" s="1" t="s">
        <v>12458</v>
      </c>
      <c r="RJB1" s="1" t="s">
        <v>12459</v>
      </c>
      <c r="RJC1" s="1" t="s">
        <v>12460</v>
      </c>
      <c r="RJD1" s="1" t="s">
        <v>12461</v>
      </c>
      <c r="RJE1" s="1" t="s">
        <v>12462</v>
      </c>
      <c r="RJF1" s="1" t="s">
        <v>12463</v>
      </c>
      <c r="RJG1" s="1" t="s">
        <v>12464</v>
      </c>
      <c r="RJH1" s="1" t="s">
        <v>12465</v>
      </c>
      <c r="RJI1" s="1" t="s">
        <v>12466</v>
      </c>
      <c r="RJJ1" s="1" t="s">
        <v>12467</v>
      </c>
      <c r="RJK1" s="1" t="s">
        <v>12468</v>
      </c>
      <c r="RJL1" s="1" t="s">
        <v>12469</v>
      </c>
      <c r="RJM1" s="1" t="s">
        <v>12470</v>
      </c>
      <c r="RJN1" s="1" t="s">
        <v>12471</v>
      </c>
      <c r="RJO1" s="1" t="s">
        <v>12472</v>
      </c>
      <c r="RJP1" s="1" t="s">
        <v>12473</v>
      </c>
      <c r="RJQ1" s="1" t="s">
        <v>12474</v>
      </c>
      <c r="RJR1" s="1" t="s">
        <v>12475</v>
      </c>
      <c r="RJS1" s="1" t="s">
        <v>12476</v>
      </c>
      <c r="RJT1" s="1" t="s">
        <v>12477</v>
      </c>
      <c r="RJU1" s="1" t="s">
        <v>12478</v>
      </c>
      <c r="RJV1" s="1" t="s">
        <v>12479</v>
      </c>
      <c r="RJW1" s="1" t="s">
        <v>12480</v>
      </c>
      <c r="RJX1" s="1" t="s">
        <v>12481</v>
      </c>
      <c r="RJY1" s="1" t="s">
        <v>12482</v>
      </c>
      <c r="RJZ1" s="1" t="s">
        <v>12483</v>
      </c>
      <c r="RKA1" s="1" t="s">
        <v>12484</v>
      </c>
      <c r="RKB1" s="1" t="s">
        <v>12485</v>
      </c>
      <c r="RKC1" s="1" t="s">
        <v>12486</v>
      </c>
      <c r="RKD1" s="1" t="s">
        <v>12487</v>
      </c>
      <c r="RKE1" s="1" t="s">
        <v>12488</v>
      </c>
      <c r="RKF1" s="1" t="s">
        <v>12489</v>
      </c>
      <c r="RKG1" s="1" t="s">
        <v>12490</v>
      </c>
      <c r="RKH1" s="1" t="s">
        <v>12491</v>
      </c>
      <c r="RKI1" s="1" t="s">
        <v>12492</v>
      </c>
      <c r="RKJ1" s="1" t="s">
        <v>12493</v>
      </c>
      <c r="RKK1" s="1" t="s">
        <v>12494</v>
      </c>
      <c r="RKL1" s="1" t="s">
        <v>12495</v>
      </c>
      <c r="RKM1" s="1" t="s">
        <v>12496</v>
      </c>
      <c r="RKN1" s="1" t="s">
        <v>12497</v>
      </c>
      <c r="RKO1" s="1" t="s">
        <v>12498</v>
      </c>
      <c r="RKP1" s="1" t="s">
        <v>12499</v>
      </c>
      <c r="RKQ1" s="1" t="s">
        <v>12500</v>
      </c>
      <c r="RKR1" s="1" t="s">
        <v>12501</v>
      </c>
      <c r="RKS1" s="1" t="s">
        <v>12502</v>
      </c>
      <c r="RKT1" s="1" t="s">
        <v>12503</v>
      </c>
      <c r="RKU1" s="1" t="s">
        <v>12504</v>
      </c>
      <c r="RKV1" s="1" t="s">
        <v>12505</v>
      </c>
      <c r="RKW1" s="1" t="s">
        <v>12506</v>
      </c>
      <c r="RKX1" s="1" t="s">
        <v>12507</v>
      </c>
      <c r="RKY1" s="1" t="s">
        <v>12508</v>
      </c>
      <c r="RKZ1" s="1" t="s">
        <v>12509</v>
      </c>
      <c r="RLA1" s="1" t="s">
        <v>12510</v>
      </c>
      <c r="RLB1" s="1" t="s">
        <v>12511</v>
      </c>
      <c r="RLC1" s="1" t="s">
        <v>12512</v>
      </c>
      <c r="RLD1" s="1" t="s">
        <v>12513</v>
      </c>
      <c r="RLE1" s="1" t="s">
        <v>12514</v>
      </c>
      <c r="RLF1" s="1" t="s">
        <v>12515</v>
      </c>
      <c r="RLG1" s="1" t="s">
        <v>12516</v>
      </c>
      <c r="RLH1" s="1" t="s">
        <v>12517</v>
      </c>
      <c r="RLI1" s="1" t="s">
        <v>12518</v>
      </c>
      <c r="RLJ1" s="1" t="s">
        <v>12519</v>
      </c>
      <c r="RLK1" s="1" t="s">
        <v>12520</v>
      </c>
      <c r="RLL1" s="1" t="s">
        <v>12521</v>
      </c>
      <c r="RLM1" s="1" t="s">
        <v>12522</v>
      </c>
      <c r="RLN1" s="1" t="s">
        <v>12523</v>
      </c>
      <c r="RLO1" s="1" t="s">
        <v>12524</v>
      </c>
      <c r="RLP1" s="1" t="s">
        <v>12525</v>
      </c>
      <c r="RLQ1" s="1" t="s">
        <v>12526</v>
      </c>
      <c r="RLR1" s="1" t="s">
        <v>12527</v>
      </c>
      <c r="RLS1" s="1" t="s">
        <v>12528</v>
      </c>
      <c r="RLT1" s="1" t="s">
        <v>12529</v>
      </c>
      <c r="RLU1" s="1" t="s">
        <v>12530</v>
      </c>
      <c r="RLV1" s="1" t="s">
        <v>12531</v>
      </c>
      <c r="RLW1" s="1" t="s">
        <v>12532</v>
      </c>
      <c r="RLX1" s="1" t="s">
        <v>12533</v>
      </c>
      <c r="RLY1" s="1" t="s">
        <v>12534</v>
      </c>
      <c r="RLZ1" s="1" t="s">
        <v>12535</v>
      </c>
      <c r="RMA1" s="1" t="s">
        <v>12536</v>
      </c>
      <c r="RMB1" s="1" t="s">
        <v>12537</v>
      </c>
      <c r="RMC1" s="1" t="s">
        <v>12538</v>
      </c>
      <c r="RMD1" s="1" t="s">
        <v>12539</v>
      </c>
      <c r="RME1" s="1" t="s">
        <v>12540</v>
      </c>
      <c r="RMF1" s="1" t="s">
        <v>12541</v>
      </c>
      <c r="RMG1" s="1" t="s">
        <v>12542</v>
      </c>
      <c r="RMH1" s="1" t="s">
        <v>12543</v>
      </c>
      <c r="RMI1" s="1" t="s">
        <v>12544</v>
      </c>
      <c r="RMJ1" s="1" t="s">
        <v>12545</v>
      </c>
      <c r="RMK1" s="1" t="s">
        <v>12546</v>
      </c>
      <c r="RML1" s="1" t="s">
        <v>12547</v>
      </c>
      <c r="RMM1" s="1" t="s">
        <v>12548</v>
      </c>
      <c r="RMN1" s="1" t="s">
        <v>12549</v>
      </c>
      <c r="RMO1" s="1" t="s">
        <v>12550</v>
      </c>
      <c r="RMP1" s="1" t="s">
        <v>12551</v>
      </c>
      <c r="RMQ1" s="1" t="s">
        <v>12552</v>
      </c>
      <c r="RMR1" s="1" t="s">
        <v>12553</v>
      </c>
      <c r="RMS1" s="1" t="s">
        <v>12554</v>
      </c>
      <c r="RMT1" s="1" t="s">
        <v>12555</v>
      </c>
      <c r="RMU1" s="1" t="s">
        <v>12556</v>
      </c>
      <c r="RMV1" s="1" t="s">
        <v>12557</v>
      </c>
      <c r="RMW1" s="1" t="s">
        <v>12558</v>
      </c>
      <c r="RMX1" s="1" t="s">
        <v>12559</v>
      </c>
      <c r="RMY1" s="1" t="s">
        <v>12560</v>
      </c>
      <c r="RMZ1" s="1" t="s">
        <v>12561</v>
      </c>
      <c r="RNA1" s="1" t="s">
        <v>12562</v>
      </c>
      <c r="RNB1" s="1" t="s">
        <v>12563</v>
      </c>
      <c r="RNC1" s="1" t="s">
        <v>12564</v>
      </c>
      <c r="RND1" s="1" t="s">
        <v>12565</v>
      </c>
      <c r="RNE1" s="1" t="s">
        <v>12566</v>
      </c>
      <c r="RNF1" s="1" t="s">
        <v>12567</v>
      </c>
      <c r="RNG1" s="1" t="s">
        <v>12568</v>
      </c>
      <c r="RNH1" s="1" t="s">
        <v>12569</v>
      </c>
      <c r="RNI1" s="1" t="s">
        <v>12570</v>
      </c>
      <c r="RNJ1" s="1" t="s">
        <v>12571</v>
      </c>
      <c r="RNK1" s="1" t="s">
        <v>12572</v>
      </c>
      <c r="RNL1" s="1" t="s">
        <v>12573</v>
      </c>
      <c r="RNM1" s="1" t="s">
        <v>12574</v>
      </c>
      <c r="RNN1" s="1" t="s">
        <v>12575</v>
      </c>
      <c r="RNO1" s="1" t="s">
        <v>12576</v>
      </c>
      <c r="RNP1" s="1" t="s">
        <v>12577</v>
      </c>
      <c r="RNQ1" s="1" t="s">
        <v>12578</v>
      </c>
      <c r="RNR1" s="1" t="s">
        <v>12579</v>
      </c>
      <c r="RNS1" s="1" t="s">
        <v>12580</v>
      </c>
      <c r="RNT1" s="1" t="s">
        <v>12581</v>
      </c>
      <c r="RNU1" s="1" t="s">
        <v>12582</v>
      </c>
      <c r="RNV1" s="1" t="s">
        <v>12583</v>
      </c>
      <c r="RNW1" s="1" t="s">
        <v>12584</v>
      </c>
      <c r="RNX1" s="1" t="s">
        <v>12585</v>
      </c>
      <c r="RNY1" s="1" t="s">
        <v>12586</v>
      </c>
      <c r="RNZ1" s="1" t="s">
        <v>12587</v>
      </c>
      <c r="ROA1" s="1" t="s">
        <v>12588</v>
      </c>
      <c r="ROB1" s="1" t="s">
        <v>12589</v>
      </c>
      <c r="ROC1" s="1" t="s">
        <v>12590</v>
      </c>
      <c r="ROD1" s="1" t="s">
        <v>12591</v>
      </c>
      <c r="ROE1" s="1" t="s">
        <v>12592</v>
      </c>
      <c r="ROF1" s="1" t="s">
        <v>12593</v>
      </c>
      <c r="ROG1" s="1" t="s">
        <v>12594</v>
      </c>
      <c r="ROH1" s="1" t="s">
        <v>12595</v>
      </c>
      <c r="ROI1" s="1" t="s">
        <v>12596</v>
      </c>
      <c r="ROJ1" s="1" t="s">
        <v>12597</v>
      </c>
      <c r="ROK1" s="1" t="s">
        <v>12598</v>
      </c>
      <c r="ROL1" s="1" t="s">
        <v>12599</v>
      </c>
      <c r="ROM1" s="1" t="s">
        <v>12600</v>
      </c>
      <c r="RON1" s="1" t="s">
        <v>12601</v>
      </c>
      <c r="ROO1" s="1" t="s">
        <v>12602</v>
      </c>
      <c r="ROP1" s="1" t="s">
        <v>12603</v>
      </c>
      <c r="ROQ1" s="1" t="s">
        <v>12604</v>
      </c>
      <c r="ROR1" s="1" t="s">
        <v>12605</v>
      </c>
      <c r="ROS1" s="1" t="s">
        <v>12606</v>
      </c>
      <c r="ROT1" s="1" t="s">
        <v>12607</v>
      </c>
      <c r="ROU1" s="1" t="s">
        <v>12608</v>
      </c>
      <c r="ROV1" s="1" t="s">
        <v>12609</v>
      </c>
      <c r="ROW1" s="1" t="s">
        <v>12610</v>
      </c>
      <c r="ROX1" s="1" t="s">
        <v>12611</v>
      </c>
      <c r="ROY1" s="1" t="s">
        <v>12612</v>
      </c>
      <c r="ROZ1" s="1" t="s">
        <v>12613</v>
      </c>
      <c r="RPA1" s="1" t="s">
        <v>12614</v>
      </c>
      <c r="RPB1" s="1" t="s">
        <v>12615</v>
      </c>
      <c r="RPC1" s="1" t="s">
        <v>12616</v>
      </c>
      <c r="RPD1" s="1" t="s">
        <v>12617</v>
      </c>
      <c r="RPE1" s="1" t="s">
        <v>12618</v>
      </c>
      <c r="RPF1" s="1" t="s">
        <v>12619</v>
      </c>
      <c r="RPG1" s="1" t="s">
        <v>12620</v>
      </c>
      <c r="RPH1" s="1" t="s">
        <v>12621</v>
      </c>
      <c r="RPI1" s="1" t="s">
        <v>12622</v>
      </c>
      <c r="RPJ1" s="1" t="s">
        <v>12623</v>
      </c>
      <c r="RPK1" s="1" t="s">
        <v>12624</v>
      </c>
      <c r="RPL1" s="1" t="s">
        <v>12625</v>
      </c>
      <c r="RPM1" s="1" t="s">
        <v>12626</v>
      </c>
      <c r="RPN1" s="1" t="s">
        <v>12627</v>
      </c>
      <c r="RPO1" s="1" t="s">
        <v>12628</v>
      </c>
      <c r="RPP1" s="1" t="s">
        <v>12629</v>
      </c>
      <c r="RPQ1" s="1" t="s">
        <v>12630</v>
      </c>
      <c r="RPR1" s="1" t="s">
        <v>12631</v>
      </c>
      <c r="RPS1" s="1" t="s">
        <v>12632</v>
      </c>
      <c r="RPT1" s="1" t="s">
        <v>12633</v>
      </c>
      <c r="RPU1" s="1" t="s">
        <v>12634</v>
      </c>
      <c r="RPV1" s="1" t="s">
        <v>12635</v>
      </c>
      <c r="RPW1" s="1" t="s">
        <v>12636</v>
      </c>
      <c r="RPX1" s="1" t="s">
        <v>12637</v>
      </c>
      <c r="RPY1" s="1" t="s">
        <v>12638</v>
      </c>
      <c r="RPZ1" s="1" t="s">
        <v>12639</v>
      </c>
      <c r="RQA1" s="1" t="s">
        <v>12640</v>
      </c>
      <c r="RQB1" s="1" t="s">
        <v>12641</v>
      </c>
      <c r="RQC1" s="1" t="s">
        <v>12642</v>
      </c>
      <c r="RQD1" s="1" t="s">
        <v>12643</v>
      </c>
      <c r="RQE1" s="1" t="s">
        <v>12644</v>
      </c>
      <c r="RQF1" s="1" t="s">
        <v>12645</v>
      </c>
      <c r="RQG1" s="1" t="s">
        <v>12646</v>
      </c>
      <c r="RQH1" s="1" t="s">
        <v>12647</v>
      </c>
      <c r="RQI1" s="1" t="s">
        <v>12648</v>
      </c>
      <c r="RQJ1" s="1" t="s">
        <v>12649</v>
      </c>
      <c r="RQK1" s="1" t="s">
        <v>12650</v>
      </c>
      <c r="RQL1" s="1" t="s">
        <v>12651</v>
      </c>
      <c r="RQM1" s="1" t="s">
        <v>12652</v>
      </c>
      <c r="RQN1" s="1" t="s">
        <v>12653</v>
      </c>
      <c r="RQO1" s="1" t="s">
        <v>12654</v>
      </c>
      <c r="RQP1" s="1" t="s">
        <v>12655</v>
      </c>
      <c r="RQQ1" s="1" t="s">
        <v>12656</v>
      </c>
      <c r="RQR1" s="1" t="s">
        <v>12657</v>
      </c>
      <c r="RQS1" s="1" t="s">
        <v>12658</v>
      </c>
      <c r="RQT1" s="1" t="s">
        <v>12659</v>
      </c>
      <c r="RQU1" s="1" t="s">
        <v>12660</v>
      </c>
      <c r="RQV1" s="1" t="s">
        <v>12661</v>
      </c>
      <c r="RQW1" s="1" t="s">
        <v>12662</v>
      </c>
      <c r="RQX1" s="1" t="s">
        <v>12663</v>
      </c>
      <c r="RQY1" s="1" t="s">
        <v>12664</v>
      </c>
      <c r="RQZ1" s="1" t="s">
        <v>12665</v>
      </c>
      <c r="RRA1" s="1" t="s">
        <v>12666</v>
      </c>
      <c r="RRB1" s="1" t="s">
        <v>12667</v>
      </c>
      <c r="RRC1" s="1" t="s">
        <v>12668</v>
      </c>
      <c r="RRD1" s="1" t="s">
        <v>12669</v>
      </c>
      <c r="RRE1" s="1" t="s">
        <v>12670</v>
      </c>
      <c r="RRF1" s="1" t="s">
        <v>12671</v>
      </c>
      <c r="RRG1" s="1" t="s">
        <v>12672</v>
      </c>
      <c r="RRH1" s="1" t="s">
        <v>12673</v>
      </c>
      <c r="RRI1" s="1" t="s">
        <v>12674</v>
      </c>
      <c r="RRJ1" s="1" t="s">
        <v>12675</v>
      </c>
      <c r="RRK1" s="1" t="s">
        <v>12676</v>
      </c>
      <c r="RRL1" s="1" t="s">
        <v>12677</v>
      </c>
      <c r="RRM1" s="1" t="s">
        <v>12678</v>
      </c>
      <c r="RRN1" s="1" t="s">
        <v>12679</v>
      </c>
      <c r="RRO1" s="1" t="s">
        <v>12680</v>
      </c>
      <c r="RRP1" s="1" t="s">
        <v>12681</v>
      </c>
      <c r="RRQ1" s="1" t="s">
        <v>12682</v>
      </c>
      <c r="RRR1" s="1" t="s">
        <v>12683</v>
      </c>
      <c r="RRS1" s="1" t="s">
        <v>12684</v>
      </c>
      <c r="RRT1" s="1" t="s">
        <v>12685</v>
      </c>
      <c r="RRU1" s="1" t="s">
        <v>12686</v>
      </c>
      <c r="RRV1" s="1" t="s">
        <v>12687</v>
      </c>
      <c r="RRW1" s="1" t="s">
        <v>12688</v>
      </c>
      <c r="RRX1" s="1" t="s">
        <v>12689</v>
      </c>
      <c r="RRY1" s="1" t="s">
        <v>12690</v>
      </c>
      <c r="RRZ1" s="1" t="s">
        <v>12691</v>
      </c>
      <c r="RSA1" s="1" t="s">
        <v>12692</v>
      </c>
      <c r="RSB1" s="1" t="s">
        <v>12693</v>
      </c>
      <c r="RSC1" s="1" t="s">
        <v>12694</v>
      </c>
      <c r="RSD1" s="1" t="s">
        <v>12695</v>
      </c>
      <c r="RSE1" s="1" t="s">
        <v>12696</v>
      </c>
      <c r="RSF1" s="1" t="s">
        <v>12697</v>
      </c>
      <c r="RSG1" s="1" t="s">
        <v>12698</v>
      </c>
      <c r="RSH1" s="1" t="s">
        <v>12699</v>
      </c>
      <c r="RSI1" s="1" t="s">
        <v>12700</v>
      </c>
      <c r="RSJ1" s="1" t="s">
        <v>12701</v>
      </c>
      <c r="RSK1" s="1" t="s">
        <v>12702</v>
      </c>
      <c r="RSL1" s="1" t="s">
        <v>12703</v>
      </c>
      <c r="RSM1" s="1" t="s">
        <v>12704</v>
      </c>
      <c r="RSN1" s="1" t="s">
        <v>12705</v>
      </c>
      <c r="RSO1" s="1" t="s">
        <v>12706</v>
      </c>
      <c r="RSP1" s="1" t="s">
        <v>12707</v>
      </c>
      <c r="RSQ1" s="1" t="s">
        <v>12708</v>
      </c>
      <c r="RSR1" s="1" t="s">
        <v>12709</v>
      </c>
      <c r="RSS1" s="1" t="s">
        <v>12710</v>
      </c>
      <c r="RST1" s="1" t="s">
        <v>12711</v>
      </c>
      <c r="RSU1" s="1" t="s">
        <v>12712</v>
      </c>
      <c r="RSV1" s="1" t="s">
        <v>12713</v>
      </c>
      <c r="RSW1" s="1" t="s">
        <v>12714</v>
      </c>
      <c r="RSX1" s="1" t="s">
        <v>12715</v>
      </c>
      <c r="RSY1" s="1" t="s">
        <v>12716</v>
      </c>
      <c r="RSZ1" s="1" t="s">
        <v>12717</v>
      </c>
      <c r="RTA1" s="1" t="s">
        <v>12718</v>
      </c>
      <c r="RTB1" s="1" t="s">
        <v>12719</v>
      </c>
      <c r="RTC1" s="1" t="s">
        <v>12720</v>
      </c>
      <c r="RTD1" s="1" t="s">
        <v>12721</v>
      </c>
      <c r="RTE1" s="1" t="s">
        <v>12722</v>
      </c>
      <c r="RTF1" s="1" t="s">
        <v>12723</v>
      </c>
      <c r="RTG1" s="1" t="s">
        <v>12724</v>
      </c>
      <c r="RTH1" s="1" t="s">
        <v>12725</v>
      </c>
      <c r="RTI1" s="1" t="s">
        <v>12726</v>
      </c>
      <c r="RTJ1" s="1" t="s">
        <v>12727</v>
      </c>
      <c r="RTK1" s="1" t="s">
        <v>12728</v>
      </c>
      <c r="RTL1" s="1" t="s">
        <v>12729</v>
      </c>
      <c r="RTM1" s="1" t="s">
        <v>12730</v>
      </c>
      <c r="RTN1" s="1" t="s">
        <v>12731</v>
      </c>
      <c r="RTO1" s="1" t="s">
        <v>12732</v>
      </c>
      <c r="RTP1" s="1" t="s">
        <v>12733</v>
      </c>
      <c r="RTQ1" s="1" t="s">
        <v>12734</v>
      </c>
      <c r="RTR1" s="1" t="s">
        <v>12735</v>
      </c>
      <c r="RTS1" s="1" t="s">
        <v>12736</v>
      </c>
      <c r="RTT1" s="1" t="s">
        <v>12737</v>
      </c>
      <c r="RTU1" s="1" t="s">
        <v>12738</v>
      </c>
      <c r="RTV1" s="1" t="s">
        <v>12739</v>
      </c>
      <c r="RTW1" s="1" t="s">
        <v>12740</v>
      </c>
      <c r="RTX1" s="1" t="s">
        <v>12741</v>
      </c>
      <c r="RTY1" s="1" t="s">
        <v>12742</v>
      </c>
      <c r="RTZ1" s="1" t="s">
        <v>12743</v>
      </c>
      <c r="RUA1" s="1" t="s">
        <v>12744</v>
      </c>
      <c r="RUB1" s="1" t="s">
        <v>12745</v>
      </c>
      <c r="RUC1" s="1" t="s">
        <v>12746</v>
      </c>
      <c r="RUD1" s="1" t="s">
        <v>12747</v>
      </c>
      <c r="RUE1" s="1" t="s">
        <v>12748</v>
      </c>
      <c r="RUF1" s="1" t="s">
        <v>12749</v>
      </c>
      <c r="RUG1" s="1" t="s">
        <v>12750</v>
      </c>
      <c r="RUH1" s="1" t="s">
        <v>12751</v>
      </c>
      <c r="RUI1" s="1" t="s">
        <v>12752</v>
      </c>
      <c r="RUJ1" s="1" t="s">
        <v>12753</v>
      </c>
      <c r="RUK1" s="1" t="s">
        <v>12754</v>
      </c>
      <c r="RUL1" s="1" t="s">
        <v>12755</v>
      </c>
      <c r="RUM1" s="1" t="s">
        <v>12756</v>
      </c>
      <c r="RUN1" s="1" t="s">
        <v>12757</v>
      </c>
      <c r="RUO1" s="1" t="s">
        <v>12758</v>
      </c>
      <c r="RUP1" s="1" t="s">
        <v>12759</v>
      </c>
      <c r="RUQ1" s="1" t="s">
        <v>12760</v>
      </c>
      <c r="RUR1" s="1" t="s">
        <v>12761</v>
      </c>
      <c r="RUS1" s="1" t="s">
        <v>12762</v>
      </c>
      <c r="RUT1" s="1" t="s">
        <v>12763</v>
      </c>
      <c r="RUU1" s="1" t="s">
        <v>12764</v>
      </c>
      <c r="RUV1" s="1" t="s">
        <v>12765</v>
      </c>
      <c r="RUW1" s="1" t="s">
        <v>12766</v>
      </c>
      <c r="RUX1" s="1" t="s">
        <v>12767</v>
      </c>
      <c r="RUY1" s="1" t="s">
        <v>12768</v>
      </c>
      <c r="RUZ1" s="1" t="s">
        <v>12769</v>
      </c>
      <c r="RVA1" s="1" t="s">
        <v>12770</v>
      </c>
      <c r="RVB1" s="1" t="s">
        <v>12771</v>
      </c>
      <c r="RVC1" s="1" t="s">
        <v>12772</v>
      </c>
      <c r="RVD1" s="1" t="s">
        <v>12773</v>
      </c>
      <c r="RVE1" s="1" t="s">
        <v>12774</v>
      </c>
      <c r="RVF1" s="1" t="s">
        <v>12775</v>
      </c>
      <c r="RVG1" s="1" t="s">
        <v>12776</v>
      </c>
      <c r="RVH1" s="1" t="s">
        <v>12777</v>
      </c>
      <c r="RVI1" s="1" t="s">
        <v>12778</v>
      </c>
      <c r="RVJ1" s="1" t="s">
        <v>12779</v>
      </c>
      <c r="RVK1" s="1" t="s">
        <v>12780</v>
      </c>
      <c r="RVL1" s="1" t="s">
        <v>12781</v>
      </c>
      <c r="RVM1" s="1" t="s">
        <v>12782</v>
      </c>
      <c r="RVN1" s="1" t="s">
        <v>12783</v>
      </c>
      <c r="RVO1" s="1" t="s">
        <v>12784</v>
      </c>
      <c r="RVP1" s="1" t="s">
        <v>12785</v>
      </c>
      <c r="RVQ1" s="1" t="s">
        <v>12786</v>
      </c>
      <c r="RVR1" s="1" t="s">
        <v>12787</v>
      </c>
      <c r="RVS1" s="1" t="s">
        <v>12788</v>
      </c>
      <c r="RVT1" s="1" t="s">
        <v>12789</v>
      </c>
      <c r="RVU1" s="1" t="s">
        <v>12790</v>
      </c>
      <c r="RVV1" s="1" t="s">
        <v>12791</v>
      </c>
      <c r="RVW1" s="1" t="s">
        <v>12792</v>
      </c>
      <c r="RVX1" s="1" t="s">
        <v>12793</v>
      </c>
      <c r="RVY1" s="1" t="s">
        <v>12794</v>
      </c>
      <c r="RVZ1" s="1" t="s">
        <v>12795</v>
      </c>
      <c r="RWA1" s="1" t="s">
        <v>12796</v>
      </c>
      <c r="RWB1" s="1" t="s">
        <v>12797</v>
      </c>
      <c r="RWC1" s="1" t="s">
        <v>12798</v>
      </c>
      <c r="RWD1" s="1" t="s">
        <v>12799</v>
      </c>
      <c r="RWE1" s="1" t="s">
        <v>12800</v>
      </c>
      <c r="RWF1" s="1" t="s">
        <v>12801</v>
      </c>
      <c r="RWG1" s="1" t="s">
        <v>12802</v>
      </c>
      <c r="RWH1" s="1" t="s">
        <v>12803</v>
      </c>
      <c r="RWI1" s="1" t="s">
        <v>12804</v>
      </c>
      <c r="RWJ1" s="1" t="s">
        <v>12805</v>
      </c>
      <c r="RWK1" s="1" t="s">
        <v>12806</v>
      </c>
      <c r="RWL1" s="1" t="s">
        <v>12807</v>
      </c>
      <c r="RWM1" s="1" t="s">
        <v>12808</v>
      </c>
      <c r="RWN1" s="1" t="s">
        <v>12809</v>
      </c>
      <c r="RWO1" s="1" t="s">
        <v>12810</v>
      </c>
      <c r="RWP1" s="1" t="s">
        <v>12811</v>
      </c>
      <c r="RWQ1" s="1" t="s">
        <v>12812</v>
      </c>
      <c r="RWR1" s="1" t="s">
        <v>12813</v>
      </c>
      <c r="RWS1" s="1" t="s">
        <v>12814</v>
      </c>
      <c r="RWT1" s="1" t="s">
        <v>12815</v>
      </c>
      <c r="RWU1" s="1" t="s">
        <v>12816</v>
      </c>
      <c r="RWV1" s="1" t="s">
        <v>12817</v>
      </c>
      <c r="RWW1" s="1" t="s">
        <v>12818</v>
      </c>
      <c r="RWX1" s="1" t="s">
        <v>12819</v>
      </c>
      <c r="RWY1" s="1" t="s">
        <v>12820</v>
      </c>
      <c r="RWZ1" s="1" t="s">
        <v>12821</v>
      </c>
      <c r="RXA1" s="1" t="s">
        <v>12822</v>
      </c>
      <c r="RXB1" s="1" t="s">
        <v>12823</v>
      </c>
      <c r="RXC1" s="1" t="s">
        <v>12824</v>
      </c>
      <c r="RXD1" s="1" t="s">
        <v>12825</v>
      </c>
      <c r="RXE1" s="1" t="s">
        <v>12826</v>
      </c>
      <c r="RXF1" s="1" t="s">
        <v>12827</v>
      </c>
      <c r="RXG1" s="1" t="s">
        <v>12828</v>
      </c>
      <c r="RXH1" s="1" t="s">
        <v>12829</v>
      </c>
      <c r="RXI1" s="1" t="s">
        <v>12830</v>
      </c>
      <c r="RXJ1" s="1" t="s">
        <v>12831</v>
      </c>
      <c r="RXK1" s="1" t="s">
        <v>12832</v>
      </c>
      <c r="RXL1" s="1" t="s">
        <v>12833</v>
      </c>
      <c r="RXM1" s="1" t="s">
        <v>12834</v>
      </c>
      <c r="RXN1" s="1" t="s">
        <v>12835</v>
      </c>
      <c r="RXO1" s="1" t="s">
        <v>12836</v>
      </c>
      <c r="RXP1" s="1" t="s">
        <v>12837</v>
      </c>
      <c r="RXQ1" s="1" t="s">
        <v>12838</v>
      </c>
      <c r="RXR1" s="1" t="s">
        <v>12839</v>
      </c>
      <c r="RXS1" s="1" t="s">
        <v>12840</v>
      </c>
      <c r="RXT1" s="1" t="s">
        <v>12841</v>
      </c>
      <c r="RXU1" s="1" t="s">
        <v>12842</v>
      </c>
      <c r="RXV1" s="1" t="s">
        <v>12843</v>
      </c>
      <c r="RXW1" s="1" t="s">
        <v>12844</v>
      </c>
      <c r="RXX1" s="1" t="s">
        <v>12845</v>
      </c>
      <c r="RXY1" s="1" t="s">
        <v>12846</v>
      </c>
      <c r="RXZ1" s="1" t="s">
        <v>12847</v>
      </c>
      <c r="RYA1" s="1" t="s">
        <v>12848</v>
      </c>
      <c r="RYB1" s="1" t="s">
        <v>12849</v>
      </c>
      <c r="RYC1" s="1" t="s">
        <v>12850</v>
      </c>
      <c r="RYD1" s="1" t="s">
        <v>12851</v>
      </c>
      <c r="RYE1" s="1" t="s">
        <v>12852</v>
      </c>
      <c r="RYF1" s="1" t="s">
        <v>12853</v>
      </c>
      <c r="RYG1" s="1" t="s">
        <v>12854</v>
      </c>
      <c r="RYH1" s="1" t="s">
        <v>12855</v>
      </c>
      <c r="RYI1" s="1" t="s">
        <v>12856</v>
      </c>
      <c r="RYJ1" s="1" t="s">
        <v>12857</v>
      </c>
      <c r="RYK1" s="1" t="s">
        <v>12858</v>
      </c>
      <c r="RYL1" s="1" t="s">
        <v>12859</v>
      </c>
      <c r="RYM1" s="1" t="s">
        <v>12860</v>
      </c>
      <c r="RYN1" s="1" t="s">
        <v>12861</v>
      </c>
      <c r="RYO1" s="1" t="s">
        <v>12862</v>
      </c>
      <c r="RYP1" s="1" t="s">
        <v>12863</v>
      </c>
      <c r="RYQ1" s="1" t="s">
        <v>12864</v>
      </c>
      <c r="RYR1" s="1" t="s">
        <v>12865</v>
      </c>
      <c r="RYS1" s="1" t="s">
        <v>12866</v>
      </c>
      <c r="RYT1" s="1" t="s">
        <v>12867</v>
      </c>
      <c r="RYU1" s="1" t="s">
        <v>12868</v>
      </c>
      <c r="RYV1" s="1" t="s">
        <v>12869</v>
      </c>
      <c r="RYW1" s="1" t="s">
        <v>12870</v>
      </c>
      <c r="RYX1" s="1" t="s">
        <v>12871</v>
      </c>
      <c r="RYY1" s="1" t="s">
        <v>12872</v>
      </c>
      <c r="RYZ1" s="1" t="s">
        <v>12873</v>
      </c>
      <c r="RZA1" s="1" t="s">
        <v>12874</v>
      </c>
      <c r="RZB1" s="1" t="s">
        <v>12875</v>
      </c>
      <c r="RZC1" s="1" t="s">
        <v>12876</v>
      </c>
      <c r="RZD1" s="1" t="s">
        <v>12877</v>
      </c>
      <c r="RZE1" s="1" t="s">
        <v>12878</v>
      </c>
      <c r="RZF1" s="1" t="s">
        <v>12879</v>
      </c>
      <c r="RZG1" s="1" t="s">
        <v>12880</v>
      </c>
      <c r="RZH1" s="1" t="s">
        <v>12881</v>
      </c>
      <c r="RZI1" s="1" t="s">
        <v>12882</v>
      </c>
      <c r="RZJ1" s="1" t="s">
        <v>12883</v>
      </c>
      <c r="RZK1" s="1" t="s">
        <v>12884</v>
      </c>
      <c r="RZL1" s="1" t="s">
        <v>12885</v>
      </c>
      <c r="RZM1" s="1" t="s">
        <v>12886</v>
      </c>
      <c r="RZN1" s="1" t="s">
        <v>12887</v>
      </c>
      <c r="RZO1" s="1" t="s">
        <v>12888</v>
      </c>
      <c r="RZP1" s="1" t="s">
        <v>12889</v>
      </c>
      <c r="RZQ1" s="1" t="s">
        <v>12890</v>
      </c>
      <c r="RZR1" s="1" t="s">
        <v>12891</v>
      </c>
      <c r="RZS1" s="1" t="s">
        <v>12892</v>
      </c>
      <c r="RZT1" s="1" t="s">
        <v>12893</v>
      </c>
      <c r="RZU1" s="1" t="s">
        <v>12894</v>
      </c>
      <c r="RZV1" s="1" t="s">
        <v>12895</v>
      </c>
      <c r="RZW1" s="1" t="s">
        <v>12896</v>
      </c>
      <c r="RZX1" s="1" t="s">
        <v>12897</v>
      </c>
      <c r="RZY1" s="1" t="s">
        <v>12898</v>
      </c>
      <c r="RZZ1" s="1" t="s">
        <v>12899</v>
      </c>
      <c r="SAA1" s="1" t="s">
        <v>12900</v>
      </c>
      <c r="SAB1" s="1" t="s">
        <v>12901</v>
      </c>
      <c r="SAC1" s="1" t="s">
        <v>12902</v>
      </c>
      <c r="SAD1" s="1" t="s">
        <v>12903</v>
      </c>
      <c r="SAE1" s="1" t="s">
        <v>12904</v>
      </c>
      <c r="SAF1" s="1" t="s">
        <v>12905</v>
      </c>
      <c r="SAG1" s="1" t="s">
        <v>12906</v>
      </c>
      <c r="SAH1" s="1" t="s">
        <v>12907</v>
      </c>
      <c r="SAI1" s="1" t="s">
        <v>12908</v>
      </c>
      <c r="SAJ1" s="1" t="s">
        <v>12909</v>
      </c>
      <c r="SAK1" s="1" t="s">
        <v>12910</v>
      </c>
      <c r="SAL1" s="1" t="s">
        <v>12911</v>
      </c>
      <c r="SAM1" s="1" t="s">
        <v>12912</v>
      </c>
      <c r="SAN1" s="1" t="s">
        <v>12913</v>
      </c>
      <c r="SAO1" s="1" t="s">
        <v>12914</v>
      </c>
      <c r="SAP1" s="1" t="s">
        <v>12915</v>
      </c>
      <c r="SAQ1" s="1" t="s">
        <v>12916</v>
      </c>
      <c r="SAR1" s="1" t="s">
        <v>12917</v>
      </c>
      <c r="SAS1" s="1" t="s">
        <v>12918</v>
      </c>
      <c r="SAT1" s="1" t="s">
        <v>12919</v>
      </c>
      <c r="SAU1" s="1" t="s">
        <v>12920</v>
      </c>
      <c r="SAV1" s="1" t="s">
        <v>12921</v>
      </c>
      <c r="SAW1" s="1" t="s">
        <v>12922</v>
      </c>
      <c r="SAX1" s="1" t="s">
        <v>12923</v>
      </c>
      <c r="SAY1" s="1" t="s">
        <v>12924</v>
      </c>
      <c r="SAZ1" s="1" t="s">
        <v>12925</v>
      </c>
      <c r="SBA1" s="1" t="s">
        <v>12926</v>
      </c>
      <c r="SBB1" s="1" t="s">
        <v>12927</v>
      </c>
      <c r="SBC1" s="1" t="s">
        <v>12928</v>
      </c>
      <c r="SBD1" s="1" t="s">
        <v>12929</v>
      </c>
      <c r="SBE1" s="1" t="s">
        <v>12930</v>
      </c>
      <c r="SBF1" s="1" t="s">
        <v>12931</v>
      </c>
      <c r="SBG1" s="1" t="s">
        <v>12932</v>
      </c>
      <c r="SBH1" s="1" t="s">
        <v>12933</v>
      </c>
      <c r="SBI1" s="1" t="s">
        <v>12934</v>
      </c>
      <c r="SBJ1" s="1" t="s">
        <v>12935</v>
      </c>
      <c r="SBK1" s="1" t="s">
        <v>12936</v>
      </c>
      <c r="SBL1" s="1" t="s">
        <v>12937</v>
      </c>
      <c r="SBM1" s="1" t="s">
        <v>12938</v>
      </c>
      <c r="SBN1" s="1" t="s">
        <v>12939</v>
      </c>
      <c r="SBO1" s="1" t="s">
        <v>12940</v>
      </c>
      <c r="SBP1" s="1" t="s">
        <v>12941</v>
      </c>
      <c r="SBQ1" s="1" t="s">
        <v>12942</v>
      </c>
      <c r="SBR1" s="1" t="s">
        <v>12943</v>
      </c>
      <c r="SBS1" s="1" t="s">
        <v>12944</v>
      </c>
      <c r="SBT1" s="1" t="s">
        <v>12945</v>
      </c>
      <c r="SBU1" s="1" t="s">
        <v>12946</v>
      </c>
      <c r="SBV1" s="1" t="s">
        <v>12947</v>
      </c>
      <c r="SBW1" s="1" t="s">
        <v>12948</v>
      </c>
      <c r="SBX1" s="1" t="s">
        <v>12949</v>
      </c>
      <c r="SBY1" s="1" t="s">
        <v>12950</v>
      </c>
      <c r="SBZ1" s="1" t="s">
        <v>12951</v>
      </c>
      <c r="SCA1" s="1" t="s">
        <v>12952</v>
      </c>
      <c r="SCB1" s="1" t="s">
        <v>12953</v>
      </c>
      <c r="SCC1" s="1" t="s">
        <v>12954</v>
      </c>
      <c r="SCD1" s="1" t="s">
        <v>12955</v>
      </c>
      <c r="SCE1" s="1" t="s">
        <v>12956</v>
      </c>
      <c r="SCF1" s="1" t="s">
        <v>12957</v>
      </c>
      <c r="SCG1" s="1" t="s">
        <v>12958</v>
      </c>
      <c r="SCH1" s="1" t="s">
        <v>12959</v>
      </c>
      <c r="SCI1" s="1" t="s">
        <v>12960</v>
      </c>
      <c r="SCJ1" s="1" t="s">
        <v>12961</v>
      </c>
      <c r="SCK1" s="1" t="s">
        <v>12962</v>
      </c>
      <c r="SCL1" s="1" t="s">
        <v>12963</v>
      </c>
      <c r="SCM1" s="1" t="s">
        <v>12964</v>
      </c>
      <c r="SCN1" s="1" t="s">
        <v>12965</v>
      </c>
      <c r="SCO1" s="1" t="s">
        <v>12966</v>
      </c>
      <c r="SCP1" s="1" t="s">
        <v>12967</v>
      </c>
      <c r="SCQ1" s="1" t="s">
        <v>12968</v>
      </c>
      <c r="SCR1" s="1" t="s">
        <v>12969</v>
      </c>
      <c r="SCS1" s="1" t="s">
        <v>12970</v>
      </c>
      <c r="SCT1" s="1" t="s">
        <v>12971</v>
      </c>
      <c r="SCU1" s="1" t="s">
        <v>12972</v>
      </c>
      <c r="SCV1" s="1" t="s">
        <v>12973</v>
      </c>
      <c r="SCW1" s="1" t="s">
        <v>12974</v>
      </c>
      <c r="SCX1" s="1" t="s">
        <v>12975</v>
      </c>
      <c r="SCY1" s="1" t="s">
        <v>12976</v>
      </c>
      <c r="SCZ1" s="1" t="s">
        <v>12977</v>
      </c>
      <c r="SDA1" s="1" t="s">
        <v>12978</v>
      </c>
      <c r="SDB1" s="1" t="s">
        <v>12979</v>
      </c>
      <c r="SDC1" s="1" t="s">
        <v>12980</v>
      </c>
      <c r="SDD1" s="1" t="s">
        <v>12981</v>
      </c>
      <c r="SDE1" s="1" t="s">
        <v>12982</v>
      </c>
      <c r="SDF1" s="1" t="s">
        <v>12983</v>
      </c>
      <c r="SDG1" s="1" t="s">
        <v>12984</v>
      </c>
      <c r="SDH1" s="1" t="s">
        <v>12985</v>
      </c>
      <c r="SDI1" s="1" t="s">
        <v>12986</v>
      </c>
      <c r="SDJ1" s="1" t="s">
        <v>12987</v>
      </c>
      <c r="SDK1" s="1" t="s">
        <v>12988</v>
      </c>
      <c r="SDL1" s="1" t="s">
        <v>12989</v>
      </c>
      <c r="SDM1" s="1" t="s">
        <v>12990</v>
      </c>
      <c r="SDN1" s="1" t="s">
        <v>12991</v>
      </c>
      <c r="SDO1" s="1" t="s">
        <v>12992</v>
      </c>
      <c r="SDP1" s="1" t="s">
        <v>12993</v>
      </c>
      <c r="SDQ1" s="1" t="s">
        <v>12994</v>
      </c>
      <c r="SDR1" s="1" t="s">
        <v>12995</v>
      </c>
      <c r="SDS1" s="1" t="s">
        <v>12996</v>
      </c>
      <c r="SDT1" s="1" t="s">
        <v>12997</v>
      </c>
      <c r="SDU1" s="1" t="s">
        <v>12998</v>
      </c>
      <c r="SDV1" s="1" t="s">
        <v>12999</v>
      </c>
      <c r="SDW1" s="1" t="s">
        <v>13000</v>
      </c>
      <c r="SDX1" s="1" t="s">
        <v>13001</v>
      </c>
      <c r="SDY1" s="1" t="s">
        <v>13002</v>
      </c>
      <c r="SDZ1" s="1" t="s">
        <v>13003</v>
      </c>
      <c r="SEA1" s="1" t="s">
        <v>13004</v>
      </c>
      <c r="SEB1" s="1" t="s">
        <v>13005</v>
      </c>
      <c r="SEC1" s="1" t="s">
        <v>13006</v>
      </c>
      <c r="SED1" s="1" t="s">
        <v>13007</v>
      </c>
      <c r="SEE1" s="1" t="s">
        <v>13008</v>
      </c>
      <c r="SEF1" s="1" t="s">
        <v>13009</v>
      </c>
      <c r="SEG1" s="1" t="s">
        <v>13010</v>
      </c>
      <c r="SEH1" s="1" t="s">
        <v>13011</v>
      </c>
      <c r="SEI1" s="1" t="s">
        <v>13012</v>
      </c>
      <c r="SEJ1" s="1" t="s">
        <v>13013</v>
      </c>
      <c r="SEK1" s="1" t="s">
        <v>13014</v>
      </c>
      <c r="SEL1" s="1" t="s">
        <v>13015</v>
      </c>
      <c r="SEM1" s="1" t="s">
        <v>13016</v>
      </c>
      <c r="SEN1" s="1" t="s">
        <v>13017</v>
      </c>
      <c r="SEO1" s="1" t="s">
        <v>13018</v>
      </c>
      <c r="SEP1" s="1" t="s">
        <v>13019</v>
      </c>
      <c r="SEQ1" s="1" t="s">
        <v>13020</v>
      </c>
      <c r="SER1" s="1" t="s">
        <v>13021</v>
      </c>
      <c r="SES1" s="1" t="s">
        <v>13022</v>
      </c>
      <c r="SET1" s="1" t="s">
        <v>13023</v>
      </c>
      <c r="SEU1" s="1" t="s">
        <v>13024</v>
      </c>
      <c r="SEV1" s="1" t="s">
        <v>13025</v>
      </c>
      <c r="SEW1" s="1" t="s">
        <v>13026</v>
      </c>
      <c r="SEX1" s="1" t="s">
        <v>13027</v>
      </c>
      <c r="SEY1" s="1" t="s">
        <v>13028</v>
      </c>
      <c r="SEZ1" s="1" t="s">
        <v>13029</v>
      </c>
      <c r="SFA1" s="1" t="s">
        <v>13030</v>
      </c>
      <c r="SFB1" s="1" t="s">
        <v>13031</v>
      </c>
      <c r="SFC1" s="1" t="s">
        <v>13032</v>
      </c>
      <c r="SFD1" s="1" t="s">
        <v>13033</v>
      </c>
      <c r="SFE1" s="1" t="s">
        <v>13034</v>
      </c>
      <c r="SFF1" s="1" t="s">
        <v>13035</v>
      </c>
      <c r="SFG1" s="1" t="s">
        <v>13036</v>
      </c>
      <c r="SFH1" s="1" t="s">
        <v>13037</v>
      </c>
      <c r="SFI1" s="1" t="s">
        <v>13038</v>
      </c>
      <c r="SFJ1" s="1" t="s">
        <v>13039</v>
      </c>
      <c r="SFK1" s="1" t="s">
        <v>13040</v>
      </c>
      <c r="SFL1" s="1" t="s">
        <v>13041</v>
      </c>
      <c r="SFM1" s="1" t="s">
        <v>13042</v>
      </c>
      <c r="SFN1" s="1" t="s">
        <v>13043</v>
      </c>
      <c r="SFO1" s="1" t="s">
        <v>13044</v>
      </c>
      <c r="SFP1" s="1" t="s">
        <v>13045</v>
      </c>
      <c r="SFQ1" s="1" t="s">
        <v>13046</v>
      </c>
      <c r="SFR1" s="1" t="s">
        <v>13047</v>
      </c>
      <c r="SFS1" s="1" t="s">
        <v>13048</v>
      </c>
      <c r="SFT1" s="1" t="s">
        <v>13049</v>
      </c>
      <c r="SFU1" s="1" t="s">
        <v>13050</v>
      </c>
      <c r="SFV1" s="1" t="s">
        <v>13051</v>
      </c>
      <c r="SFW1" s="1" t="s">
        <v>13052</v>
      </c>
      <c r="SFX1" s="1" t="s">
        <v>13053</v>
      </c>
      <c r="SFY1" s="1" t="s">
        <v>13054</v>
      </c>
      <c r="SFZ1" s="1" t="s">
        <v>13055</v>
      </c>
      <c r="SGA1" s="1" t="s">
        <v>13056</v>
      </c>
      <c r="SGB1" s="1" t="s">
        <v>13057</v>
      </c>
      <c r="SGC1" s="1" t="s">
        <v>13058</v>
      </c>
      <c r="SGD1" s="1" t="s">
        <v>13059</v>
      </c>
      <c r="SGE1" s="1" t="s">
        <v>13060</v>
      </c>
      <c r="SGF1" s="1" t="s">
        <v>13061</v>
      </c>
      <c r="SGG1" s="1" t="s">
        <v>13062</v>
      </c>
      <c r="SGH1" s="1" t="s">
        <v>13063</v>
      </c>
      <c r="SGI1" s="1" t="s">
        <v>13064</v>
      </c>
      <c r="SGJ1" s="1" t="s">
        <v>13065</v>
      </c>
      <c r="SGK1" s="1" t="s">
        <v>13066</v>
      </c>
      <c r="SGL1" s="1" t="s">
        <v>13067</v>
      </c>
      <c r="SGM1" s="1" t="s">
        <v>13068</v>
      </c>
      <c r="SGN1" s="1" t="s">
        <v>13069</v>
      </c>
      <c r="SGO1" s="1" t="s">
        <v>13070</v>
      </c>
      <c r="SGP1" s="1" t="s">
        <v>13071</v>
      </c>
      <c r="SGQ1" s="1" t="s">
        <v>13072</v>
      </c>
      <c r="SGR1" s="1" t="s">
        <v>13073</v>
      </c>
      <c r="SGS1" s="1" t="s">
        <v>13074</v>
      </c>
      <c r="SGT1" s="1" t="s">
        <v>13075</v>
      </c>
      <c r="SGU1" s="1" t="s">
        <v>13076</v>
      </c>
      <c r="SGV1" s="1" t="s">
        <v>13077</v>
      </c>
      <c r="SGW1" s="1" t="s">
        <v>13078</v>
      </c>
      <c r="SGX1" s="1" t="s">
        <v>13079</v>
      </c>
      <c r="SGY1" s="1" t="s">
        <v>13080</v>
      </c>
      <c r="SGZ1" s="1" t="s">
        <v>13081</v>
      </c>
      <c r="SHA1" s="1" t="s">
        <v>13082</v>
      </c>
      <c r="SHB1" s="1" t="s">
        <v>13083</v>
      </c>
      <c r="SHC1" s="1" t="s">
        <v>13084</v>
      </c>
      <c r="SHD1" s="1" t="s">
        <v>13085</v>
      </c>
      <c r="SHE1" s="1" t="s">
        <v>13086</v>
      </c>
      <c r="SHF1" s="1" t="s">
        <v>13087</v>
      </c>
      <c r="SHG1" s="1" t="s">
        <v>13088</v>
      </c>
      <c r="SHH1" s="1" t="s">
        <v>13089</v>
      </c>
      <c r="SHI1" s="1" t="s">
        <v>13090</v>
      </c>
      <c r="SHJ1" s="1" t="s">
        <v>13091</v>
      </c>
      <c r="SHK1" s="1" t="s">
        <v>13092</v>
      </c>
      <c r="SHL1" s="1" t="s">
        <v>13093</v>
      </c>
      <c r="SHM1" s="1" t="s">
        <v>13094</v>
      </c>
      <c r="SHN1" s="1" t="s">
        <v>13095</v>
      </c>
      <c r="SHO1" s="1" t="s">
        <v>13096</v>
      </c>
      <c r="SHP1" s="1" t="s">
        <v>13097</v>
      </c>
      <c r="SHQ1" s="1" t="s">
        <v>13098</v>
      </c>
      <c r="SHR1" s="1" t="s">
        <v>13099</v>
      </c>
      <c r="SHS1" s="1" t="s">
        <v>13100</v>
      </c>
      <c r="SHT1" s="1" t="s">
        <v>13101</v>
      </c>
      <c r="SHU1" s="1" t="s">
        <v>13102</v>
      </c>
      <c r="SHV1" s="1" t="s">
        <v>13103</v>
      </c>
      <c r="SHW1" s="1" t="s">
        <v>13104</v>
      </c>
      <c r="SHX1" s="1" t="s">
        <v>13105</v>
      </c>
      <c r="SHY1" s="1" t="s">
        <v>13106</v>
      </c>
      <c r="SHZ1" s="1" t="s">
        <v>13107</v>
      </c>
      <c r="SIA1" s="1" t="s">
        <v>13108</v>
      </c>
      <c r="SIB1" s="1" t="s">
        <v>13109</v>
      </c>
      <c r="SIC1" s="1" t="s">
        <v>13110</v>
      </c>
      <c r="SID1" s="1" t="s">
        <v>13111</v>
      </c>
      <c r="SIE1" s="1" t="s">
        <v>13112</v>
      </c>
      <c r="SIF1" s="1" t="s">
        <v>13113</v>
      </c>
      <c r="SIG1" s="1" t="s">
        <v>13114</v>
      </c>
      <c r="SIH1" s="1" t="s">
        <v>13115</v>
      </c>
      <c r="SII1" s="1" t="s">
        <v>13116</v>
      </c>
      <c r="SIJ1" s="1" t="s">
        <v>13117</v>
      </c>
      <c r="SIK1" s="1" t="s">
        <v>13118</v>
      </c>
      <c r="SIL1" s="1" t="s">
        <v>13119</v>
      </c>
      <c r="SIM1" s="1" t="s">
        <v>13120</v>
      </c>
      <c r="SIN1" s="1" t="s">
        <v>13121</v>
      </c>
      <c r="SIO1" s="1" t="s">
        <v>13122</v>
      </c>
      <c r="SIP1" s="1" t="s">
        <v>13123</v>
      </c>
      <c r="SIQ1" s="1" t="s">
        <v>13124</v>
      </c>
      <c r="SIR1" s="1" t="s">
        <v>13125</v>
      </c>
      <c r="SIS1" s="1" t="s">
        <v>13126</v>
      </c>
      <c r="SIT1" s="1" t="s">
        <v>13127</v>
      </c>
      <c r="SIU1" s="1" t="s">
        <v>13128</v>
      </c>
      <c r="SIV1" s="1" t="s">
        <v>13129</v>
      </c>
      <c r="SIW1" s="1" t="s">
        <v>13130</v>
      </c>
      <c r="SIX1" s="1" t="s">
        <v>13131</v>
      </c>
      <c r="SIY1" s="1" t="s">
        <v>13132</v>
      </c>
      <c r="SIZ1" s="1" t="s">
        <v>13133</v>
      </c>
      <c r="SJA1" s="1" t="s">
        <v>13134</v>
      </c>
      <c r="SJB1" s="1" t="s">
        <v>13135</v>
      </c>
      <c r="SJC1" s="1" t="s">
        <v>13136</v>
      </c>
      <c r="SJD1" s="1" t="s">
        <v>13137</v>
      </c>
      <c r="SJE1" s="1" t="s">
        <v>13138</v>
      </c>
      <c r="SJF1" s="1" t="s">
        <v>13139</v>
      </c>
      <c r="SJG1" s="1" t="s">
        <v>13140</v>
      </c>
      <c r="SJH1" s="1" t="s">
        <v>13141</v>
      </c>
      <c r="SJI1" s="1" t="s">
        <v>13142</v>
      </c>
      <c r="SJJ1" s="1" t="s">
        <v>13143</v>
      </c>
      <c r="SJK1" s="1" t="s">
        <v>13144</v>
      </c>
      <c r="SJL1" s="1" t="s">
        <v>13145</v>
      </c>
      <c r="SJM1" s="1" t="s">
        <v>13146</v>
      </c>
      <c r="SJN1" s="1" t="s">
        <v>13147</v>
      </c>
      <c r="SJO1" s="1" t="s">
        <v>13148</v>
      </c>
      <c r="SJP1" s="1" t="s">
        <v>13149</v>
      </c>
      <c r="SJQ1" s="1" t="s">
        <v>13150</v>
      </c>
      <c r="SJR1" s="1" t="s">
        <v>13151</v>
      </c>
      <c r="SJS1" s="1" t="s">
        <v>13152</v>
      </c>
      <c r="SJT1" s="1" t="s">
        <v>13153</v>
      </c>
      <c r="SJU1" s="1" t="s">
        <v>13154</v>
      </c>
      <c r="SJV1" s="1" t="s">
        <v>13155</v>
      </c>
      <c r="SJW1" s="1" t="s">
        <v>13156</v>
      </c>
      <c r="SJX1" s="1" t="s">
        <v>13157</v>
      </c>
      <c r="SJY1" s="1" t="s">
        <v>13158</v>
      </c>
      <c r="SJZ1" s="1" t="s">
        <v>13159</v>
      </c>
      <c r="SKA1" s="1" t="s">
        <v>13160</v>
      </c>
      <c r="SKB1" s="1" t="s">
        <v>13161</v>
      </c>
      <c r="SKC1" s="1" t="s">
        <v>13162</v>
      </c>
      <c r="SKD1" s="1" t="s">
        <v>13163</v>
      </c>
      <c r="SKE1" s="1" t="s">
        <v>13164</v>
      </c>
      <c r="SKF1" s="1" t="s">
        <v>13165</v>
      </c>
      <c r="SKG1" s="1" t="s">
        <v>13166</v>
      </c>
      <c r="SKH1" s="1" t="s">
        <v>13167</v>
      </c>
      <c r="SKI1" s="1" t="s">
        <v>13168</v>
      </c>
      <c r="SKJ1" s="1" t="s">
        <v>13169</v>
      </c>
      <c r="SKK1" s="1" t="s">
        <v>13170</v>
      </c>
      <c r="SKL1" s="1" t="s">
        <v>13171</v>
      </c>
      <c r="SKM1" s="1" t="s">
        <v>13172</v>
      </c>
      <c r="SKN1" s="1" t="s">
        <v>13173</v>
      </c>
      <c r="SKO1" s="1" t="s">
        <v>13174</v>
      </c>
      <c r="SKP1" s="1" t="s">
        <v>13175</v>
      </c>
      <c r="SKQ1" s="1" t="s">
        <v>13176</v>
      </c>
      <c r="SKR1" s="1" t="s">
        <v>13177</v>
      </c>
      <c r="SKS1" s="1" t="s">
        <v>13178</v>
      </c>
      <c r="SKT1" s="1" t="s">
        <v>13179</v>
      </c>
      <c r="SKU1" s="1" t="s">
        <v>13180</v>
      </c>
      <c r="SKV1" s="1" t="s">
        <v>13181</v>
      </c>
      <c r="SKW1" s="1" t="s">
        <v>13182</v>
      </c>
      <c r="SKX1" s="1" t="s">
        <v>13183</v>
      </c>
      <c r="SKY1" s="1" t="s">
        <v>13184</v>
      </c>
      <c r="SKZ1" s="1" t="s">
        <v>13185</v>
      </c>
      <c r="SLA1" s="1" t="s">
        <v>13186</v>
      </c>
      <c r="SLB1" s="1" t="s">
        <v>13187</v>
      </c>
      <c r="SLC1" s="1" t="s">
        <v>13188</v>
      </c>
      <c r="SLD1" s="1" t="s">
        <v>13189</v>
      </c>
      <c r="SLE1" s="1" t="s">
        <v>13190</v>
      </c>
      <c r="SLF1" s="1" t="s">
        <v>13191</v>
      </c>
      <c r="SLG1" s="1" t="s">
        <v>13192</v>
      </c>
      <c r="SLH1" s="1" t="s">
        <v>13193</v>
      </c>
      <c r="SLI1" s="1" t="s">
        <v>13194</v>
      </c>
      <c r="SLJ1" s="1" t="s">
        <v>13195</v>
      </c>
      <c r="SLK1" s="1" t="s">
        <v>13196</v>
      </c>
      <c r="SLL1" s="1" t="s">
        <v>13197</v>
      </c>
      <c r="SLM1" s="1" t="s">
        <v>13198</v>
      </c>
      <c r="SLN1" s="1" t="s">
        <v>13199</v>
      </c>
      <c r="SLO1" s="1" t="s">
        <v>13200</v>
      </c>
      <c r="SLP1" s="1" t="s">
        <v>13201</v>
      </c>
      <c r="SLQ1" s="1" t="s">
        <v>13202</v>
      </c>
      <c r="SLR1" s="1" t="s">
        <v>13203</v>
      </c>
      <c r="SLS1" s="1" t="s">
        <v>13204</v>
      </c>
      <c r="SLT1" s="1" t="s">
        <v>13205</v>
      </c>
      <c r="SLU1" s="1" t="s">
        <v>13206</v>
      </c>
      <c r="SLV1" s="1" t="s">
        <v>13207</v>
      </c>
      <c r="SLW1" s="1" t="s">
        <v>13208</v>
      </c>
      <c r="SLX1" s="1" t="s">
        <v>13209</v>
      </c>
      <c r="SLY1" s="1" t="s">
        <v>13210</v>
      </c>
      <c r="SLZ1" s="1" t="s">
        <v>13211</v>
      </c>
      <c r="SMA1" s="1" t="s">
        <v>13212</v>
      </c>
      <c r="SMB1" s="1" t="s">
        <v>13213</v>
      </c>
      <c r="SMC1" s="1" t="s">
        <v>13214</v>
      </c>
      <c r="SMD1" s="1" t="s">
        <v>13215</v>
      </c>
      <c r="SME1" s="1" t="s">
        <v>13216</v>
      </c>
      <c r="SMF1" s="1" t="s">
        <v>13217</v>
      </c>
      <c r="SMG1" s="1" t="s">
        <v>13218</v>
      </c>
      <c r="SMH1" s="1" t="s">
        <v>13219</v>
      </c>
      <c r="SMI1" s="1" t="s">
        <v>13220</v>
      </c>
      <c r="SMJ1" s="1" t="s">
        <v>13221</v>
      </c>
      <c r="SMK1" s="1" t="s">
        <v>13222</v>
      </c>
      <c r="SML1" s="1" t="s">
        <v>13223</v>
      </c>
      <c r="SMM1" s="1" t="s">
        <v>13224</v>
      </c>
      <c r="SMN1" s="1" t="s">
        <v>13225</v>
      </c>
      <c r="SMO1" s="1" t="s">
        <v>13226</v>
      </c>
      <c r="SMP1" s="1" t="s">
        <v>13227</v>
      </c>
      <c r="SMQ1" s="1" t="s">
        <v>13228</v>
      </c>
      <c r="SMR1" s="1" t="s">
        <v>13229</v>
      </c>
      <c r="SMS1" s="1" t="s">
        <v>13230</v>
      </c>
      <c r="SMT1" s="1" t="s">
        <v>13231</v>
      </c>
      <c r="SMU1" s="1" t="s">
        <v>13232</v>
      </c>
      <c r="SMV1" s="1" t="s">
        <v>13233</v>
      </c>
      <c r="SMW1" s="1" t="s">
        <v>13234</v>
      </c>
      <c r="SMX1" s="1" t="s">
        <v>13235</v>
      </c>
      <c r="SMY1" s="1" t="s">
        <v>13236</v>
      </c>
      <c r="SMZ1" s="1" t="s">
        <v>13237</v>
      </c>
      <c r="SNA1" s="1" t="s">
        <v>13238</v>
      </c>
      <c r="SNB1" s="1" t="s">
        <v>13239</v>
      </c>
      <c r="SNC1" s="1" t="s">
        <v>13240</v>
      </c>
      <c r="SND1" s="1" t="s">
        <v>13241</v>
      </c>
      <c r="SNE1" s="1" t="s">
        <v>13242</v>
      </c>
      <c r="SNF1" s="1" t="s">
        <v>13243</v>
      </c>
      <c r="SNG1" s="1" t="s">
        <v>13244</v>
      </c>
      <c r="SNH1" s="1" t="s">
        <v>13245</v>
      </c>
      <c r="SNI1" s="1" t="s">
        <v>13246</v>
      </c>
      <c r="SNJ1" s="1" t="s">
        <v>13247</v>
      </c>
      <c r="SNK1" s="1" t="s">
        <v>13248</v>
      </c>
      <c r="SNL1" s="1" t="s">
        <v>13249</v>
      </c>
      <c r="SNM1" s="1" t="s">
        <v>13250</v>
      </c>
      <c r="SNN1" s="1" t="s">
        <v>13251</v>
      </c>
      <c r="SNO1" s="1" t="s">
        <v>13252</v>
      </c>
      <c r="SNP1" s="1" t="s">
        <v>13253</v>
      </c>
      <c r="SNQ1" s="1" t="s">
        <v>13254</v>
      </c>
      <c r="SNR1" s="1" t="s">
        <v>13255</v>
      </c>
      <c r="SNS1" s="1" t="s">
        <v>13256</v>
      </c>
      <c r="SNT1" s="1" t="s">
        <v>13257</v>
      </c>
      <c r="SNU1" s="1" t="s">
        <v>13258</v>
      </c>
      <c r="SNV1" s="1" t="s">
        <v>13259</v>
      </c>
      <c r="SNW1" s="1" t="s">
        <v>13260</v>
      </c>
      <c r="SNX1" s="1" t="s">
        <v>13261</v>
      </c>
      <c r="SNY1" s="1" t="s">
        <v>13262</v>
      </c>
      <c r="SNZ1" s="1" t="s">
        <v>13263</v>
      </c>
      <c r="SOA1" s="1" t="s">
        <v>13264</v>
      </c>
      <c r="SOB1" s="1" t="s">
        <v>13265</v>
      </c>
      <c r="SOC1" s="1" t="s">
        <v>13266</v>
      </c>
      <c r="SOD1" s="1" t="s">
        <v>13267</v>
      </c>
      <c r="SOE1" s="1" t="s">
        <v>13268</v>
      </c>
      <c r="SOF1" s="1" t="s">
        <v>13269</v>
      </c>
      <c r="SOG1" s="1" t="s">
        <v>13270</v>
      </c>
      <c r="SOH1" s="1" t="s">
        <v>13271</v>
      </c>
      <c r="SOI1" s="1" t="s">
        <v>13272</v>
      </c>
      <c r="SOJ1" s="1" t="s">
        <v>13273</v>
      </c>
      <c r="SOK1" s="1" t="s">
        <v>13274</v>
      </c>
      <c r="SOL1" s="1" t="s">
        <v>13275</v>
      </c>
      <c r="SOM1" s="1" t="s">
        <v>13276</v>
      </c>
      <c r="SON1" s="1" t="s">
        <v>13277</v>
      </c>
      <c r="SOO1" s="1" t="s">
        <v>13278</v>
      </c>
      <c r="SOP1" s="1" t="s">
        <v>13279</v>
      </c>
      <c r="SOQ1" s="1" t="s">
        <v>13280</v>
      </c>
      <c r="SOR1" s="1" t="s">
        <v>13281</v>
      </c>
      <c r="SOS1" s="1" t="s">
        <v>13282</v>
      </c>
      <c r="SOT1" s="1" t="s">
        <v>13283</v>
      </c>
      <c r="SOU1" s="1" t="s">
        <v>13284</v>
      </c>
      <c r="SOV1" s="1" t="s">
        <v>13285</v>
      </c>
      <c r="SOW1" s="1" t="s">
        <v>13286</v>
      </c>
      <c r="SOX1" s="1" t="s">
        <v>13287</v>
      </c>
      <c r="SOY1" s="1" t="s">
        <v>13288</v>
      </c>
      <c r="SOZ1" s="1" t="s">
        <v>13289</v>
      </c>
      <c r="SPA1" s="1" t="s">
        <v>13290</v>
      </c>
      <c r="SPB1" s="1" t="s">
        <v>13291</v>
      </c>
      <c r="SPC1" s="1" t="s">
        <v>13292</v>
      </c>
      <c r="SPD1" s="1" t="s">
        <v>13293</v>
      </c>
      <c r="SPE1" s="1" t="s">
        <v>13294</v>
      </c>
      <c r="SPF1" s="1" t="s">
        <v>13295</v>
      </c>
      <c r="SPG1" s="1" t="s">
        <v>13296</v>
      </c>
      <c r="SPH1" s="1" t="s">
        <v>13297</v>
      </c>
      <c r="SPI1" s="1" t="s">
        <v>13298</v>
      </c>
      <c r="SPJ1" s="1" t="s">
        <v>13299</v>
      </c>
      <c r="SPK1" s="1" t="s">
        <v>13300</v>
      </c>
      <c r="SPL1" s="1" t="s">
        <v>13301</v>
      </c>
      <c r="SPM1" s="1" t="s">
        <v>13302</v>
      </c>
      <c r="SPN1" s="1" t="s">
        <v>13303</v>
      </c>
      <c r="SPO1" s="1" t="s">
        <v>13304</v>
      </c>
      <c r="SPP1" s="1" t="s">
        <v>13305</v>
      </c>
      <c r="SPQ1" s="1" t="s">
        <v>13306</v>
      </c>
      <c r="SPR1" s="1" t="s">
        <v>13307</v>
      </c>
      <c r="SPS1" s="1" t="s">
        <v>13308</v>
      </c>
      <c r="SPT1" s="1" t="s">
        <v>13309</v>
      </c>
      <c r="SPU1" s="1" t="s">
        <v>13310</v>
      </c>
      <c r="SPV1" s="1" t="s">
        <v>13311</v>
      </c>
      <c r="SPW1" s="1" t="s">
        <v>13312</v>
      </c>
      <c r="SPX1" s="1" t="s">
        <v>13313</v>
      </c>
      <c r="SPY1" s="1" t="s">
        <v>13314</v>
      </c>
      <c r="SPZ1" s="1" t="s">
        <v>13315</v>
      </c>
      <c r="SQA1" s="1" t="s">
        <v>13316</v>
      </c>
      <c r="SQB1" s="1" t="s">
        <v>13317</v>
      </c>
      <c r="SQC1" s="1" t="s">
        <v>13318</v>
      </c>
      <c r="SQD1" s="1" t="s">
        <v>13319</v>
      </c>
      <c r="SQE1" s="1" t="s">
        <v>13320</v>
      </c>
      <c r="SQF1" s="1" t="s">
        <v>13321</v>
      </c>
      <c r="SQG1" s="1" t="s">
        <v>13322</v>
      </c>
      <c r="SQH1" s="1" t="s">
        <v>13323</v>
      </c>
      <c r="SQI1" s="1" t="s">
        <v>13324</v>
      </c>
      <c r="SQJ1" s="1" t="s">
        <v>13325</v>
      </c>
      <c r="SQK1" s="1" t="s">
        <v>13326</v>
      </c>
      <c r="SQL1" s="1" t="s">
        <v>13327</v>
      </c>
      <c r="SQM1" s="1" t="s">
        <v>13328</v>
      </c>
      <c r="SQN1" s="1" t="s">
        <v>13329</v>
      </c>
      <c r="SQO1" s="1" t="s">
        <v>13330</v>
      </c>
      <c r="SQP1" s="1" t="s">
        <v>13331</v>
      </c>
      <c r="SQQ1" s="1" t="s">
        <v>13332</v>
      </c>
      <c r="SQR1" s="1" t="s">
        <v>13333</v>
      </c>
      <c r="SQS1" s="1" t="s">
        <v>13334</v>
      </c>
      <c r="SQT1" s="1" t="s">
        <v>13335</v>
      </c>
      <c r="SQU1" s="1" t="s">
        <v>13336</v>
      </c>
      <c r="SQV1" s="1" t="s">
        <v>13337</v>
      </c>
      <c r="SQW1" s="1" t="s">
        <v>13338</v>
      </c>
      <c r="SQX1" s="1" t="s">
        <v>13339</v>
      </c>
      <c r="SQY1" s="1" t="s">
        <v>13340</v>
      </c>
      <c r="SQZ1" s="1" t="s">
        <v>13341</v>
      </c>
      <c r="SRA1" s="1" t="s">
        <v>13342</v>
      </c>
      <c r="SRB1" s="1" t="s">
        <v>13343</v>
      </c>
      <c r="SRC1" s="1" t="s">
        <v>13344</v>
      </c>
      <c r="SRD1" s="1" t="s">
        <v>13345</v>
      </c>
      <c r="SRE1" s="1" t="s">
        <v>13346</v>
      </c>
      <c r="SRF1" s="1" t="s">
        <v>13347</v>
      </c>
      <c r="SRG1" s="1" t="s">
        <v>13348</v>
      </c>
      <c r="SRH1" s="1" t="s">
        <v>13349</v>
      </c>
      <c r="SRI1" s="1" t="s">
        <v>13350</v>
      </c>
      <c r="SRJ1" s="1" t="s">
        <v>13351</v>
      </c>
      <c r="SRK1" s="1" t="s">
        <v>13352</v>
      </c>
      <c r="SRL1" s="1" t="s">
        <v>13353</v>
      </c>
      <c r="SRM1" s="1" t="s">
        <v>13354</v>
      </c>
      <c r="SRN1" s="1" t="s">
        <v>13355</v>
      </c>
      <c r="SRO1" s="1" t="s">
        <v>13356</v>
      </c>
      <c r="SRP1" s="1" t="s">
        <v>13357</v>
      </c>
      <c r="SRQ1" s="1" t="s">
        <v>13358</v>
      </c>
      <c r="SRR1" s="1" t="s">
        <v>13359</v>
      </c>
      <c r="SRS1" s="1" t="s">
        <v>13360</v>
      </c>
      <c r="SRT1" s="1" t="s">
        <v>13361</v>
      </c>
      <c r="SRU1" s="1" t="s">
        <v>13362</v>
      </c>
      <c r="SRV1" s="1" t="s">
        <v>13363</v>
      </c>
      <c r="SRW1" s="1" t="s">
        <v>13364</v>
      </c>
      <c r="SRX1" s="1" t="s">
        <v>13365</v>
      </c>
      <c r="SRY1" s="1" t="s">
        <v>13366</v>
      </c>
      <c r="SRZ1" s="1" t="s">
        <v>13367</v>
      </c>
      <c r="SSA1" s="1" t="s">
        <v>13368</v>
      </c>
      <c r="SSB1" s="1" t="s">
        <v>13369</v>
      </c>
      <c r="SSC1" s="1" t="s">
        <v>13370</v>
      </c>
      <c r="SSD1" s="1" t="s">
        <v>13371</v>
      </c>
      <c r="SSE1" s="1" t="s">
        <v>13372</v>
      </c>
      <c r="SSF1" s="1" t="s">
        <v>13373</v>
      </c>
      <c r="SSG1" s="1" t="s">
        <v>13374</v>
      </c>
      <c r="SSH1" s="1" t="s">
        <v>13375</v>
      </c>
      <c r="SSI1" s="1" t="s">
        <v>13376</v>
      </c>
      <c r="SSJ1" s="1" t="s">
        <v>13377</v>
      </c>
      <c r="SSK1" s="1" t="s">
        <v>13378</v>
      </c>
      <c r="SSL1" s="1" t="s">
        <v>13379</v>
      </c>
      <c r="SSM1" s="1" t="s">
        <v>13380</v>
      </c>
      <c r="SSN1" s="1" t="s">
        <v>13381</v>
      </c>
      <c r="SSO1" s="1" t="s">
        <v>13382</v>
      </c>
      <c r="SSP1" s="1" t="s">
        <v>13383</v>
      </c>
      <c r="SSQ1" s="1" t="s">
        <v>13384</v>
      </c>
      <c r="SSR1" s="1" t="s">
        <v>13385</v>
      </c>
      <c r="SSS1" s="1" t="s">
        <v>13386</v>
      </c>
      <c r="SST1" s="1" t="s">
        <v>13387</v>
      </c>
      <c r="SSU1" s="1" t="s">
        <v>13388</v>
      </c>
      <c r="SSV1" s="1" t="s">
        <v>13389</v>
      </c>
      <c r="SSW1" s="1" t="s">
        <v>13390</v>
      </c>
      <c r="SSX1" s="1" t="s">
        <v>13391</v>
      </c>
      <c r="SSY1" s="1" t="s">
        <v>13392</v>
      </c>
      <c r="SSZ1" s="1" t="s">
        <v>13393</v>
      </c>
      <c r="STA1" s="1" t="s">
        <v>13394</v>
      </c>
      <c r="STB1" s="1" t="s">
        <v>13395</v>
      </c>
      <c r="STC1" s="1" t="s">
        <v>13396</v>
      </c>
      <c r="STD1" s="1" t="s">
        <v>13397</v>
      </c>
      <c r="STE1" s="1" t="s">
        <v>13398</v>
      </c>
      <c r="STF1" s="1" t="s">
        <v>13399</v>
      </c>
      <c r="STG1" s="1" t="s">
        <v>13400</v>
      </c>
      <c r="STH1" s="1" t="s">
        <v>13401</v>
      </c>
      <c r="STI1" s="1" t="s">
        <v>13402</v>
      </c>
      <c r="STJ1" s="1" t="s">
        <v>13403</v>
      </c>
      <c r="STK1" s="1" t="s">
        <v>13404</v>
      </c>
      <c r="STL1" s="1" t="s">
        <v>13405</v>
      </c>
      <c r="STM1" s="1" t="s">
        <v>13406</v>
      </c>
      <c r="STN1" s="1" t="s">
        <v>13407</v>
      </c>
      <c r="STO1" s="1" t="s">
        <v>13408</v>
      </c>
      <c r="STP1" s="1" t="s">
        <v>13409</v>
      </c>
      <c r="STQ1" s="1" t="s">
        <v>13410</v>
      </c>
      <c r="STR1" s="1" t="s">
        <v>13411</v>
      </c>
      <c r="STS1" s="1" t="s">
        <v>13412</v>
      </c>
      <c r="STT1" s="1" t="s">
        <v>13413</v>
      </c>
      <c r="STU1" s="1" t="s">
        <v>13414</v>
      </c>
      <c r="STV1" s="1" t="s">
        <v>13415</v>
      </c>
      <c r="STW1" s="1" t="s">
        <v>13416</v>
      </c>
      <c r="STX1" s="1" t="s">
        <v>13417</v>
      </c>
      <c r="STY1" s="1" t="s">
        <v>13418</v>
      </c>
      <c r="STZ1" s="1" t="s">
        <v>13419</v>
      </c>
      <c r="SUA1" s="1" t="s">
        <v>13420</v>
      </c>
      <c r="SUB1" s="1" t="s">
        <v>13421</v>
      </c>
      <c r="SUC1" s="1" t="s">
        <v>13422</v>
      </c>
      <c r="SUD1" s="1" t="s">
        <v>13423</v>
      </c>
      <c r="SUE1" s="1" t="s">
        <v>13424</v>
      </c>
      <c r="SUF1" s="1" t="s">
        <v>13425</v>
      </c>
      <c r="SUG1" s="1" t="s">
        <v>13426</v>
      </c>
      <c r="SUH1" s="1" t="s">
        <v>13427</v>
      </c>
      <c r="SUI1" s="1" t="s">
        <v>13428</v>
      </c>
      <c r="SUJ1" s="1" t="s">
        <v>13429</v>
      </c>
      <c r="SUK1" s="1" t="s">
        <v>13430</v>
      </c>
      <c r="SUL1" s="1" t="s">
        <v>13431</v>
      </c>
      <c r="SUM1" s="1" t="s">
        <v>13432</v>
      </c>
      <c r="SUN1" s="1" t="s">
        <v>13433</v>
      </c>
      <c r="SUO1" s="1" t="s">
        <v>13434</v>
      </c>
      <c r="SUP1" s="1" t="s">
        <v>13435</v>
      </c>
      <c r="SUQ1" s="1" t="s">
        <v>13436</v>
      </c>
      <c r="SUR1" s="1" t="s">
        <v>13437</v>
      </c>
      <c r="SUS1" s="1" t="s">
        <v>13438</v>
      </c>
      <c r="SUT1" s="1" t="s">
        <v>13439</v>
      </c>
      <c r="SUU1" s="1" t="s">
        <v>13440</v>
      </c>
      <c r="SUV1" s="1" t="s">
        <v>13441</v>
      </c>
      <c r="SUW1" s="1" t="s">
        <v>13442</v>
      </c>
      <c r="SUX1" s="1" t="s">
        <v>13443</v>
      </c>
      <c r="SUY1" s="1" t="s">
        <v>13444</v>
      </c>
      <c r="SUZ1" s="1" t="s">
        <v>13445</v>
      </c>
      <c r="SVA1" s="1" t="s">
        <v>13446</v>
      </c>
      <c r="SVB1" s="1" t="s">
        <v>13447</v>
      </c>
      <c r="SVC1" s="1" t="s">
        <v>13448</v>
      </c>
      <c r="SVD1" s="1" t="s">
        <v>13449</v>
      </c>
      <c r="SVE1" s="1" t="s">
        <v>13450</v>
      </c>
      <c r="SVF1" s="1" t="s">
        <v>13451</v>
      </c>
      <c r="SVG1" s="1" t="s">
        <v>13452</v>
      </c>
      <c r="SVH1" s="1" t="s">
        <v>13453</v>
      </c>
      <c r="SVI1" s="1" t="s">
        <v>13454</v>
      </c>
      <c r="SVJ1" s="1" t="s">
        <v>13455</v>
      </c>
      <c r="SVK1" s="1" t="s">
        <v>13456</v>
      </c>
      <c r="SVL1" s="1" t="s">
        <v>13457</v>
      </c>
      <c r="SVM1" s="1" t="s">
        <v>13458</v>
      </c>
      <c r="SVN1" s="1" t="s">
        <v>13459</v>
      </c>
      <c r="SVO1" s="1" t="s">
        <v>13460</v>
      </c>
      <c r="SVP1" s="1" t="s">
        <v>13461</v>
      </c>
      <c r="SVQ1" s="1" t="s">
        <v>13462</v>
      </c>
      <c r="SVR1" s="1" t="s">
        <v>13463</v>
      </c>
      <c r="SVS1" s="1" t="s">
        <v>13464</v>
      </c>
      <c r="SVT1" s="1" t="s">
        <v>13465</v>
      </c>
      <c r="SVU1" s="1" t="s">
        <v>13466</v>
      </c>
      <c r="SVV1" s="1" t="s">
        <v>13467</v>
      </c>
      <c r="SVW1" s="1" t="s">
        <v>13468</v>
      </c>
      <c r="SVX1" s="1" t="s">
        <v>13469</v>
      </c>
      <c r="SVY1" s="1" t="s">
        <v>13470</v>
      </c>
      <c r="SVZ1" s="1" t="s">
        <v>13471</v>
      </c>
      <c r="SWA1" s="1" t="s">
        <v>13472</v>
      </c>
      <c r="SWB1" s="1" t="s">
        <v>13473</v>
      </c>
      <c r="SWC1" s="1" t="s">
        <v>13474</v>
      </c>
      <c r="SWD1" s="1" t="s">
        <v>13475</v>
      </c>
      <c r="SWE1" s="1" t="s">
        <v>13476</v>
      </c>
      <c r="SWF1" s="1" t="s">
        <v>13477</v>
      </c>
      <c r="SWG1" s="1" t="s">
        <v>13478</v>
      </c>
      <c r="SWH1" s="1" t="s">
        <v>13479</v>
      </c>
      <c r="SWI1" s="1" t="s">
        <v>13480</v>
      </c>
      <c r="SWJ1" s="1" t="s">
        <v>13481</v>
      </c>
      <c r="SWK1" s="1" t="s">
        <v>13482</v>
      </c>
      <c r="SWL1" s="1" t="s">
        <v>13483</v>
      </c>
      <c r="SWM1" s="1" t="s">
        <v>13484</v>
      </c>
      <c r="SWN1" s="1" t="s">
        <v>13485</v>
      </c>
      <c r="SWO1" s="1" t="s">
        <v>13486</v>
      </c>
      <c r="SWP1" s="1" t="s">
        <v>13487</v>
      </c>
      <c r="SWQ1" s="1" t="s">
        <v>13488</v>
      </c>
      <c r="SWR1" s="1" t="s">
        <v>13489</v>
      </c>
      <c r="SWS1" s="1" t="s">
        <v>13490</v>
      </c>
      <c r="SWT1" s="1" t="s">
        <v>13491</v>
      </c>
      <c r="SWU1" s="1" t="s">
        <v>13492</v>
      </c>
      <c r="SWV1" s="1" t="s">
        <v>13493</v>
      </c>
      <c r="SWW1" s="1" t="s">
        <v>13494</v>
      </c>
      <c r="SWX1" s="1" t="s">
        <v>13495</v>
      </c>
      <c r="SWY1" s="1" t="s">
        <v>13496</v>
      </c>
      <c r="SWZ1" s="1" t="s">
        <v>13497</v>
      </c>
      <c r="SXA1" s="1" t="s">
        <v>13498</v>
      </c>
      <c r="SXB1" s="1" t="s">
        <v>13499</v>
      </c>
      <c r="SXC1" s="1" t="s">
        <v>13500</v>
      </c>
      <c r="SXD1" s="1" t="s">
        <v>13501</v>
      </c>
      <c r="SXE1" s="1" t="s">
        <v>13502</v>
      </c>
      <c r="SXF1" s="1" t="s">
        <v>13503</v>
      </c>
      <c r="SXG1" s="1" t="s">
        <v>13504</v>
      </c>
      <c r="SXH1" s="1" t="s">
        <v>13505</v>
      </c>
      <c r="SXI1" s="1" t="s">
        <v>13506</v>
      </c>
      <c r="SXJ1" s="1" t="s">
        <v>13507</v>
      </c>
      <c r="SXK1" s="1" t="s">
        <v>13508</v>
      </c>
      <c r="SXL1" s="1" t="s">
        <v>13509</v>
      </c>
      <c r="SXM1" s="1" t="s">
        <v>13510</v>
      </c>
      <c r="SXN1" s="1" t="s">
        <v>13511</v>
      </c>
      <c r="SXO1" s="1" t="s">
        <v>13512</v>
      </c>
      <c r="SXP1" s="1" t="s">
        <v>13513</v>
      </c>
      <c r="SXQ1" s="1" t="s">
        <v>13514</v>
      </c>
      <c r="SXR1" s="1" t="s">
        <v>13515</v>
      </c>
      <c r="SXS1" s="1" t="s">
        <v>13516</v>
      </c>
      <c r="SXT1" s="1" t="s">
        <v>13517</v>
      </c>
      <c r="SXU1" s="1" t="s">
        <v>13518</v>
      </c>
      <c r="SXV1" s="1" t="s">
        <v>13519</v>
      </c>
      <c r="SXW1" s="1" t="s">
        <v>13520</v>
      </c>
      <c r="SXX1" s="1" t="s">
        <v>13521</v>
      </c>
      <c r="SXY1" s="1" t="s">
        <v>13522</v>
      </c>
      <c r="SXZ1" s="1" t="s">
        <v>13523</v>
      </c>
      <c r="SYA1" s="1" t="s">
        <v>13524</v>
      </c>
      <c r="SYB1" s="1" t="s">
        <v>13525</v>
      </c>
      <c r="SYC1" s="1" t="s">
        <v>13526</v>
      </c>
      <c r="SYD1" s="1" t="s">
        <v>13527</v>
      </c>
      <c r="SYE1" s="1" t="s">
        <v>13528</v>
      </c>
      <c r="SYF1" s="1" t="s">
        <v>13529</v>
      </c>
      <c r="SYG1" s="1" t="s">
        <v>13530</v>
      </c>
      <c r="SYH1" s="1" t="s">
        <v>13531</v>
      </c>
      <c r="SYI1" s="1" t="s">
        <v>13532</v>
      </c>
      <c r="SYJ1" s="1" t="s">
        <v>13533</v>
      </c>
      <c r="SYK1" s="1" t="s">
        <v>13534</v>
      </c>
      <c r="SYL1" s="1" t="s">
        <v>13535</v>
      </c>
      <c r="SYM1" s="1" t="s">
        <v>13536</v>
      </c>
      <c r="SYN1" s="1" t="s">
        <v>13537</v>
      </c>
      <c r="SYO1" s="1" t="s">
        <v>13538</v>
      </c>
      <c r="SYP1" s="1" t="s">
        <v>13539</v>
      </c>
      <c r="SYQ1" s="1" t="s">
        <v>13540</v>
      </c>
      <c r="SYR1" s="1" t="s">
        <v>13541</v>
      </c>
      <c r="SYS1" s="1" t="s">
        <v>13542</v>
      </c>
      <c r="SYT1" s="1" t="s">
        <v>13543</v>
      </c>
      <c r="SYU1" s="1" t="s">
        <v>13544</v>
      </c>
      <c r="SYV1" s="1" t="s">
        <v>13545</v>
      </c>
      <c r="SYW1" s="1" t="s">
        <v>13546</v>
      </c>
      <c r="SYX1" s="1" t="s">
        <v>13547</v>
      </c>
      <c r="SYY1" s="1" t="s">
        <v>13548</v>
      </c>
      <c r="SYZ1" s="1" t="s">
        <v>13549</v>
      </c>
      <c r="SZA1" s="1" t="s">
        <v>13550</v>
      </c>
      <c r="SZB1" s="1" t="s">
        <v>13551</v>
      </c>
      <c r="SZC1" s="1" t="s">
        <v>13552</v>
      </c>
      <c r="SZD1" s="1" t="s">
        <v>13553</v>
      </c>
      <c r="SZE1" s="1" t="s">
        <v>13554</v>
      </c>
      <c r="SZF1" s="1" t="s">
        <v>13555</v>
      </c>
      <c r="SZG1" s="1" t="s">
        <v>13556</v>
      </c>
      <c r="SZH1" s="1" t="s">
        <v>13557</v>
      </c>
      <c r="SZI1" s="1" t="s">
        <v>13558</v>
      </c>
      <c r="SZJ1" s="1" t="s">
        <v>13559</v>
      </c>
      <c r="SZK1" s="1" t="s">
        <v>13560</v>
      </c>
      <c r="SZL1" s="1" t="s">
        <v>13561</v>
      </c>
      <c r="SZM1" s="1" t="s">
        <v>13562</v>
      </c>
      <c r="SZN1" s="1" t="s">
        <v>13563</v>
      </c>
      <c r="SZO1" s="1" t="s">
        <v>13564</v>
      </c>
      <c r="SZP1" s="1" t="s">
        <v>13565</v>
      </c>
      <c r="SZQ1" s="1" t="s">
        <v>13566</v>
      </c>
      <c r="SZR1" s="1" t="s">
        <v>13567</v>
      </c>
      <c r="SZS1" s="1" t="s">
        <v>13568</v>
      </c>
      <c r="SZT1" s="1" t="s">
        <v>13569</v>
      </c>
      <c r="SZU1" s="1" t="s">
        <v>13570</v>
      </c>
      <c r="SZV1" s="1" t="s">
        <v>13571</v>
      </c>
      <c r="SZW1" s="1" t="s">
        <v>13572</v>
      </c>
      <c r="SZX1" s="1" t="s">
        <v>13573</v>
      </c>
      <c r="SZY1" s="1" t="s">
        <v>13574</v>
      </c>
      <c r="SZZ1" s="1" t="s">
        <v>13575</v>
      </c>
      <c r="TAA1" s="1" t="s">
        <v>13576</v>
      </c>
      <c r="TAB1" s="1" t="s">
        <v>13577</v>
      </c>
      <c r="TAC1" s="1" t="s">
        <v>13578</v>
      </c>
      <c r="TAD1" s="1" t="s">
        <v>13579</v>
      </c>
      <c r="TAE1" s="1" t="s">
        <v>13580</v>
      </c>
      <c r="TAF1" s="1" t="s">
        <v>13581</v>
      </c>
      <c r="TAG1" s="1" t="s">
        <v>13582</v>
      </c>
      <c r="TAH1" s="1" t="s">
        <v>13583</v>
      </c>
      <c r="TAI1" s="1" t="s">
        <v>13584</v>
      </c>
      <c r="TAJ1" s="1" t="s">
        <v>13585</v>
      </c>
      <c r="TAK1" s="1" t="s">
        <v>13586</v>
      </c>
      <c r="TAL1" s="1" t="s">
        <v>13587</v>
      </c>
      <c r="TAM1" s="1" t="s">
        <v>13588</v>
      </c>
      <c r="TAN1" s="1" t="s">
        <v>13589</v>
      </c>
      <c r="TAO1" s="1" t="s">
        <v>13590</v>
      </c>
      <c r="TAP1" s="1" t="s">
        <v>13591</v>
      </c>
      <c r="TAQ1" s="1" t="s">
        <v>13592</v>
      </c>
      <c r="TAR1" s="1" t="s">
        <v>13593</v>
      </c>
      <c r="TAS1" s="1" t="s">
        <v>13594</v>
      </c>
      <c r="TAT1" s="1" t="s">
        <v>13595</v>
      </c>
      <c r="TAU1" s="1" t="s">
        <v>13596</v>
      </c>
      <c r="TAV1" s="1" t="s">
        <v>13597</v>
      </c>
      <c r="TAW1" s="1" t="s">
        <v>13598</v>
      </c>
      <c r="TAX1" s="1" t="s">
        <v>13599</v>
      </c>
      <c r="TAY1" s="1" t="s">
        <v>13600</v>
      </c>
      <c r="TAZ1" s="1" t="s">
        <v>13601</v>
      </c>
      <c r="TBA1" s="1" t="s">
        <v>13602</v>
      </c>
      <c r="TBB1" s="1" t="s">
        <v>13603</v>
      </c>
      <c r="TBC1" s="1" t="s">
        <v>13604</v>
      </c>
      <c r="TBD1" s="1" t="s">
        <v>13605</v>
      </c>
      <c r="TBE1" s="1" t="s">
        <v>13606</v>
      </c>
      <c r="TBF1" s="1" t="s">
        <v>13607</v>
      </c>
      <c r="TBG1" s="1" t="s">
        <v>13608</v>
      </c>
      <c r="TBH1" s="1" t="s">
        <v>13609</v>
      </c>
      <c r="TBI1" s="1" t="s">
        <v>13610</v>
      </c>
      <c r="TBJ1" s="1" t="s">
        <v>13611</v>
      </c>
      <c r="TBK1" s="1" t="s">
        <v>13612</v>
      </c>
      <c r="TBL1" s="1" t="s">
        <v>13613</v>
      </c>
      <c r="TBM1" s="1" t="s">
        <v>13614</v>
      </c>
      <c r="TBN1" s="1" t="s">
        <v>13615</v>
      </c>
      <c r="TBO1" s="1" t="s">
        <v>13616</v>
      </c>
      <c r="TBP1" s="1" t="s">
        <v>13617</v>
      </c>
      <c r="TBQ1" s="1" t="s">
        <v>13618</v>
      </c>
      <c r="TBR1" s="1" t="s">
        <v>13619</v>
      </c>
      <c r="TBS1" s="1" t="s">
        <v>13620</v>
      </c>
      <c r="TBT1" s="1" t="s">
        <v>13621</v>
      </c>
      <c r="TBU1" s="1" t="s">
        <v>13622</v>
      </c>
      <c r="TBV1" s="1" t="s">
        <v>13623</v>
      </c>
      <c r="TBW1" s="1" t="s">
        <v>13624</v>
      </c>
      <c r="TBX1" s="1" t="s">
        <v>13625</v>
      </c>
      <c r="TBY1" s="1" t="s">
        <v>13626</v>
      </c>
      <c r="TBZ1" s="1" t="s">
        <v>13627</v>
      </c>
      <c r="TCA1" s="1" t="s">
        <v>13628</v>
      </c>
      <c r="TCB1" s="1" t="s">
        <v>13629</v>
      </c>
      <c r="TCC1" s="1" t="s">
        <v>13630</v>
      </c>
      <c r="TCD1" s="1" t="s">
        <v>13631</v>
      </c>
      <c r="TCE1" s="1" t="s">
        <v>13632</v>
      </c>
      <c r="TCF1" s="1" t="s">
        <v>13633</v>
      </c>
      <c r="TCG1" s="1" t="s">
        <v>13634</v>
      </c>
      <c r="TCH1" s="1" t="s">
        <v>13635</v>
      </c>
      <c r="TCI1" s="1" t="s">
        <v>13636</v>
      </c>
      <c r="TCJ1" s="1" t="s">
        <v>13637</v>
      </c>
      <c r="TCK1" s="1" t="s">
        <v>13638</v>
      </c>
      <c r="TCL1" s="1" t="s">
        <v>13639</v>
      </c>
      <c r="TCM1" s="1" t="s">
        <v>13640</v>
      </c>
      <c r="TCN1" s="1" t="s">
        <v>13641</v>
      </c>
      <c r="TCO1" s="1" t="s">
        <v>13642</v>
      </c>
      <c r="TCP1" s="1" t="s">
        <v>13643</v>
      </c>
      <c r="TCQ1" s="1" t="s">
        <v>13644</v>
      </c>
      <c r="TCR1" s="1" t="s">
        <v>13645</v>
      </c>
      <c r="TCS1" s="1" t="s">
        <v>13646</v>
      </c>
      <c r="TCT1" s="1" t="s">
        <v>13647</v>
      </c>
      <c r="TCU1" s="1" t="s">
        <v>13648</v>
      </c>
      <c r="TCV1" s="1" t="s">
        <v>13649</v>
      </c>
      <c r="TCW1" s="1" t="s">
        <v>13650</v>
      </c>
      <c r="TCX1" s="1" t="s">
        <v>13651</v>
      </c>
      <c r="TCY1" s="1" t="s">
        <v>13652</v>
      </c>
      <c r="TCZ1" s="1" t="s">
        <v>13653</v>
      </c>
      <c r="TDA1" s="1" t="s">
        <v>13654</v>
      </c>
      <c r="TDB1" s="1" t="s">
        <v>13655</v>
      </c>
      <c r="TDC1" s="1" t="s">
        <v>13656</v>
      </c>
      <c r="TDD1" s="1" t="s">
        <v>13657</v>
      </c>
      <c r="TDE1" s="1" t="s">
        <v>13658</v>
      </c>
      <c r="TDF1" s="1" t="s">
        <v>13659</v>
      </c>
      <c r="TDG1" s="1" t="s">
        <v>13660</v>
      </c>
      <c r="TDH1" s="1" t="s">
        <v>13661</v>
      </c>
      <c r="TDI1" s="1" t="s">
        <v>13662</v>
      </c>
      <c r="TDJ1" s="1" t="s">
        <v>13663</v>
      </c>
      <c r="TDK1" s="1" t="s">
        <v>13664</v>
      </c>
      <c r="TDL1" s="1" t="s">
        <v>13665</v>
      </c>
      <c r="TDM1" s="1" t="s">
        <v>13666</v>
      </c>
      <c r="TDN1" s="1" t="s">
        <v>13667</v>
      </c>
      <c r="TDO1" s="1" t="s">
        <v>13668</v>
      </c>
      <c r="TDP1" s="1" t="s">
        <v>13669</v>
      </c>
      <c r="TDQ1" s="1" t="s">
        <v>13670</v>
      </c>
      <c r="TDR1" s="1" t="s">
        <v>13671</v>
      </c>
      <c r="TDS1" s="1" t="s">
        <v>13672</v>
      </c>
      <c r="TDT1" s="1" t="s">
        <v>13673</v>
      </c>
      <c r="TDU1" s="1" t="s">
        <v>13674</v>
      </c>
      <c r="TDV1" s="1" t="s">
        <v>13675</v>
      </c>
      <c r="TDW1" s="1" t="s">
        <v>13676</v>
      </c>
      <c r="TDX1" s="1" t="s">
        <v>13677</v>
      </c>
      <c r="TDY1" s="1" t="s">
        <v>13678</v>
      </c>
      <c r="TDZ1" s="1" t="s">
        <v>13679</v>
      </c>
      <c r="TEA1" s="1" t="s">
        <v>13680</v>
      </c>
      <c r="TEB1" s="1" t="s">
        <v>13681</v>
      </c>
      <c r="TEC1" s="1" t="s">
        <v>13682</v>
      </c>
      <c r="TED1" s="1" t="s">
        <v>13683</v>
      </c>
      <c r="TEE1" s="1" t="s">
        <v>13684</v>
      </c>
      <c r="TEF1" s="1" t="s">
        <v>13685</v>
      </c>
      <c r="TEG1" s="1" t="s">
        <v>13686</v>
      </c>
      <c r="TEH1" s="1" t="s">
        <v>13687</v>
      </c>
      <c r="TEI1" s="1" t="s">
        <v>13688</v>
      </c>
      <c r="TEJ1" s="1" t="s">
        <v>13689</v>
      </c>
      <c r="TEK1" s="1" t="s">
        <v>13690</v>
      </c>
      <c r="TEL1" s="1" t="s">
        <v>13691</v>
      </c>
      <c r="TEM1" s="1" t="s">
        <v>13692</v>
      </c>
      <c r="TEN1" s="1" t="s">
        <v>13693</v>
      </c>
      <c r="TEO1" s="1" t="s">
        <v>13694</v>
      </c>
      <c r="TEP1" s="1" t="s">
        <v>13695</v>
      </c>
      <c r="TEQ1" s="1" t="s">
        <v>13696</v>
      </c>
      <c r="TER1" s="1" t="s">
        <v>13697</v>
      </c>
      <c r="TES1" s="1" t="s">
        <v>13698</v>
      </c>
      <c r="TET1" s="1" t="s">
        <v>13699</v>
      </c>
      <c r="TEU1" s="1" t="s">
        <v>13700</v>
      </c>
      <c r="TEV1" s="1" t="s">
        <v>13701</v>
      </c>
      <c r="TEW1" s="1" t="s">
        <v>13702</v>
      </c>
      <c r="TEX1" s="1" t="s">
        <v>13703</v>
      </c>
      <c r="TEY1" s="1" t="s">
        <v>13704</v>
      </c>
      <c r="TEZ1" s="1" t="s">
        <v>13705</v>
      </c>
      <c r="TFA1" s="1" t="s">
        <v>13706</v>
      </c>
      <c r="TFB1" s="1" t="s">
        <v>13707</v>
      </c>
      <c r="TFC1" s="1" t="s">
        <v>13708</v>
      </c>
      <c r="TFD1" s="1" t="s">
        <v>13709</v>
      </c>
      <c r="TFE1" s="1" t="s">
        <v>13710</v>
      </c>
      <c r="TFF1" s="1" t="s">
        <v>13711</v>
      </c>
      <c r="TFG1" s="1" t="s">
        <v>13712</v>
      </c>
      <c r="TFH1" s="1" t="s">
        <v>13713</v>
      </c>
      <c r="TFI1" s="1" t="s">
        <v>13714</v>
      </c>
      <c r="TFJ1" s="1" t="s">
        <v>13715</v>
      </c>
      <c r="TFK1" s="1" t="s">
        <v>13716</v>
      </c>
      <c r="TFL1" s="1" t="s">
        <v>13717</v>
      </c>
      <c r="TFM1" s="1" t="s">
        <v>13718</v>
      </c>
      <c r="TFN1" s="1" t="s">
        <v>13719</v>
      </c>
      <c r="TFO1" s="1" t="s">
        <v>13720</v>
      </c>
      <c r="TFP1" s="1" t="s">
        <v>13721</v>
      </c>
      <c r="TFQ1" s="1" t="s">
        <v>13722</v>
      </c>
      <c r="TFR1" s="1" t="s">
        <v>13723</v>
      </c>
      <c r="TFS1" s="1" t="s">
        <v>13724</v>
      </c>
      <c r="TFT1" s="1" t="s">
        <v>13725</v>
      </c>
      <c r="TFU1" s="1" t="s">
        <v>13726</v>
      </c>
      <c r="TFV1" s="1" t="s">
        <v>13727</v>
      </c>
      <c r="TFW1" s="1" t="s">
        <v>13728</v>
      </c>
      <c r="TFX1" s="1" t="s">
        <v>13729</v>
      </c>
      <c r="TFY1" s="1" t="s">
        <v>13730</v>
      </c>
      <c r="TFZ1" s="1" t="s">
        <v>13731</v>
      </c>
      <c r="TGA1" s="1" t="s">
        <v>13732</v>
      </c>
      <c r="TGB1" s="1" t="s">
        <v>13733</v>
      </c>
      <c r="TGC1" s="1" t="s">
        <v>13734</v>
      </c>
      <c r="TGD1" s="1" t="s">
        <v>13735</v>
      </c>
      <c r="TGE1" s="1" t="s">
        <v>13736</v>
      </c>
      <c r="TGF1" s="1" t="s">
        <v>13737</v>
      </c>
      <c r="TGG1" s="1" t="s">
        <v>13738</v>
      </c>
      <c r="TGH1" s="1" t="s">
        <v>13739</v>
      </c>
      <c r="TGI1" s="1" t="s">
        <v>13740</v>
      </c>
      <c r="TGJ1" s="1" t="s">
        <v>13741</v>
      </c>
      <c r="TGK1" s="1" t="s">
        <v>13742</v>
      </c>
      <c r="TGL1" s="1" t="s">
        <v>13743</v>
      </c>
      <c r="TGM1" s="1" t="s">
        <v>13744</v>
      </c>
      <c r="TGN1" s="1" t="s">
        <v>13745</v>
      </c>
      <c r="TGO1" s="1" t="s">
        <v>13746</v>
      </c>
      <c r="TGP1" s="1" t="s">
        <v>13747</v>
      </c>
      <c r="TGQ1" s="1" t="s">
        <v>13748</v>
      </c>
      <c r="TGR1" s="1" t="s">
        <v>13749</v>
      </c>
      <c r="TGS1" s="1" t="s">
        <v>13750</v>
      </c>
      <c r="TGT1" s="1" t="s">
        <v>13751</v>
      </c>
      <c r="TGU1" s="1" t="s">
        <v>13752</v>
      </c>
      <c r="TGV1" s="1" t="s">
        <v>13753</v>
      </c>
      <c r="TGW1" s="1" t="s">
        <v>13754</v>
      </c>
      <c r="TGX1" s="1" t="s">
        <v>13755</v>
      </c>
      <c r="TGY1" s="1" t="s">
        <v>13756</v>
      </c>
      <c r="TGZ1" s="1" t="s">
        <v>13757</v>
      </c>
      <c r="THA1" s="1" t="s">
        <v>13758</v>
      </c>
      <c r="THB1" s="1" t="s">
        <v>13759</v>
      </c>
      <c r="THC1" s="1" t="s">
        <v>13760</v>
      </c>
      <c r="THD1" s="1" t="s">
        <v>13761</v>
      </c>
      <c r="THE1" s="1" t="s">
        <v>13762</v>
      </c>
      <c r="THF1" s="1" t="s">
        <v>13763</v>
      </c>
      <c r="THG1" s="1" t="s">
        <v>13764</v>
      </c>
      <c r="THH1" s="1" t="s">
        <v>13765</v>
      </c>
      <c r="THI1" s="1" t="s">
        <v>13766</v>
      </c>
      <c r="THJ1" s="1" t="s">
        <v>13767</v>
      </c>
      <c r="THK1" s="1" t="s">
        <v>13768</v>
      </c>
      <c r="THL1" s="1" t="s">
        <v>13769</v>
      </c>
      <c r="THM1" s="1" t="s">
        <v>13770</v>
      </c>
      <c r="THN1" s="1" t="s">
        <v>13771</v>
      </c>
      <c r="THO1" s="1" t="s">
        <v>13772</v>
      </c>
      <c r="THP1" s="1" t="s">
        <v>13773</v>
      </c>
      <c r="THQ1" s="1" t="s">
        <v>13774</v>
      </c>
      <c r="THR1" s="1" t="s">
        <v>13775</v>
      </c>
      <c r="THS1" s="1" t="s">
        <v>13776</v>
      </c>
      <c r="THT1" s="1" t="s">
        <v>13777</v>
      </c>
      <c r="THU1" s="1" t="s">
        <v>13778</v>
      </c>
      <c r="THV1" s="1" t="s">
        <v>13779</v>
      </c>
      <c r="THW1" s="1" t="s">
        <v>13780</v>
      </c>
      <c r="THX1" s="1" t="s">
        <v>13781</v>
      </c>
      <c r="THY1" s="1" t="s">
        <v>13782</v>
      </c>
      <c r="THZ1" s="1" t="s">
        <v>13783</v>
      </c>
      <c r="TIA1" s="1" t="s">
        <v>13784</v>
      </c>
      <c r="TIB1" s="1" t="s">
        <v>13785</v>
      </c>
      <c r="TIC1" s="1" t="s">
        <v>13786</v>
      </c>
      <c r="TID1" s="1" t="s">
        <v>13787</v>
      </c>
      <c r="TIE1" s="1" t="s">
        <v>13788</v>
      </c>
      <c r="TIF1" s="1" t="s">
        <v>13789</v>
      </c>
      <c r="TIG1" s="1" t="s">
        <v>13790</v>
      </c>
      <c r="TIH1" s="1" t="s">
        <v>13791</v>
      </c>
      <c r="TII1" s="1" t="s">
        <v>13792</v>
      </c>
      <c r="TIJ1" s="1" t="s">
        <v>13793</v>
      </c>
      <c r="TIK1" s="1" t="s">
        <v>13794</v>
      </c>
      <c r="TIL1" s="1" t="s">
        <v>13795</v>
      </c>
      <c r="TIM1" s="1" t="s">
        <v>13796</v>
      </c>
      <c r="TIN1" s="1" t="s">
        <v>13797</v>
      </c>
      <c r="TIO1" s="1" t="s">
        <v>13798</v>
      </c>
      <c r="TIP1" s="1" t="s">
        <v>13799</v>
      </c>
      <c r="TIQ1" s="1" t="s">
        <v>13800</v>
      </c>
      <c r="TIR1" s="1" t="s">
        <v>13801</v>
      </c>
      <c r="TIS1" s="1" t="s">
        <v>13802</v>
      </c>
      <c r="TIT1" s="1" t="s">
        <v>13803</v>
      </c>
      <c r="TIU1" s="1" t="s">
        <v>13804</v>
      </c>
      <c r="TIV1" s="1" t="s">
        <v>13805</v>
      </c>
      <c r="TIW1" s="1" t="s">
        <v>13806</v>
      </c>
      <c r="TIX1" s="1" t="s">
        <v>13807</v>
      </c>
      <c r="TIY1" s="1" t="s">
        <v>13808</v>
      </c>
      <c r="TIZ1" s="1" t="s">
        <v>13809</v>
      </c>
      <c r="TJA1" s="1" t="s">
        <v>13810</v>
      </c>
      <c r="TJB1" s="1" t="s">
        <v>13811</v>
      </c>
      <c r="TJC1" s="1" t="s">
        <v>13812</v>
      </c>
      <c r="TJD1" s="1" t="s">
        <v>13813</v>
      </c>
      <c r="TJE1" s="1" t="s">
        <v>13814</v>
      </c>
      <c r="TJF1" s="1" t="s">
        <v>13815</v>
      </c>
      <c r="TJG1" s="1" t="s">
        <v>13816</v>
      </c>
      <c r="TJH1" s="1" t="s">
        <v>13817</v>
      </c>
      <c r="TJI1" s="1" t="s">
        <v>13818</v>
      </c>
      <c r="TJJ1" s="1" t="s">
        <v>13819</v>
      </c>
      <c r="TJK1" s="1" t="s">
        <v>13820</v>
      </c>
      <c r="TJL1" s="1" t="s">
        <v>13821</v>
      </c>
      <c r="TJM1" s="1" t="s">
        <v>13822</v>
      </c>
      <c r="TJN1" s="1" t="s">
        <v>13823</v>
      </c>
      <c r="TJO1" s="1" t="s">
        <v>13824</v>
      </c>
      <c r="TJP1" s="1" t="s">
        <v>13825</v>
      </c>
      <c r="TJQ1" s="1" t="s">
        <v>13826</v>
      </c>
      <c r="TJR1" s="1" t="s">
        <v>13827</v>
      </c>
      <c r="TJS1" s="1" t="s">
        <v>13828</v>
      </c>
      <c r="TJT1" s="1" t="s">
        <v>13829</v>
      </c>
      <c r="TJU1" s="1" t="s">
        <v>13830</v>
      </c>
      <c r="TJV1" s="1" t="s">
        <v>13831</v>
      </c>
      <c r="TJW1" s="1" t="s">
        <v>13832</v>
      </c>
      <c r="TJX1" s="1" t="s">
        <v>13833</v>
      </c>
      <c r="TJY1" s="1" t="s">
        <v>13834</v>
      </c>
      <c r="TJZ1" s="1" t="s">
        <v>13835</v>
      </c>
      <c r="TKA1" s="1" t="s">
        <v>13836</v>
      </c>
      <c r="TKB1" s="1" t="s">
        <v>13837</v>
      </c>
      <c r="TKC1" s="1" t="s">
        <v>13838</v>
      </c>
      <c r="TKD1" s="1" t="s">
        <v>13839</v>
      </c>
      <c r="TKE1" s="1" t="s">
        <v>13840</v>
      </c>
      <c r="TKF1" s="1" t="s">
        <v>13841</v>
      </c>
      <c r="TKG1" s="1" t="s">
        <v>13842</v>
      </c>
      <c r="TKH1" s="1" t="s">
        <v>13843</v>
      </c>
      <c r="TKI1" s="1" t="s">
        <v>13844</v>
      </c>
      <c r="TKJ1" s="1" t="s">
        <v>13845</v>
      </c>
      <c r="TKK1" s="1" t="s">
        <v>13846</v>
      </c>
      <c r="TKL1" s="1" t="s">
        <v>13847</v>
      </c>
      <c r="TKM1" s="1" t="s">
        <v>13848</v>
      </c>
      <c r="TKN1" s="1" t="s">
        <v>13849</v>
      </c>
      <c r="TKO1" s="1" t="s">
        <v>13850</v>
      </c>
      <c r="TKP1" s="1" t="s">
        <v>13851</v>
      </c>
      <c r="TKQ1" s="1" t="s">
        <v>13852</v>
      </c>
      <c r="TKR1" s="1" t="s">
        <v>13853</v>
      </c>
      <c r="TKS1" s="1" t="s">
        <v>13854</v>
      </c>
      <c r="TKT1" s="1" t="s">
        <v>13855</v>
      </c>
      <c r="TKU1" s="1" t="s">
        <v>13856</v>
      </c>
      <c r="TKV1" s="1" t="s">
        <v>13857</v>
      </c>
      <c r="TKW1" s="1" t="s">
        <v>13858</v>
      </c>
      <c r="TKX1" s="1" t="s">
        <v>13859</v>
      </c>
      <c r="TKY1" s="1" t="s">
        <v>13860</v>
      </c>
      <c r="TKZ1" s="1" t="s">
        <v>13861</v>
      </c>
      <c r="TLA1" s="1" t="s">
        <v>13862</v>
      </c>
      <c r="TLB1" s="1" t="s">
        <v>13863</v>
      </c>
      <c r="TLC1" s="1" t="s">
        <v>13864</v>
      </c>
      <c r="TLD1" s="1" t="s">
        <v>13865</v>
      </c>
      <c r="TLE1" s="1" t="s">
        <v>13866</v>
      </c>
      <c r="TLF1" s="1" t="s">
        <v>13867</v>
      </c>
      <c r="TLG1" s="1" t="s">
        <v>13868</v>
      </c>
      <c r="TLH1" s="1" t="s">
        <v>13869</v>
      </c>
      <c r="TLI1" s="1" t="s">
        <v>13870</v>
      </c>
      <c r="TLJ1" s="1" t="s">
        <v>13871</v>
      </c>
      <c r="TLK1" s="1" t="s">
        <v>13872</v>
      </c>
      <c r="TLL1" s="1" t="s">
        <v>13873</v>
      </c>
      <c r="TLM1" s="1" t="s">
        <v>13874</v>
      </c>
      <c r="TLN1" s="1" t="s">
        <v>13875</v>
      </c>
      <c r="TLO1" s="1" t="s">
        <v>13876</v>
      </c>
      <c r="TLP1" s="1" t="s">
        <v>13877</v>
      </c>
      <c r="TLQ1" s="1" t="s">
        <v>13878</v>
      </c>
      <c r="TLR1" s="1" t="s">
        <v>13879</v>
      </c>
      <c r="TLS1" s="1" t="s">
        <v>13880</v>
      </c>
      <c r="TLT1" s="1" t="s">
        <v>13881</v>
      </c>
      <c r="TLU1" s="1" t="s">
        <v>13882</v>
      </c>
      <c r="TLV1" s="1" t="s">
        <v>13883</v>
      </c>
      <c r="TLW1" s="1" t="s">
        <v>13884</v>
      </c>
      <c r="TLX1" s="1" t="s">
        <v>13885</v>
      </c>
      <c r="TLY1" s="1" t="s">
        <v>13886</v>
      </c>
      <c r="TLZ1" s="1" t="s">
        <v>13887</v>
      </c>
      <c r="TMA1" s="1" t="s">
        <v>13888</v>
      </c>
      <c r="TMB1" s="1" t="s">
        <v>13889</v>
      </c>
      <c r="TMC1" s="1" t="s">
        <v>13890</v>
      </c>
      <c r="TMD1" s="1" t="s">
        <v>13891</v>
      </c>
      <c r="TME1" s="1" t="s">
        <v>13892</v>
      </c>
      <c r="TMF1" s="1" t="s">
        <v>13893</v>
      </c>
      <c r="TMG1" s="1" t="s">
        <v>13894</v>
      </c>
      <c r="TMH1" s="1" t="s">
        <v>13895</v>
      </c>
      <c r="TMI1" s="1" t="s">
        <v>13896</v>
      </c>
      <c r="TMJ1" s="1" t="s">
        <v>13897</v>
      </c>
      <c r="TMK1" s="1" t="s">
        <v>13898</v>
      </c>
      <c r="TML1" s="1" t="s">
        <v>13899</v>
      </c>
      <c r="TMM1" s="1" t="s">
        <v>13900</v>
      </c>
      <c r="TMN1" s="1" t="s">
        <v>13901</v>
      </c>
      <c r="TMO1" s="1" t="s">
        <v>13902</v>
      </c>
      <c r="TMP1" s="1" t="s">
        <v>13903</v>
      </c>
      <c r="TMQ1" s="1" t="s">
        <v>13904</v>
      </c>
      <c r="TMR1" s="1" t="s">
        <v>13905</v>
      </c>
      <c r="TMS1" s="1" t="s">
        <v>13906</v>
      </c>
      <c r="TMT1" s="1" t="s">
        <v>13907</v>
      </c>
      <c r="TMU1" s="1" t="s">
        <v>13908</v>
      </c>
      <c r="TMV1" s="1" t="s">
        <v>13909</v>
      </c>
      <c r="TMW1" s="1" t="s">
        <v>13910</v>
      </c>
      <c r="TMX1" s="1" t="s">
        <v>13911</v>
      </c>
      <c r="TMY1" s="1" t="s">
        <v>13912</v>
      </c>
      <c r="TMZ1" s="1" t="s">
        <v>13913</v>
      </c>
      <c r="TNA1" s="1" t="s">
        <v>13914</v>
      </c>
      <c r="TNB1" s="1" t="s">
        <v>13915</v>
      </c>
      <c r="TNC1" s="1" t="s">
        <v>13916</v>
      </c>
      <c r="TND1" s="1" t="s">
        <v>13917</v>
      </c>
      <c r="TNE1" s="1" t="s">
        <v>13918</v>
      </c>
      <c r="TNF1" s="1" t="s">
        <v>13919</v>
      </c>
      <c r="TNG1" s="1" t="s">
        <v>13920</v>
      </c>
      <c r="TNH1" s="1" t="s">
        <v>13921</v>
      </c>
      <c r="TNI1" s="1" t="s">
        <v>13922</v>
      </c>
      <c r="TNJ1" s="1" t="s">
        <v>13923</v>
      </c>
      <c r="TNK1" s="1" t="s">
        <v>13924</v>
      </c>
      <c r="TNL1" s="1" t="s">
        <v>13925</v>
      </c>
      <c r="TNM1" s="1" t="s">
        <v>13926</v>
      </c>
      <c r="TNN1" s="1" t="s">
        <v>13927</v>
      </c>
      <c r="TNO1" s="1" t="s">
        <v>13928</v>
      </c>
      <c r="TNP1" s="1" t="s">
        <v>13929</v>
      </c>
      <c r="TNQ1" s="1" t="s">
        <v>13930</v>
      </c>
      <c r="TNR1" s="1" t="s">
        <v>13931</v>
      </c>
      <c r="TNS1" s="1" t="s">
        <v>13932</v>
      </c>
      <c r="TNT1" s="1" t="s">
        <v>13933</v>
      </c>
      <c r="TNU1" s="1" t="s">
        <v>13934</v>
      </c>
      <c r="TNV1" s="1" t="s">
        <v>13935</v>
      </c>
      <c r="TNW1" s="1" t="s">
        <v>13936</v>
      </c>
      <c r="TNX1" s="1" t="s">
        <v>13937</v>
      </c>
      <c r="TNY1" s="1" t="s">
        <v>13938</v>
      </c>
      <c r="TNZ1" s="1" t="s">
        <v>13939</v>
      </c>
      <c r="TOA1" s="1" t="s">
        <v>13940</v>
      </c>
      <c r="TOB1" s="1" t="s">
        <v>13941</v>
      </c>
      <c r="TOC1" s="1" t="s">
        <v>13942</v>
      </c>
      <c r="TOD1" s="1" t="s">
        <v>13943</v>
      </c>
      <c r="TOE1" s="1" t="s">
        <v>13944</v>
      </c>
      <c r="TOF1" s="1" t="s">
        <v>13945</v>
      </c>
      <c r="TOG1" s="1" t="s">
        <v>13946</v>
      </c>
      <c r="TOH1" s="1" t="s">
        <v>13947</v>
      </c>
      <c r="TOI1" s="1" t="s">
        <v>13948</v>
      </c>
      <c r="TOJ1" s="1" t="s">
        <v>13949</v>
      </c>
      <c r="TOK1" s="1" t="s">
        <v>13950</v>
      </c>
      <c r="TOL1" s="1" t="s">
        <v>13951</v>
      </c>
      <c r="TOM1" s="1" t="s">
        <v>13952</v>
      </c>
      <c r="TON1" s="1" t="s">
        <v>13953</v>
      </c>
      <c r="TOO1" s="1" t="s">
        <v>13954</v>
      </c>
      <c r="TOP1" s="1" t="s">
        <v>13955</v>
      </c>
      <c r="TOQ1" s="1" t="s">
        <v>13956</v>
      </c>
      <c r="TOR1" s="1" t="s">
        <v>13957</v>
      </c>
      <c r="TOS1" s="1" t="s">
        <v>13958</v>
      </c>
      <c r="TOT1" s="1" t="s">
        <v>13959</v>
      </c>
      <c r="TOU1" s="1" t="s">
        <v>13960</v>
      </c>
      <c r="TOV1" s="1" t="s">
        <v>13961</v>
      </c>
      <c r="TOW1" s="1" t="s">
        <v>13962</v>
      </c>
      <c r="TOX1" s="1" t="s">
        <v>13963</v>
      </c>
      <c r="TOY1" s="1" t="s">
        <v>13964</v>
      </c>
      <c r="TOZ1" s="1" t="s">
        <v>13965</v>
      </c>
      <c r="TPA1" s="1" t="s">
        <v>13966</v>
      </c>
      <c r="TPB1" s="1" t="s">
        <v>13967</v>
      </c>
      <c r="TPC1" s="1" t="s">
        <v>13968</v>
      </c>
      <c r="TPD1" s="1" t="s">
        <v>13969</v>
      </c>
      <c r="TPE1" s="1" t="s">
        <v>13970</v>
      </c>
      <c r="TPF1" s="1" t="s">
        <v>13971</v>
      </c>
      <c r="TPG1" s="1" t="s">
        <v>13972</v>
      </c>
      <c r="TPH1" s="1" t="s">
        <v>13973</v>
      </c>
      <c r="TPI1" s="1" t="s">
        <v>13974</v>
      </c>
      <c r="TPJ1" s="1" t="s">
        <v>13975</v>
      </c>
      <c r="TPK1" s="1" t="s">
        <v>13976</v>
      </c>
      <c r="TPL1" s="1" t="s">
        <v>13977</v>
      </c>
      <c r="TPM1" s="1" t="s">
        <v>13978</v>
      </c>
      <c r="TPN1" s="1" t="s">
        <v>13979</v>
      </c>
      <c r="TPO1" s="1" t="s">
        <v>13980</v>
      </c>
      <c r="TPP1" s="1" t="s">
        <v>13981</v>
      </c>
      <c r="TPQ1" s="1" t="s">
        <v>13982</v>
      </c>
      <c r="TPR1" s="1" t="s">
        <v>13983</v>
      </c>
      <c r="TPS1" s="1" t="s">
        <v>13984</v>
      </c>
      <c r="TPT1" s="1" t="s">
        <v>13985</v>
      </c>
      <c r="TPU1" s="1" t="s">
        <v>13986</v>
      </c>
      <c r="TPV1" s="1" t="s">
        <v>13987</v>
      </c>
      <c r="TPW1" s="1" t="s">
        <v>13988</v>
      </c>
      <c r="TPX1" s="1" t="s">
        <v>13989</v>
      </c>
      <c r="TPY1" s="1" t="s">
        <v>13990</v>
      </c>
      <c r="TPZ1" s="1" t="s">
        <v>13991</v>
      </c>
      <c r="TQA1" s="1" t="s">
        <v>13992</v>
      </c>
      <c r="TQB1" s="1" t="s">
        <v>13993</v>
      </c>
      <c r="TQC1" s="1" t="s">
        <v>13994</v>
      </c>
      <c r="TQD1" s="1" t="s">
        <v>13995</v>
      </c>
      <c r="TQE1" s="1" t="s">
        <v>13996</v>
      </c>
      <c r="TQF1" s="1" t="s">
        <v>13997</v>
      </c>
      <c r="TQG1" s="1" t="s">
        <v>13998</v>
      </c>
      <c r="TQH1" s="1" t="s">
        <v>13999</v>
      </c>
      <c r="TQI1" s="1" t="s">
        <v>14000</v>
      </c>
      <c r="TQJ1" s="1" t="s">
        <v>14001</v>
      </c>
      <c r="TQK1" s="1" t="s">
        <v>14002</v>
      </c>
      <c r="TQL1" s="1" t="s">
        <v>14003</v>
      </c>
      <c r="TQM1" s="1" t="s">
        <v>14004</v>
      </c>
      <c r="TQN1" s="1" t="s">
        <v>14005</v>
      </c>
      <c r="TQO1" s="1" t="s">
        <v>14006</v>
      </c>
      <c r="TQP1" s="1" t="s">
        <v>14007</v>
      </c>
      <c r="TQQ1" s="1" t="s">
        <v>14008</v>
      </c>
      <c r="TQR1" s="1" t="s">
        <v>14009</v>
      </c>
      <c r="TQS1" s="1" t="s">
        <v>14010</v>
      </c>
      <c r="TQT1" s="1" t="s">
        <v>14011</v>
      </c>
      <c r="TQU1" s="1" t="s">
        <v>14012</v>
      </c>
      <c r="TQV1" s="1" t="s">
        <v>14013</v>
      </c>
      <c r="TQW1" s="1" t="s">
        <v>14014</v>
      </c>
      <c r="TQX1" s="1" t="s">
        <v>14015</v>
      </c>
      <c r="TQY1" s="1" t="s">
        <v>14016</v>
      </c>
      <c r="TQZ1" s="1" t="s">
        <v>14017</v>
      </c>
      <c r="TRA1" s="1" t="s">
        <v>14018</v>
      </c>
      <c r="TRB1" s="1" t="s">
        <v>14019</v>
      </c>
      <c r="TRC1" s="1" t="s">
        <v>14020</v>
      </c>
      <c r="TRD1" s="1" t="s">
        <v>14021</v>
      </c>
      <c r="TRE1" s="1" t="s">
        <v>14022</v>
      </c>
      <c r="TRF1" s="1" t="s">
        <v>14023</v>
      </c>
      <c r="TRG1" s="1" t="s">
        <v>14024</v>
      </c>
      <c r="TRH1" s="1" t="s">
        <v>14025</v>
      </c>
      <c r="TRI1" s="1" t="s">
        <v>14026</v>
      </c>
      <c r="TRJ1" s="1" t="s">
        <v>14027</v>
      </c>
      <c r="TRK1" s="1" t="s">
        <v>14028</v>
      </c>
      <c r="TRL1" s="1" t="s">
        <v>14029</v>
      </c>
      <c r="TRM1" s="1" t="s">
        <v>14030</v>
      </c>
      <c r="TRN1" s="1" t="s">
        <v>14031</v>
      </c>
      <c r="TRO1" s="1" t="s">
        <v>14032</v>
      </c>
      <c r="TRP1" s="1" t="s">
        <v>14033</v>
      </c>
      <c r="TRQ1" s="1" t="s">
        <v>14034</v>
      </c>
      <c r="TRR1" s="1" t="s">
        <v>14035</v>
      </c>
      <c r="TRS1" s="1" t="s">
        <v>14036</v>
      </c>
      <c r="TRT1" s="1" t="s">
        <v>14037</v>
      </c>
      <c r="TRU1" s="1" t="s">
        <v>14038</v>
      </c>
      <c r="TRV1" s="1" t="s">
        <v>14039</v>
      </c>
      <c r="TRW1" s="1" t="s">
        <v>14040</v>
      </c>
      <c r="TRX1" s="1" t="s">
        <v>14041</v>
      </c>
      <c r="TRY1" s="1" t="s">
        <v>14042</v>
      </c>
      <c r="TRZ1" s="1" t="s">
        <v>14043</v>
      </c>
      <c r="TSA1" s="1" t="s">
        <v>14044</v>
      </c>
      <c r="TSB1" s="1" t="s">
        <v>14045</v>
      </c>
      <c r="TSC1" s="1" t="s">
        <v>14046</v>
      </c>
      <c r="TSD1" s="1" t="s">
        <v>14047</v>
      </c>
      <c r="TSE1" s="1" t="s">
        <v>14048</v>
      </c>
      <c r="TSF1" s="1" t="s">
        <v>14049</v>
      </c>
      <c r="TSG1" s="1" t="s">
        <v>14050</v>
      </c>
      <c r="TSH1" s="1" t="s">
        <v>14051</v>
      </c>
      <c r="TSI1" s="1" t="s">
        <v>14052</v>
      </c>
      <c r="TSJ1" s="1" t="s">
        <v>14053</v>
      </c>
      <c r="TSK1" s="1" t="s">
        <v>14054</v>
      </c>
      <c r="TSL1" s="1" t="s">
        <v>14055</v>
      </c>
      <c r="TSM1" s="1" t="s">
        <v>14056</v>
      </c>
      <c r="TSN1" s="1" t="s">
        <v>14057</v>
      </c>
      <c r="TSO1" s="1" t="s">
        <v>14058</v>
      </c>
      <c r="TSP1" s="1" t="s">
        <v>14059</v>
      </c>
      <c r="TSQ1" s="1" t="s">
        <v>14060</v>
      </c>
      <c r="TSR1" s="1" t="s">
        <v>14061</v>
      </c>
      <c r="TSS1" s="1" t="s">
        <v>14062</v>
      </c>
      <c r="TST1" s="1" t="s">
        <v>14063</v>
      </c>
      <c r="TSU1" s="1" t="s">
        <v>14064</v>
      </c>
      <c r="TSV1" s="1" t="s">
        <v>14065</v>
      </c>
      <c r="TSW1" s="1" t="s">
        <v>14066</v>
      </c>
      <c r="TSX1" s="1" t="s">
        <v>14067</v>
      </c>
      <c r="TSY1" s="1" t="s">
        <v>14068</v>
      </c>
      <c r="TSZ1" s="1" t="s">
        <v>14069</v>
      </c>
      <c r="TTA1" s="1" t="s">
        <v>14070</v>
      </c>
      <c r="TTB1" s="1" t="s">
        <v>14071</v>
      </c>
      <c r="TTC1" s="1" t="s">
        <v>14072</v>
      </c>
      <c r="TTD1" s="1" t="s">
        <v>14073</v>
      </c>
      <c r="TTE1" s="1" t="s">
        <v>14074</v>
      </c>
      <c r="TTF1" s="1" t="s">
        <v>14075</v>
      </c>
      <c r="TTG1" s="1" t="s">
        <v>14076</v>
      </c>
      <c r="TTH1" s="1" t="s">
        <v>14077</v>
      </c>
      <c r="TTI1" s="1" t="s">
        <v>14078</v>
      </c>
      <c r="TTJ1" s="1" t="s">
        <v>14079</v>
      </c>
      <c r="TTK1" s="1" t="s">
        <v>14080</v>
      </c>
      <c r="TTL1" s="1" t="s">
        <v>14081</v>
      </c>
      <c r="TTM1" s="1" t="s">
        <v>14082</v>
      </c>
      <c r="TTN1" s="1" t="s">
        <v>14083</v>
      </c>
      <c r="TTO1" s="1" t="s">
        <v>14084</v>
      </c>
      <c r="TTP1" s="1" t="s">
        <v>14085</v>
      </c>
      <c r="TTQ1" s="1" t="s">
        <v>14086</v>
      </c>
      <c r="TTR1" s="1" t="s">
        <v>14087</v>
      </c>
      <c r="TTS1" s="1" t="s">
        <v>14088</v>
      </c>
      <c r="TTT1" s="1" t="s">
        <v>14089</v>
      </c>
      <c r="TTU1" s="1" t="s">
        <v>14090</v>
      </c>
      <c r="TTV1" s="1" t="s">
        <v>14091</v>
      </c>
      <c r="TTW1" s="1" t="s">
        <v>14092</v>
      </c>
      <c r="TTX1" s="1" t="s">
        <v>14093</v>
      </c>
      <c r="TTY1" s="1" t="s">
        <v>14094</v>
      </c>
      <c r="TTZ1" s="1" t="s">
        <v>14095</v>
      </c>
      <c r="TUA1" s="1" t="s">
        <v>14096</v>
      </c>
      <c r="TUB1" s="1" t="s">
        <v>14097</v>
      </c>
      <c r="TUC1" s="1" t="s">
        <v>14098</v>
      </c>
      <c r="TUD1" s="1" t="s">
        <v>14099</v>
      </c>
      <c r="TUE1" s="1" t="s">
        <v>14100</v>
      </c>
      <c r="TUF1" s="1" t="s">
        <v>14101</v>
      </c>
      <c r="TUG1" s="1" t="s">
        <v>14102</v>
      </c>
      <c r="TUH1" s="1" t="s">
        <v>14103</v>
      </c>
      <c r="TUI1" s="1" t="s">
        <v>14104</v>
      </c>
      <c r="TUJ1" s="1" t="s">
        <v>14105</v>
      </c>
      <c r="TUK1" s="1" t="s">
        <v>14106</v>
      </c>
      <c r="TUL1" s="1" t="s">
        <v>14107</v>
      </c>
      <c r="TUM1" s="1" t="s">
        <v>14108</v>
      </c>
      <c r="TUN1" s="1" t="s">
        <v>14109</v>
      </c>
      <c r="TUO1" s="1" t="s">
        <v>14110</v>
      </c>
      <c r="TUP1" s="1" t="s">
        <v>14111</v>
      </c>
      <c r="TUQ1" s="1" t="s">
        <v>14112</v>
      </c>
      <c r="TUR1" s="1" t="s">
        <v>14113</v>
      </c>
      <c r="TUS1" s="1" t="s">
        <v>14114</v>
      </c>
      <c r="TUT1" s="1" t="s">
        <v>14115</v>
      </c>
      <c r="TUU1" s="1" t="s">
        <v>14116</v>
      </c>
      <c r="TUV1" s="1" t="s">
        <v>14117</v>
      </c>
      <c r="TUW1" s="1" t="s">
        <v>14118</v>
      </c>
      <c r="TUX1" s="1" t="s">
        <v>14119</v>
      </c>
      <c r="TUY1" s="1" t="s">
        <v>14120</v>
      </c>
      <c r="TUZ1" s="1" t="s">
        <v>14121</v>
      </c>
      <c r="TVA1" s="1" t="s">
        <v>14122</v>
      </c>
      <c r="TVB1" s="1" t="s">
        <v>14123</v>
      </c>
      <c r="TVC1" s="1" t="s">
        <v>14124</v>
      </c>
      <c r="TVD1" s="1" t="s">
        <v>14125</v>
      </c>
      <c r="TVE1" s="1" t="s">
        <v>14126</v>
      </c>
      <c r="TVF1" s="1" t="s">
        <v>14127</v>
      </c>
      <c r="TVG1" s="1" t="s">
        <v>14128</v>
      </c>
      <c r="TVH1" s="1" t="s">
        <v>14129</v>
      </c>
      <c r="TVI1" s="1" t="s">
        <v>14130</v>
      </c>
      <c r="TVJ1" s="1" t="s">
        <v>14131</v>
      </c>
      <c r="TVK1" s="1" t="s">
        <v>14132</v>
      </c>
      <c r="TVL1" s="1" t="s">
        <v>14133</v>
      </c>
      <c r="TVM1" s="1" t="s">
        <v>14134</v>
      </c>
      <c r="TVN1" s="1" t="s">
        <v>14135</v>
      </c>
      <c r="TVO1" s="1" t="s">
        <v>14136</v>
      </c>
      <c r="TVP1" s="1" t="s">
        <v>14137</v>
      </c>
      <c r="TVQ1" s="1" t="s">
        <v>14138</v>
      </c>
      <c r="TVR1" s="1" t="s">
        <v>14139</v>
      </c>
      <c r="TVS1" s="1" t="s">
        <v>14140</v>
      </c>
      <c r="TVT1" s="1" t="s">
        <v>14141</v>
      </c>
      <c r="TVU1" s="1" t="s">
        <v>14142</v>
      </c>
      <c r="TVV1" s="1" t="s">
        <v>14143</v>
      </c>
      <c r="TVW1" s="1" t="s">
        <v>14144</v>
      </c>
      <c r="TVX1" s="1" t="s">
        <v>14145</v>
      </c>
      <c r="TVY1" s="1" t="s">
        <v>14146</v>
      </c>
      <c r="TVZ1" s="1" t="s">
        <v>14147</v>
      </c>
      <c r="TWA1" s="1" t="s">
        <v>14148</v>
      </c>
      <c r="TWB1" s="1" t="s">
        <v>14149</v>
      </c>
      <c r="TWC1" s="1" t="s">
        <v>14150</v>
      </c>
      <c r="TWD1" s="1" t="s">
        <v>14151</v>
      </c>
      <c r="TWE1" s="1" t="s">
        <v>14152</v>
      </c>
      <c r="TWF1" s="1" t="s">
        <v>14153</v>
      </c>
      <c r="TWG1" s="1" t="s">
        <v>14154</v>
      </c>
      <c r="TWH1" s="1" t="s">
        <v>14155</v>
      </c>
      <c r="TWI1" s="1" t="s">
        <v>14156</v>
      </c>
      <c r="TWJ1" s="1" t="s">
        <v>14157</v>
      </c>
      <c r="TWK1" s="1" t="s">
        <v>14158</v>
      </c>
      <c r="TWL1" s="1" t="s">
        <v>14159</v>
      </c>
      <c r="TWM1" s="1" t="s">
        <v>14160</v>
      </c>
      <c r="TWN1" s="1" t="s">
        <v>14161</v>
      </c>
      <c r="TWO1" s="1" t="s">
        <v>14162</v>
      </c>
      <c r="TWP1" s="1" t="s">
        <v>14163</v>
      </c>
      <c r="TWQ1" s="1" t="s">
        <v>14164</v>
      </c>
      <c r="TWR1" s="1" t="s">
        <v>14165</v>
      </c>
      <c r="TWS1" s="1" t="s">
        <v>14166</v>
      </c>
      <c r="TWT1" s="1" t="s">
        <v>14167</v>
      </c>
      <c r="TWU1" s="1" t="s">
        <v>14168</v>
      </c>
      <c r="TWV1" s="1" t="s">
        <v>14169</v>
      </c>
      <c r="TWW1" s="1" t="s">
        <v>14170</v>
      </c>
      <c r="TWX1" s="1" t="s">
        <v>14171</v>
      </c>
      <c r="TWY1" s="1" t="s">
        <v>14172</v>
      </c>
      <c r="TWZ1" s="1" t="s">
        <v>14173</v>
      </c>
      <c r="TXA1" s="1" t="s">
        <v>14174</v>
      </c>
      <c r="TXB1" s="1" t="s">
        <v>14175</v>
      </c>
      <c r="TXC1" s="1" t="s">
        <v>14176</v>
      </c>
      <c r="TXD1" s="1" t="s">
        <v>14177</v>
      </c>
      <c r="TXE1" s="1" t="s">
        <v>14178</v>
      </c>
      <c r="TXF1" s="1" t="s">
        <v>14179</v>
      </c>
      <c r="TXG1" s="1" t="s">
        <v>14180</v>
      </c>
      <c r="TXH1" s="1" t="s">
        <v>14181</v>
      </c>
      <c r="TXI1" s="1" t="s">
        <v>14182</v>
      </c>
      <c r="TXJ1" s="1" t="s">
        <v>14183</v>
      </c>
      <c r="TXK1" s="1" t="s">
        <v>14184</v>
      </c>
      <c r="TXL1" s="1" t="s">
        <v>14185</v>
      </c>
      <c r="TXM1" s="1" t="s">
        <v>14186</v>
      </c>
      <c r="TXN1" s="1" t="s">
        <v>14187</v>
      </c>
      <c r="TXO1" s="1" t="s">
        <v>14188</v>
      </c>
      <c r="TXP1" s="1" t="s">
        <v>14189</v>
      </c>
      <c r="TXQ1" s="1" t="s">
        <v>14190</v>
      </c>
      <c r="TXR1" s="1" t="s">
        <v>14191</v>
      </c>
      <c r="TXS1" s="1" t="s">
        <v>14192</v>
      </c>
      <c r="TXT1" s="1" t="s">
        <v>14193</v>
      </c>
      <c r="TXU1" s="1" t="s">
        <v>14194</v>
      </c>
      <c r="TXV1" s="1" t="s">
        <v>14195</v>
      </c>
      <c r="TXW1" s="1" t="s">
        <v>14196</v>
      </c>
      <c r="TXX1" s="1" t="s">
        <v>14197</v>
      </c>
      <c r="TXY1" s="1" t="s">
        <v>14198</v>
      </c>
      <c r="TXZ1" s="1" t="s">
        <v>14199</v>
      </c>
      <c r="TYA1" s="1" t="s">
        <v>14200</v>
      </c>
      <c r="TYB1" s="1" t="s">
        <v>14201</v>
      </c>
      <c r="TYC1" s="1" t="s">
        <v>14202</v>
      </c>
      <c r="TYD1" s="1" t="s">
        <v>14203</v>
      </c>
      <c r="TYE1" s="1" t="s">
        <v>14204</v>
      </c>
      <c r="TYF1" s="1" t="s">
        <v>14205</v>
      </c>
      <c r="TYG1" s="1" t="s">
        <v>14206</v>
      </c>
      <c r="TYH1" s="1" t="s">
        <v>14207</v>
      </c>
      <c r="TYI1" s="1" t="s">
        <v>14208</v>
      </c>
      <c r="TYJ1" s="1" t="s">
        <v>14209</v>
      </c>
      <c r="TYK1" s="1" t="s">
        <v>14210</v>
      </c>
      <c r="TYL1" s="1" t="s">
        <v>14211</v>
      </c>
      <c r="TYM1" s="1" t="s">
        <v>14212</v>
      </c>
      <c r="TYN1" s="1" t="s">
        <v>14213</v>
      </c>
      <c r="TYO1" s="1" t="s">
        <v>14214</v>
      </c>
      <c r="TYP1" s="1" t="s">
        <v>14215</v>
      </c>
      <c r="TYQ1" s="1" t="s">
        <v>14216</v>
      </c>
      <c r="TYR1" s="1" t="s">
        <v>14217</v>
      </c>
      <c r="TYS1" s="1" t="s">
        <v>14218</v>
      </c>
      <c r="TYT1" s="1" t="s">
        <v>14219</v>
      </c>
      <c r="TYU1" s="1" t="s">
        <v>14220</v>
      </c>
      <c r="TYV1" s="1" t="s">
        <v>14221</v>
      </c>
      <c r="TYW1" s="1" t="s">
        <v>14222</v>
      </c>
      <c r="TYX1" s="1" t="s">
        <v>14223</v>
      </c>
      <c r="TYY1" s="1" t="s">
        <v>14224</v>
      </c>
      <c r="TYZ1" s="1" t="s">
        <v>14225</v>
      </c>
      <c r="TZA1" s="1" t="s">
        <v>14226</v>
      </c>
      <c r="TZB1" s="1" t="s">
        <v>14227</v>
      </c>
      <c r="TZC1" s="1" t="s">
        <v>14228</v>
      </c>
      <c r="TZD1" s="1" t="s">
        <v>14229</v>
      </c>
      <c r="TZE1" s="1" t="s">
        <v>14230</v>
      </c>
      <c r="TZF1" s="1" t="s">
        <v>14231</v>
      </c>
      <c r="TZG1" s="1" t="s">
        <v>14232</v>
      </c>
      <c r="TZH1" s="1" t="s">
        <v>14233</v>
      </c>
      <c r="TZI1" s="1" t="s">
        <v>14234</v>
      </c>
      <c r="TZJ1" s="1" t="s">
        <v>14235</v>
      </c>
      <c r="TZK1" s="1" t="s">
        <v>14236</v>
      </c>
      <c r="TZL1" s="1" t="s">
        <v>14237</v>
      </c>
      <c r="TZM1" s="1" t="s">
        <v>14238</v>
      </c>
      <c r="TZN1" s="1" t="s">
        <v>14239</v>
      </c>
      <c r="TZO1" s="1" t="s">
        <v>14240</v>
      </c>
      <c r="TZP1" s="1" t="s">
        <v>14241</v>
      </c>
      <c r="TZQ1" s="1" t="s">
        <v>14242</v>
      </c>
      <c r="TZR1" s="1" t="s">
        <v>14243</v>
      </c>
      <c r="TZS1" s="1" t="s">
        <v>14244</v>
      </c>
      <c r="TZT1" s="1" t="s">
        <v>14245</v>
      </c>
      <c r="TZU1" s="1" t="s">
        <v>14246</v>
      </c>
      <c r="TZV1" s="1" t="s">
        <v>14247</v>
      </c>
      <c r="TZW1" s="1" t="s">
        <v>14248</v>
      </c>
      <c r="TZX1" s="1" t="s">
        <v>14249</v>
      </c>
      <c r="TZY1" s="1" t="s">
        <v>14250</v>
      </c>
      <c r="TZZ1" s="1" t="s">
        <v>14251</v>
      </c>
      <c r="UAA1" s="1" t="s">
        <v>14252</v>
      </c>
      <c r="UAB1" s="1" t="s">
        <v>14253</v>
      </c>
      <c r="UAC1" s="1" t="s">
        <v>14254</v>
      </c>
      <c r="UAD1" s="1" t="s">
        <v>14255</v>
      </c>
      <c r="UAE1" s="1" t="s">
        <v>14256</v>
      </c>
      <c r="UAF1" s="1" t="s">
        <v>14257</v>
      </c>
      <c r="UAG1" s="1" t="s">
        <v>14258</v>
      </c>
      <c r="UAH1" s="1" t="s">
        <v>14259</v>
      </c>
      <c r="UAI1" s="1" t="s">
        <v>14260</v>
      </c>
      <c r="UAJ1" s="1" t="s">
        <v>14261</v>
      </c>
      <c r="UAK1" s="1" t="s">
        <v>14262</v>
      </c>
      <c r="UAL1" s="1" t="s">
        <v>14263</v>
      </c>
      <c r="UAM1" s="1" t="s">
        <v>14264</v>
      </c>
      <c r="UAN1" s="1" t="s">
        <v>14265</v>
      </c>
      <c r="UAO1" s="1" t="s">
        <v>14266</v>
      </c>
      <c r="UAP1" s="1" t="s">
        <v>14267</v>
      </c>
      <c r="UAQ1" s="1" t="s">
        <v>14268</v>
      </c>
      <c r="UAR1" s="1" t="s">
        <v>14269</v>
      </c>
      <c r="UAS1" s="1" t="s">
        <v>14270</v>
      </c>
      <c r="UAT1" s="1" t="s">
        <v>14271</v>
      </c>
      <c r="UAU1" s="1" t="s">
        <v>14272</v>
      </c>
      <c r="UAV1" s="1" t="s">
        <v>14273</v>
      </c>
      <c r="UAW1" s="1" t="s">
        <v>14274</v>
      </c>
      <c r="UAX1" s="1" t="s">
        <v>14275</v>
      </c>
      <c r="UAY1" s="1" t="s">
        <v>14276</v>
      </c>
      <c r="UAZ1" s="1" t="s">
        <v>14277</v>
      </c>
      <c r="UBA1" s="1" t="s">
        <v>14278</v>
      </c>
      <c r="UBB1" s="1" t="s">
        <v>14279</v>
      </c>
      <c r="UBC1" s="1" t="s">
        <v>14280</v>
      </c>
      <c r="UBD1" s="1" t="s">
        <v>14281</v>
      </c>
      <c r="UBE1" s="1" t="s">
        <v>14282</v>
      </c>
      <c r="UBF1" s="1" t="s">
        <v>14283</v>
      </c>
      <c r="UBG1" s="1" t="s">
        <v>14284</v>
      </c>
      <c r="UBH1" s="1" t="s">
        <v>14285</v>
      </c>
      <c r="UBI1" s="1" t="s">
        <v>14286</v>
      </c>
      <c r="UBJ1" s="1" t="s">
        <v>14287</v>
      </c>
      <c r="UBK1" s="1" t="s">
        <v>14288</v>
      </c>
      <c r="UBL1" s="1" t="s">
        <v>14289</v>
      </c>
      <c r="UBM1" s="1" t="s">
        <v>14290</v>
      </c>
      <c r="UBN1" s="1" t="s">
        <v>14291</v>
      </c>
      <c r="UBO1" s="1" t="s">
        <v>14292</v>
      </c>
      <c r="UBP1" s="1" t="s">
        <v>14293</v>
      </c>
      <c r="UBQ1" s="1" t="s">
        <v>14294</v>
      </c>
      <c r="UBR1" s="1" t="s">
        <v>14295</v>
      </c>
      <c r="UBS1" s="1" t="s">
        <v>14296</v>
      </c>
      <c r="UBT1" s="1" t="s">
        <v>14297</v>
      </c>
      <c r="UBU1" s="1" t="s">
        <v>14298</v>
      </c>
      <c r="UBV1" s="1" t="s">
        <v>14299</v>
      </c>
      <c r="UBW1" s="1" t="s">
        <v>14300</v>
      </c>
      <c r="UBX1" s="1" t="s">
        <v>14301</v>
      </c>
      <c r="UBY1" s="1" t="s">
        <v>14302</v>
      </c>
      <c r="UBZ1" s="1" t="s">
        <v>14303</v>
      </c>
      <c r="UCA1" s="1" t="s">
        <v>14304</v>
      </c>
      <c r="UCB1" s="1" t="s">
        <v>14305</v>
      </c>
      <c r="UCC1" s="1" t="s">
        <v>14306</v>
      </c>
      <c r="UCD1" s="1" t="s">
        <v>14307</v>
      </c>
      <c r="UCE1" s="1" t="s">
        <v>14308</v>
      </c>
      <c r="UCF1" s="1" t="s">
        <v>14309</v>
      </c>
      <c r="UCG1" s="1" t="s">
        <v>14310</v>
      </c>
      <c r="UCH1" s="1" t="s">
        <v>14311</v>
      </c>
      <c r="UCI1" s="1" t="s">
        <v>14312</v>
      </c>
      <c r="UCJ1" s="1" t="s">
        <v>14313</v>
      </c>
      <c r="UCK1" s="1" t="s">
        <v>14314</v>
      </c>
      <c r="UCL1" s="1" t="s">
        <v>14315</v>
      </c>
      <c r="UCM1" s="1" t="s">
        <v>14316</v>
      </c>
      <c r="UCN1" s="1" t="s">
        <v>14317</v>
      </c>
      <c r="UCO1" s="1" t="s">
        <v>14318</v>
      </c>
      <c r="UCP1" s="1" t="s">
        <v>14319</v>
      </c>
      <c r="UCQ1" s="1" t="s">
        <v>14320</v>
      </c>
      <c r="UCR1" s="1" t="s">
        <v>14321</v>
      </c>
      <c r="UCS1" s="1" t="s">
        <v>14322</v>
      </c>
      <c r="UCT1" s="1" t="s">
        <v>14323</v>
      </c>
      <c r="UCU1" s="1" t="s">
        <v>14324</v>
      </c>
      <c r="UCV1" s="1" t="s">
        <v>14325</v>
      </c>
      <c r="UCW1" s="1" t="s">
        <v>14326</v>
      </c>
      <c r="UCX1" s="1" t="s">
        <v>14327</v>
      </c>
      <c r="UCY1" s="1" t="s">
        <v>14328</v>
      </c>
      <c r="UCZ1" s="1" t="s">
        <v>14329</v>
      </c>
      <c r="UDA1" s="1" t="s">
        <v>14330</v>
      </c>
      <c r="UDB1" s="1" t="s">
        <v>14331</v>
      </c>
      <c r="UDC1" s="1" t="s">
        <v>14332</v>
      </c>
      <c r="UDD1" s="1" t="s">
        <v>14333</v>
      </c>
      <c r="UDE1" s="1" t="s">
        <v>14334</v>
      </c>
      <c r="UDF1" s="1" t="s">
        <v>14335</v>
      </c>
      <c r="UDG1" s="1" t="s">
        <v>14336</v>
      </c>
      <c r="UDH1" s="1" t="s">
        <v>14337</v>
      </c>
      <c r="UDI1" s="1" t="s">
        <v>14338</v>
      </c>
      <c r="UDJ1" s="1" t="s">
        <v>14339</v>
      </c>
      <c r="UDK1" s="1" t="s">
        <v>14340</v>
      </c>
      <c r="UDL1" s="1" t="s">
        <v>14341</v>
      </c>
      <c r="UDM1" s="1" t="s">
        <v>14342</v>
      </c>
      <c r="UDN1" s="1" t="s">
        <v>14343</v>
      </c>
      <c r="UDO1" s="1" t="s">
        <v>14344</v>
      </c>
      <c r="UDP1" s="1" t="s">
        <v>14345</v>
      </c>
      <c r="UDQ1" s="1" t="s">
        <v>14346</v>
      </c>
      <c r="UDR1" s="1" t="s">
        <v>14347</v>
      </c>
      <c r="UDS1" s="1" t="s">
        <v>14348</v>
      </c>
      <c r="UDT1" s="1" t="s">
        <v>14349</v>
      </c>
      <c r="UDU1" s="1" t="s">
        <v>14350</v>
      </c>
      <c r="UDV1" s="1" t="s">
        <v>14351</v>
      </c>
      <c r="UDW1" s="1" t="s">
        <v>14352</v>
      </c>
      <c r="UDX1" s="1" t="s">
        <v>14353</v>
      </c>
      <c r="UDY1" s="1" t="s">
        <v>14354</v>
      </c>
      <c r="UDZ1" s="1" t="s">
        <v>14355</v>
      </c>
      <c r="UEA1" s="1" t="s">
        <v>14356</v>
      </c>
      <c r="UEB1" s="1" t="s">
        <v>14357</v>
      </c>
      <c r="UEC1" s="1" t="s">
        <v>14358</v>
      </c>
      <c r="UED1" s="1" t="s">
        <v>14359</v>
      </c>
      <c r="UEE1" s="1" t="s">
        <v>14360</v>
      </c>
      <c r="UEF1" s="1" t="s">
        <v>14361</v>
      </c>
      <c r="UEG1" s="1" t="s">
        <v>14362</v>
      </c>
      <c r="UEH1" s="1" t="s">
        <v>14363</v>
      </c>
      <c r="UEI1" s="1" t="s">
        <v>14364</v>
      </c>
      <c r="UEJ1" s="1" t="s">
        <v>14365</v>
      </c>
      <c r="UEK1" s="1" t="s">
        <v>14366</v>
      </c>
      <c r="UEL1" s="1" t="s">
        <v>14367</v>
      </c>
      <c r="UEM1" s="1" t="s">
        <v>14368</v>
      </c>
      <c r="UEN1" s="1" t="s">
        <v>14369</v>
      </c>
      <c r="UEO1" s="1" t="s">
        <v>14370</v>
      </c>
      <c r="UEP1" s="1" t="s">
        <v>14371</v>
      </c>
      <c r="UEQ1" s="1" t="s">
        <v>14372</v>
      </c>
      <c r="UER1" s="1" t="s">
        <v>14373</v>
      </c>
      <c r="UES1" s="1" t="s">
        <v>14374</v>
      </c>
      <c r="UET1" s="1" t="s">
        <v>14375</v>
      </c>
      <c r="UEU1" s="1" t="s">
        <v>14376</v>
      </c>
      <c r="UEV1" s="1" t="s">
        <v>14377</v>
      </c>
      <c r="UEW1" s="1" t="s">
        <v>14378</v>
      </c>
      <c r="UEX1" s="1" t="s">
        <v>14379</v>
      </c>
      <c r="UEY1" s="1" t="s">
        <v>14380</v>
      </c>
      <c r="UEZ1" s="1" t="s">
        <v>14381</v>
      </c>
      <c r="UFA1" s="1" t="s">
        <v>14382</v>
      </c>
      <c r="UFB1" s="1" t="s">
        <v>14383</v>
      </c>
      <c r="UFC1" s="1" t="s">
        <v>14384</v>
      </c>
      <c r="UFD1" s="1" t="s">
        <v>14385</v>
      </c>
      <c r="UFE1" s="1" t="s">
        <v>14386</v>
      </c>
      <c r="UFF1" s="1" t="s">
        <v>14387</v>
      </c>
      <c r="UFG1" s="1" t="s">
        <v>14388</v>
      </c>
      <c r="UFH1" s="1" t="s">
        <v>14389</v>
      </c>
      <c r="UFI1" s="1" t="s">
        <v>14390</v>
      </c>
      <c r="UFJ1" s="1" t="s">
        <v>14391</v>
      </c>
      <c r="UFK1" s="1" t="s">
        <v>14392</v>
      </c>
      <c r="UFL1" s="1" t="s">
        <v>14393</v>
      </c>
      <c r="UFM1" s="1" t="s">
        <v>14394</v>
      </c>
      <c r="UFN1" s="1" t="s">
        <v>14395</v>
      </c>
      <c r="UFO1" s="1" t="s">
        <v>14396</v>
      </c>
      <c r="UFP1" s="1" t="s">
        <v>14397</v>
      </c>
      <c r="UFQ1" s="1" t="s">
        <v>14398</v>
      </c>
      <c r="UFR1" s="1" t="s">
        <v>14399</v>
      </c>
      <c r="UFS1" s="1" t="s">
        <v>14400</v>
      </c>
      <c r="UFT1" s="1" t="s">
        <v>14401</v>
      </c>
      <c r="UFU1" s="1" t="s">
        <v>14402</v>
      </c>
      <c r="UFV1" s="1" t="s">
        <v>14403</v>
      </c>
      <c r="UFW1" s="1" t="s">
        <v>14404</v>
      </c>
      <c r="UFX1" s="1" t="s">
        <v>14405</v>
      </c>
      <c r="UFY1" s="1" t="s">
        <v>14406</v>
      </c>
      <c r="UFZ1" s="1" t="s">
        <v>14407</v>
      </c>
      <c r="UGA1" s="1" t="s">
        <v>14408</v>
      </c>
      <c r="UGB1" s="1" t="s">
        <v>14409</v>
      </c>
      <c r="UGC1" s="1" t="s">
        <v>14410</v>
      </c>
      <c r="UGD1" s="1" t="s">
        <v>14411</v>
      </c>
      <c r="UGE1" s="1" t="s">
        <v>14412</v>
      </c>
      <c r="UGF1" s="1" t="s">
        <v>14413</v>
      </c>
      <c r="UGG1" s="1" t="s">
        <v>14414</v>
      </c>
      <c r="UGH1" s="1" t="s">
        <v>14415</v>
      </c>
      <c r="UGI1" s="1" t="s">
        <v>14416</v>
      </c>
      <c r="UGJ1" s="1" t="s">
        <v>14417</v>
      </c>
      <c r="UGK1" s="1" t="s">
        <v>14418</v>
      </c>
      <c r="UGL1" s="1" t="s">
        <v>14419</v>
      </c>
      <c r="UGM1" s="1" t="s">
        <v>14420</v>
      </c>
      <c r="UGN1" s="1" t="s">
        <v>14421</v>
      </c>
      <c r="UGO1" s="1" t="s">
        <v>14422</v>
      </c>
      <c r="UGP1" s="1" t="s">
        <v>14423</v>
      </c>
      <c r="UGQ1" s="1" t="s">
        <v>14424</v>
      </c>
      <c r="UGR1" s="1" t="s">
        <v>14425</v>
      </c>
      <c r="UGS1" s="1" t="s">
        <v>14426</v>
      </c>
      <c r="UGT1" s="1" t="s">
        <v>14427</v>
      </c>
      <c r="UGU1" s="1" t="s">
        <v>14428</v>
      </c>
      <c r="UGV1" s="1" t="s">
        <v>14429</v>
      </c>
      <c r="UGW1" s="1" t="s">
        <v>14430</v>
      </c>
      <c r="UGX1" s="1" t="s">
        <v>14431</v>
      </c>
      <c r="UGY1" s="1" t="s">
        <v>14432</v>
      </c>
      <c r="UGZ1" s="1" t="s">
        <v>14433</v>
      </c>
      <c r="UHA1" s="1" t="s">
        <v>14434</v>
      </c>
      <c r="UHB1" s="1" t="s">
        <v>14435</v>
      </c>
      <c r="UHC1" s="1" t="s">
        <v>14436</v>
      </c>
      <c r="UHD1" s="1" t="s">
        <v>14437</v>
      </c>
      <c r="UHE1" s="1" t="s">
        <v>14438</v>
      </c>
      <c r="UHF1" s="1" t="s">
        <v>14439</v>
      </c>
      <c r="UHG1" s="1" t="s">
        <v>14440</v>
      </c>
      <c r="UHH1" s="1" t="s">
        <v>14441</v>
      </c>
      <c r="UHI1" s="1" t="s">
        <v>14442</v>
      </c>
      <c r="UHJ1" s="1" t="s">
        <v>14443</v>
      </c>
      <c r="UHK1" s="1" t="s">
        <v>14444</v>
      </c>
      <c r="UHL1" s="1" t="s">
        <v>14445</v>
      </c>
      <c r="UHM1" s="1" t="s">
        <v>14446</v>
      </c>
      <c r="UHN1" s="1" t="s">
        <v>14447</v>
      </c>
      <c r="UHO1" s="1" t="s">
        <v>14448</v>
      </c>
      <c r="UHP1" s="1" t="s">
        <v>14449</v>
      </c>
      <c r="UHQ1" s="1" t="s">
        <v>14450</v>
      </c>
      <c r="UHR1" s="1" t="s">
        <v>14451</v>
      </c>
      <c r="UHS1" s="1" t="s">
        <v>14452</v>
      </c>
      <c r="UHT1" s="1" t="s">
        <v>14453</v>
      </c>
      <c r="UHU1" s="1" t="s">
        <v>14454</v>
      </c>
      <c r="UHV1" s="1" t="s">
        <v>14455</v>
      </c>
      <c r="UHW1" s="1" t="s">
        <v>14456</v>
      </c>
      <c r="UHX1" s="1" t="s">
        <v>14457</v>
      </c>
      <c r="UHY1" s="1" t="s">
        <v>14458</v>
      </c>
      <c r="UHZ1" s="1" t="s">
        <v>14459</v>
      </c>
      <c r="UIA1" s="1" t="s">
        <v>14460</v>
      </c>
      <c r="UIB1" s="1" t="s">
        <v>14461</v>
      </c>
      <c r="UIC1" s="1" t="s">
        <v>14462</v>
      </c>
      <c r="UID1" s="1" t="s">
        <v>14463</v>
      </c>
      <c r="UIE1" s="1" t="s">
        <v>14464</v>
      </c>
      <c r="UIF1" s="1" t="s">
        <v>14465</v>
      </c>
      <c r="UIG1" s="1" t="s">
        <v>14466</v>
      </c>
      <c r="UIH1" s="1" t="s">
        <v>14467</v>
      </c>
      <c r="UII1" s="1" t="s">
        <v>14468</v>
      </c>
      <c r="UIJ1" s="1" t="s">
        <v>14469</v>
      </c>
      <c r="UIK1" s="1" t="s">
        <v>14470</v>
      </c>
      <c r="UIL1" s="1" t="s">
        <v>14471</v>
      </c>
      <c r="UIM1" s="1" t="s">
        <v>14472</v>
      </c>
      <c r="UIN1" s="1" t="s">
        <v>14473</v>
      </c>
      <c r="UIO1" s="1" t="s">
        <v>14474</v>
      </c>
      <c r="UIP1" s="1" t="s">
        <v>14475</v>
      </c>
      <c r="UIQ1" s="1" t="s">
        <v>14476</v>
      </c>
      <c r="UIR1" s="1" t="s">
        <v>14477</v>
      </c>
      <c r="UIS1" s="1" t="s">
        <v>14478</v>
      </c>
      <c r="UIT1" s="1" t="s">
        <v>14479</v>
      </c>
      <c r="UIU1" s="1" t="s">
        <v>14480</v>
      </c>
      <c r="UIV1" s="1" t="s">
        <v>14481</v>
      </c>
      <c r="UIW1" s="1" t="s">
        <v>14482</v>
      </c>
      <c r="UIX1" s="1" t="s">
        <v>14483</v>
      </c>
      <c r="UIY1" s="1" t="s">
        <v>14484</v>
      </c>
      <c r="UIZ1" s="1" t="s">
        <v>14485</v>
      </c>
      <c r="UJA1" s="1" t="s">
        <v>14486</v>
      </c>
      <c r="UJB1" s="1" t="s">
        <v>14487</v>
      </c>
      <c r="UJC1" s="1" t="s">
        <v>14488</v>
      </c>
      <c r="UJD1" s="1" t="s">
        <v>14489</v>
      </c>
      <c r="UJE1" s="1" t="s">
        <v>14490</v>
      </c>
      <c r="UJF1" s="1" t="s">
        <v>14491</v>
      </c>
      <c r="UJG1" s="1" t="s">
        <v>14492</v>
      </c>
      <c r="UJH1" s="1" t="s">
        <v>14493</v>
      </c>
      <c r="UJI1" s="1" t="s">
        <v>14494</v>
      </c>
      <c r="UJJ1" s="1" t="s">
        <v>14495</v>
      </c>
      <c r="UJK1" s="1" t="s">
        <v>14496</v>
      </c>
      <c r="UJL1" s="1" t="s">
        <v>14497</v>
      </c>
      <c r="UJM1" s="1" t="s">
        <v>14498</v>
      </c>
      <c r="UJN1" s="1" t="s">
        <v>14499</v>
      </c>
      <c r="UJO1" s="1" t="s">
        <v>14500</v>
      </c>
      <c r="UJP1" s="1" t="s">
        <v>14501</v>
      </c>
      <c r="UJQ1" s="1" t="s">
        <v>14502</v>
      </c>
      <c r="UJR1" s="1" t="s">
        <v>14503</v>
      </c>
      <c r="UJS1" s="1" t="s">
        <v>14504</v>
      </c>
      <c r="UJT1" s="1" t="s">
        <v>14505</v>
      </c>
      <c r="UJU1" s="1" t="s">
        <v>14506</v>
      </c>
      <c r="UJV1" s="1" t="s">
        <v>14507</v>
      </c>
      <c r="UJW1" s="1" t="s">
        <v>14508</v>
      </c>
      <c r="UJX1" s="1" t="s">
        <v>14509</v>
      </c>
      <c r="UJY1" s="1" t="s">
        <v>14510</v>
      </c>
      <c r="UJZ1" s="1" t="s">
        <v>14511</v>
      </c>
      <c r="UKA1" s="1" t="s">
        <v>14512</v>
      </c>
      <c r="UKB1" s="1" t="s">
        <v>14513</v>
      </c>
      <c r="UKC1" s="1" t="s">
        <v>14514</v>
      </c>
      <c r="UKD1" s="1" t="s">
        <v>14515</v>
      </c>
      <c r="UKE1" s="1" t="s">
        <v>14516</v>
      </c>
      <c r="UKF1" s="1" t="s">
        <v>14517</v>
      </c>
      <c r="UKG1" s="1" t="s">
        <v>14518</v>
      </c>
      <c r="UKH1" s="1" t="s">
        <v>14519</v>
      </c>
      <c r="UKI1" s="1" t="s">
        <v>14520</v>
      </c>
      <c r="UKJ1" s="1" t="s">
        <v>14521</v>
      </c>
      <c r="UKK1" s="1" t="s">
        <v>14522</v>
      </c>
      <c r="UKL1" s="1" t="s">
        <v>14523</v>
      </c>
      <c r="UKM1" s="1" t="s">
        <v>14524</v>
      </c>
      <c r="UKN1" s="1" t="s">
        <v>14525</v>
      </c>
      <c r="UKO1" s="1" t="s">
        <v>14526</v>
      </c>
      <c r="UKP1" s="1" t="s">
        <v>14527</v>
      </c>
      <c r="UKQ1" s="1" t="s">
        <v>14528</v>
      </c>
      <c r="UKR1" s="1" t="s">
        <v>14529</v>
      </c>
      <c r="UKS1" s="1" t="s">
        <v>14530</v>
      </c>
      <c r="UKT1" s="1" t="s">
        <v>14531</v>
      </c>
      <c r="UKU1" s="1" t="s">
        <v>14532</v>
      </c>
      <c r="UKV1" s="1" t="s">
        <v>14533</v>
      </c>
      <c r="UKW1" s="1" t="s">
        <v>14534</v>
      </c>
      <c r="UKX1" s="1" t="s">
        <v>14535</v>
      </c>
      <c r="UKY1" s="1" t="s">
        <v>14536</v>
      </c>
      <c r="UKZ1" s="1" t="s">
        <v>14537</v>
      </c>
      <c r="ULA1" s="1" t="s">
        <v>14538</v>
      </c>
      <c r="ULB1" s="1" t="s">
        <v>14539</v>
      </c>
      <c r="ULC1" s="1" t="s">
        <v>14540</v>
      </c>
      <c r="ULD1" s="1" t="s">
        <v>14541</v>
      </c>
      <c r="ULE1" s="1" t="s">
        <v>14542</v>
      </c>
      <c r="ULF1" s="1" t="s">
        <v>14543</v>
      </c>
      <c r="ULG1" s="1" t="s">
        <v>14544</v>
      </c>
      <c r="ULH1" s="1" t="s">
        <v>14545</v>
      </c>
      <c r="ULI1" s="1" t="s">
        <v>14546</v>
      </c>
      <c r="ULJ1" s="1" t="s">
        <v>14547</v>
      </c>
      <c r="ULK1" s="1" t="s">
        <v>14548</v>
      </c>
      <c r="ULL1" s="1" t="s">
        <v>14549</v>
      </c>
      <c r="ULM1" s="1" t="s">
        <v>14550</v>
      </c>
      <c r="ULN1" s="1" t="s">
        <v>14551</v>
      </c>
      <c r="ULO1" s="1" t="s">
        <v>14552</v>
      </c>
      <c r="ULP1" s="1" t="s">
        <v>14553</v>
      </c>
      <c r="ULQ1" s="1" t="s">
        <v>14554</v>
      </c>
      <c r="ULR1" s="1" t="s">
        <v>14555</v>
      </c>
      <c r="ULS1" s="1" t="s">
        <v>14556</v>
      </c>
      <c r="ULT1" s="1" t="s">
        <v>14557</v>
      </c>
      <c r="ULU1" s="1" t="s">
        <v>14558</v>
      </c>
      <c r="ULV1" s="1" t="s">
        <v>14559</v>
      </c>
      <c r="ULW1" s="1" t="s">
        <v>14560</v>
      </c>
      <c r="ULX1" s="1" t="s">
        <v>14561</v>
      </c>
      <c r="ULY1" s="1" t="s">
        <v>14562</v>
      </c>
      <c r="ULZ1" s="1" t="s">
        <v>14563</v>
      </c>
      <c r="UMA1" s="1" t="s">
        <v>14564</v>
      </c>
      <c r="UMB1" s="1" t="s">
        <v>14565</v>
      </c>
      <c r="UMC1" s="1" t="s">
        <v>14566</v>
      </c>
      <c r="UMD1" s="1" t="s">
        <v>14567</v>
      </c>
      <c r="UME1" s="1" t="s">
        <v>14568</v>
      </c>
      <c r="UMF1" s="1" t="s">
        <v>14569</v>
      </c>
      <c r="UMG1" s="1" t="s">
        <v>14570</v>
      </c>
      <c r="UMH1" s="1" t="s">
        <v>14571</v>
      </c>
      <c r="UMI1" s="1" t="s">
        <v>14572</v>
      </c>
      <c r="UMJ1" s="1" t="s">
        <v>14573</v>
      </c>
      <c r="UMK1" s="1" t="s">
        <v>14574</v>
      </c>
      <c r="UML1" s="1" t="s">
        <v>14575</v>
      </c>
      <c r="UMM1" s="1" t="s">
        <v>14576</v>
      </c>
      <c r="UMN1" s="1" t="s">
        <v>14577</v>
      </c>
      <c r="UMO1" s="1" t="s">
        <v>14578</v>
      </c>
      <c r="UMP1" s="1" t="s">
        <v>14579</v>
      </c>
      <c r="UMQ1" s="1" t="s">
        <v>14580</v>
      </c>
      <c r="UMR1" s="1" t="s">
        <v>14581</v>
      </c>
      <c r="UMS1" s="1" t="s">
        <v>14582</v>
      </c>
      <c r="UMT1" s="1" t="s">
        <v>14583</v>
      </c>
      <c r="UMU1" s="1" t="s">
        <v>14584</v>
      </c>
      <c r="UMV1" s="1" t="s">
        <v>14585</v>
      </c>
      <c r="UMW1" s="1" t="s">
        <v>14586</v>
      </c>
      <c r="UMX1" s="1" t="s">
        <v>14587</v>
      </c>
      <c r="UMY1" s="1" t="s">
        <v>14588</v>
      </c>
      <c r="UMZ1" s="1" t="s">
        <v>14589</v>
      </c>
      <c r="UNA1" s="1" t="s">
        <v>14590</v>
      </c>
      <c r="UNB1" s="1" t="s">
        <v>14591</v>
      </c>
      <c r="UNC1" s="1" t="s">
        <v>14592</v>
      </c>
      <c r="UND1" s="1" t="s">
        <v>14593</v>
      </c>
      <c r="UNE1" s="1" t="s">
        <v>14594</v>
      </c>
      <c r="UNF1" s="1" t="s">
        <v>14595</v>
      </c>
      <c r="UNG1" s="1" t="s">
        <v>14596</v>
      </c>
      <c r="UNH1" s="1" t="s">
        <v>14597</v>
      </c>
      <c r="UNI1" s="1" t="s">
        <v>14598</v>
      </c>
      <c r="UNJ1" s="1" t="s">
        <v>14599</v>
      </c>
      <c r="UNK1" s="1" t="s">
        <v>14600</v>
      </c>
      <c r="UNL1" s="1" t="s">
        <v>14601</v>
      </c>
      <c r="UNM1" s="1" t="s">
        <v>14602</v>
      </c>
      <c r="UNN1" s="1" t="s">
        <v>14603</v>
      </c>
      <c r="UNO1" s="1" t="s">
        <v>14604</v>
      </c>
      <c r="UNP1" s="1" t="s">
        <v>14605</v>
      </c>
      <c r="UNQ1" s="1" t="s">
        <v>14606</v>
      </c>
      <c r="UNR1" s="1" t="s">
        <v>14607</v>
      </c>
      <c r="UNS1" s="1" t="s">
        <v>14608</v>
      </c>
      <c r="UNT1" s="1" t="s">
        <v>14609</v>
      </c>
      <c r="UNU1" s="1" t="s">
        <v>14610</v>
      </c>
      <c r="UNV1" s="1" t="s">
        <v>14611</v>
      </c>
      <c r="UNW1" s="1" t="s">
        <v>14612</v>
      </c>
      <c r="UNX1" s="1" t="s">
        <v>14613</v>
      </c>
      <c r="UNY1" s="1" t="s">
        <v>14614</v>
      </c>
      <c r="UNZ1" s="1" t="s">
        <v>14615</v>
      </c>
      <c r="UOA1" s="1" t="s">
        <v>14616</v>
      </c>
      <c r="UOB1" s="1" t="s">
        <v>14617</v>
      </c>
      <c r="UOC1" s="1" t="s">
        <v>14618</v>
      </c>
      <c r="UOD1" s="1" t="s">
        <v>14619</v>
      </c>
      <c r="UOE1" s="1" t="s">
        <v>14620</v>
      </c>
      <c r="UOF1" s="1" t="s">
        <v>14621</v>
      </c>
      <c r="UOG1" s="1" t="s">
        <v>14622</v>
      </c>
      <c r="UOH1" s="1" t="s">
        <v>14623</v>
      </c>
      <c r="UOI1" s="1" t="s">
        <v>14624</v>
      </c>
      <c r="UOJ1" s="1" t="s">
        <v>14625</v>
      </c>
      <c r="UOK1" s="1" t="s">
        <v>14626</v>
      </c>
      <c r="UOL1" s="1" t="s">
        <v>14627</v>
      </c>
      <c r="UOM1" s="1" t="s">
        <v>14628</v>
      </c>
      <c r="UON1" s="1" t="s">
        <v>14629</v>
      </c>
      <c r="UOO1" s="1" t="s">
        <v>14630</v>
      </c>
      <c r="UOP1" s="1" t="s">
        <v>14631</v>
      </c>
      <c r="UOQ1" s="1" t="s">
        <v>14632</v>
      </c>
      <c r="UOR1" s="1" t="s">
        <v>14633</v>
      </c>
      <c r="UOS1" s="1" t="s">
        <v>14634</v>
      </c>
      <c r="UOT1" s="1" t="s">
        <v>14635</v>
      </c>
      <c r="UOU1" s="1" t="s">
        <v>14636</v>
      </c>
      <c r="UOV1" s="1" t="s">
        <v>14637</v>
      </c>
      <c r="UOW1" s="1" t="s">
        <v>14638</v>
      </c>
      <c r="UOX1" s="1" t="s">
        <v>14639</v>
      </c>
      <c r="UOY1" s="1" t="s">
        <v>14640</v>
      </c>
      <c r="UOZ1" s="1" t="s">
        <v>14641</v>
      </c>
      <c r="UPA1" s="1" t="s">
        <v>14642</v>
      </c>
      <c r="UPB1" s="1" t="s">
        <v>14643</v>
      </c>
      <c r="UPC1" s="1" t="s">
        <v>14644</v>
      </c>
      <c r="UPD1" s="1" t="s">
        <v>14645</v>
      </c>
      <c r="UPE1" s="1" t="s">
        <v>14646</v>
      </c>
      <c r="UPF1" s="1" t="s">
        <v>14647</v>
      </c>
      <c r="UPG1" s="1" t="s">
        <v>14648</v>
      </c>
      <c r="UPH1" s="1" t="s">
        <v>14649</v>
      </c>
      <c r="UPI1" s="1" t="s">
        <v>14650</v>
      </c>
      <c r="UPJ1" s="1" t="s">
        <v>14651</v>
      </c>
      <c r="UPK1" s="1" t="s">
        <v>14652</v>
      </c>
      <c r="UPL1" s="1" t="s">
        <v>14653</v>
      </c>
      <c r="UPM1" s="1" t="s">
        <v>14654</v>
      </c>
      <c r="UPN1" s="1" t="s">
        <v>14655</v>
      </c>
      <c r="UPO1" s="1" t="s">
        <v>14656</v>
      </c>
      <c r="UPP1" s="1" t="s">
        <v>14657</v>
      </c>
      <c r="UPQ1" s="1" t="s">
        <v>14658</v>
      </c>
      <c r="UPR1" s="1" t="s">
        <v>14659</v>
      </c>
      <c r="UPS1" s="1" t="s">
        <v>14660</v>
      </c>
      <c r="UPT1" s="1" t="s">
        <v>14661</v>
      </c>
      <c r="UPU1" s="1" t="s">
        <v>14662</v>
      </c>
      <c r="UPV1" s="1" t="s">
        <v>14663</v>
      </c>
      <c r="UPW1" s="1" t="s">
        <v>14664</v>
      </c>
      <c r="UPX1" s="1" t="s">
        <v>14665</v>
      </c>
      <c r="UPY1" s="1" t="s">
        <v>14666</v>
      </c>
      <c r="UPZ1" s="1" t="s">
        <v>14667</v>
      </c>
      <c r="UQA1" s="1" t="s">
        <v>14668</v>
      </c>
      <c r="UQB1" s="1" t="s">
        <v>14669</v>
      </c>
      <c r="UQC1" s="1" t="s">
        <v>14670</v>
      </c>
      <c r="UQD1" s="1" t="s">
        <v>14671</v>
      </c>
      <c r="UQE1" s="1" t="s">
        <v>14672</v>
      </c>
      <c r="UQF1" s="1" t="s">
        <v>14673</v>
      </c>
      <c r="UQG1" s="1" t="s">
        <v>14674</v>
      </c>
      <c r="UQH1" s="1" t="s">
        <v>14675</v>
      </c>
      <c r="UQI1" s="1" t="s">
        <v>14676</v>
      </c>
      <c r="UQJ1" s="1" t="s">
        <v>14677</v>
      </c>
      <c r="UQK1" s="1" t="s">
        <v>14678</v>
      </c>
      <c r="UQL1" s="1" t="s">
        <v>14679</v>
      </c>
      <c r="UQM1" s="1" t="s">
        <v>14680</v>
      </c>
      <c r="UQN1" s="1" t="s">
        <v>14681</v>
      </c>
      <c r="UQO1" s="1" t="s">
        <v>14682</v>
      </c>
      <c r="UQP1" s="1" t="s">
        <v>14683</v>
      </c>
      <c r="UQQ1" s="1" t="s">
        <v>14684</v>
      </c>
      <c r="UQR1" s="1" t="s">
        <v>14685</v>
      </c>
      <c r="UQS1" s="1" t="s">
        <v>14686</v>
      </c>
      <c r="UQT1" s="1" t="s">
        <v>14687</v>
      </c>
      <c r="UQU1" s="1" t="s">
        <v>14688</v>
      </c>
      <c r="UQV1" s="1" t="s">
        <v>14689</v>
      </c>
      <c r="UQW1" s="1" t="s">
        <v>14690</v>
      </c>
      <c r="UQX1" s="1" t="s">
        <v>14691</v>
      </c>
      <c r="UQY1" s="1" t="s">
        <v>14692</v>
      </c>
      <c r="UQZ1" s="1" t="s">
        <v>14693</v>
      </c>
      <c r="URA1" s="1" t="s">
        <v>14694</v>
      </c>
      <c r="URB1" s="1" t="s">
        <v>14695</v>
      </c>
      <c r="URC1" s="1" t="s">
        <v>14696</v>
      </c>
      <c r="URD1" s="1" t="s">
        <v>14697</v>
      </c>
      <c r="URE1" s="1" t="s">
        <v>14698</v>
      </c>
      <c r="URF1" s="1" t="s">
        <v>14699</v>
      </c>
      <c r="URG1" s="1" t="s">
        <v>14700</v>
      </c>
      <c r="URH1" s="1" t="s">
        <v>14701</v>
      </c>
      <c r="URI1" s="1" t="s">
        <v>14702</v>
      </c>
      <c r="URJ1" s="1" t="s">
        <v>14703</v>
      </c>
      <c r="URK1" s="1" t="s">
        <v>14704</v>
      </c>
      <c r="URL1" s="1" t="s">
        <v>14705</v>
      </c>
      <c r="URM1" s="1" t="s">
        <v>14706</v>
      </c>
      <c r="URN1" s="1" t="s">
        <v>14707</v>
      </c>
      <c r="URO1" s="1" t="s">
        <v>14708</v>
      </c>
      <c r="URP1" s="1" t="s">
        <v>14709</v>
      </c>
      <c r="URQ1" s="1" t="s">
        <v>14710</v>
      </c>
      <c r="URR1" s="1" t="s">
        <v>14711</v>
      </c>
      <c r="URS1" s="1" t="s">
        <v>14712</v>
      </c>
      <c r="URT1" s="1" t="s">
        <v>14713</v>
      </c>
      <c r="URU1" s="1" t="s">
        <v>14714</v>
      </c>
      <c r="URV1" s="1" t="s">
        <v>14715</v>
      </c>
      <c r="URW1" s="1" t="s">
        <v>14716</v>
      </c>
      <c r="URX1" s="1" t="s">
        <v>14717</v>
      </c>
      <c r="URY1" s="1" t="s">
        <v>14718</v>
      </c>
      <c r="URZ1" s="1" t="s">
        <v>14719</v>
      </c>
      <c r="USA1" s="1" t="s">
        <v>14720</v>
      </c>
      <c r="USB1" s="1" t="s">
        <v>14721</v>
      </c>
      <c r="USC1" s="1" t="s">
        <v>14722</v>
      </c>
      <c r="USD1" s="1" t="s">
        <v>14723</v>
      </c>
      <c r="USE1" s="1" t="s">
        <v>14724</v>
      </c>
      <c r="USF1" s="1" t="s">
        <v>14725</v>
      </c>
      <c r="USG1" s="1" t="s">
        <v>14726</v>
      </c>
      <c r="USH1" s="1" t="s">
        <v>14727</v>
      </c>
      <c r="USI1" s="1" t="s">
        <v>14728</v>
      </c>
      <c r="USJ1" s="1" t="s">
        <v>14729</v>
      </c>
      <c r="USK1" s="1" t="s">
        <v>14730</v>
      </c>
      <c r="USL1" s="1" t="s">
        <v>14731</v>
      </c>
      <c r="USM1" s="1" t="s">
        <v>14732</v>
      </c>
      <c r="USN1" s="1" t="s">
        <v>14733</v>
      </c>
      <c r="USO1" s="1" t="s">
        <v>14734</v>
      </c>
      <c r="USP1" s="1" t="s">
        <v>14735</v>
      </c>
      <c r="USQ1" s="1" t="s">
        <v>14736</v>
      </c>
      <c r="USR1" s="1" t="s">
        <v>14737</v>
      </c>
      <c r="USS1" s="1" t="s">
        <v>14738</v>
      </c>
      <c r="UST1" s="1" t="s">
        <v>14739</v>
      </c>
      <c r="USU1" s="1" t="s">
        <v>14740</v>
      </c>
      <c r="USV1" s="1" t="s">
        <v>14741</v>
      </c>
      <c r="USW1" s="1" t="s">
        <v>14742</v>
      </c>
      <c r="USX1" s="1" t="s">
        <v>14743</v>
      </c>
      <c r="USY1" s="1" t="s">
        <v>14744</v>
      </c>
      <c r="USZ1" s="1" t="s">
        <v>14745</v>
      </c>
      <c r="UTA1" s="1" t="s">
        <v>14746</v>
      </c>
      <c r="UTB1" s="1" t="s">
        <v>14747</v>
      </c>
      <c r="UTC1" s="1" t="s">
        <v>14748</v>
      </c>
      <c r="UTD1" s="1" t="s">
        <v>14749</v>
      </c>
      <c r="UTE1" s="1" t="s">
        <v>14750</v>
      </c>
      <c r="UTF1" s="1" t="s">
        <v>14751</v>
      </c>
      <c r="UTG1" s="1" t="s">
        <v>14752</v>
      </c>
      <c r="UTH1" s="1" t="s">
        <v>14753</v>
      </c>
      <c r="UTI1" s="1" t="s">
        <v>14754</v>
      </c>
      <c r="UTJ1" s="1" t="s">
        <v>14755</v>
      </c>
      <c r="UTK1" s="1" t="s">
        <v>14756</v>
      </c>
      <c r="UTL1" s="1" t="s">
        <v>14757</v>
      </c>
      <c r="UTM1" s="1" t="s">
        <v>14758</v>
      </c>
      <c r="UTN1" s="1" t="s">
        <v>14759</v>
      </c>
      <c r="UTO1" s="1" t="s">
        <v>14760</v>
      </c>
      <c r="UTP1" s="1" t="s">
        <v>14761</v>
      </c>
      <c r="UTQ1" s="1" t="s">
        <v>14762</v>
      </c>
      <c r="UTR1" s="1" t="s">
        <v>14763</v>
      </c>
      <c r="UTS1" s="1" t="s">
        <v>14764</v>
      </c>
      <c r="UTT1" s="1" t="s">
        <v>14765</v>
      </c>
      <c r="UTU1" s="1" t="s">
        <v>14766</v>
      </c>
      <c r="UTV1" s="1" t="s">
        <v>14767</v>
      </c>
      <c r="UTW1" s="1" t="s">
        <v>14768</v>
      </c>
      <c r="UTX1" s="1" t="s">
        <v>14769</v>
      </c>
      <c r="UTY1" s="1" t="s">
        <v>14770</v>
      </c>
      <c r="UTZ1" s="1" t="s">
        <v>14771</v>
      </c>
      <c r="UUA1" s="1" t="s">
        <v>14772</v>
      </c>
      <c r="UUB1" s="1" t="s">
        <v>14773</v>
      </c>
      <c r="UUC1" s="1" t="s">
        <v>14774</v>
      </c>
      <c r="UUD1" s="1" t="s">
        <v>14775</v>
      </c>
      <c r="UUE1" s="1" t="s">
        <v>14776</v>
      </c>
      <c r="UUF1" s="1" t="s">
        <v>14777</v>
      </c>
      <c r="UUG1" s="1" t="s">
        <v>14778</v>
      </c>
      <c r="UUH1" s="1" t="s">
        <v>14779</v>
      </c>
      <c r="UUI1" s="1" t="s">
        <v>14780</v>
      </c>
      <c r="UUJ1" s="1" t="s">
        <v>14781</v>
      </c>
      <c r="UUK1" s="1" t="s">
        <v>14782</v>
      </c>
      <c r="UUL1" s="1" t="s">
        <v>14783</v>
      </c>
      <c r="UUM1" s="1" t="s">
        <v>14784</v>
      </c>
      <c r="UUN1" s="1" t="s">
        <v>14785</v>
      </c>
      <c r="UUO1" s="1" t="s">
        <v>14786</v>
      </c>
      <c r="UUP1" s="1" t="s">
        <v>14787</v>
      </c>
      <c r="UUQ1" s="1" t="s">
        <v>14788</v>
      </c>
      <c r="UUR1" s="1" t="s">
        <v>14789</v>
      </c>
      <c r="UUS1" s="1" t="s">
        <v>14790</v>
      </c>
      <c r="UUT1" s="1" t="s">
        <v>14791</v>
      </c>
      <c r="UUU1" s="1" t="s">
        <v>14792</v>
      </c>
      <c r="UUV1" s="1" t="s">
        <v>14793</v>
      </c>
      <c r="UUW1" s="1" t="s">
        <v>14794</v>
      </c>
      <c r="UUX1" s="1" t="s">
        <v>14795</v>
      </c>
      <c r="UUY1" s="1" t="s">
        <v>14796</v>
      </c>
      <c r="UUZ1" s="1" t="s">
        <v>14797</v>
      </c>
      <c r="UVA1" s="1" t="s">
        <v>14798</v>
      </c>
      <c r="UVB1" s="1" t="s">
        <v>14799</v>
      </c>
      <c r="UVC1" s="1" t="s">
        <v>14800</v>
      </c>
      <c r="UVD1" s="1" t="s">
        <v>14801</v>
      </c>
      <c r="UVE1" s="1" t="s">
        <v>14802</v>
      </c>
      <c r="UVF1" s="1" t="s">
        <v>14803</v>
      </c>
      <c r="UVG1" s="1" t="s">
        <v>14804</v>
      </c>
      <c r="UVH1" s="1" t="s">
        <v>14805</v>
      </c>
      <c r="UVI1" s="1" t="s">
        <v>14806</v>
      </c>
      <c r="UVJ1" s="1" t="s">
        <v>14807</v>
      </c>
      <c r="UVK1" s="1" t="s">
        <v>14808</v>
      </c>
      <c r="UVL1" s="1" t="s">
        <v>14809</v>
      </c>
      <c r="UVM1" s="1" t="s">
        <v>14810</v>
      </c>
      <c r="UVN1" s="1" t="s">
        <v>14811</v>
      </c>
      <c r="UVO1" s="1" t="s">
        <v>14812</v>
      </c>
      <c r="UVP1" s="1" t="s">
        <v>14813</v>
      </c>
      <c r="UVQ1" s="1" t="s">
        <v>14814</v>
      </c>
      <c r="UVR1" s="1" t="s">
        <v>14815</v>
      </c>
      <c r="UVS1" s="1" t="s">
        <v>14816</v>
      </c>
      <c r="UVT1" s="1" t="s">
        <v>14817</v>
      </c>
      <c r="UVU1" s="1" t="s">
        <v>14818</v>
      </c>
      <c r="UVV1" s="1" t="s">
        <v>14819</v>
      </c>
      <c r="UVW1" s="1" t="s">
        <v>14820</v>
      </c>
      <c r="UVX1" s="1" t="s">
        <v>14821</v>
      </c>
      <c r="UVY1" s="1" t="s">
        <v>14822</v>
      </c>
      <c r="UVZ1" s="1" t="s">
        <v>14823</v>
      </c>
      <c r="UWA1" s="1" t="s">
        <v>14824</v>
      </c>
      <c r="UWB1" s="1" t="s">
        <v>14825</v>
      </c>
      <c r="UWC1" s="1" t="s">
        <v>14826</v>
      </c>
      <c r="UWD1" s="1" t="s">
        <v>14827</v>
      </c>
      <c r="UWE1" s="1" t="s">
        <v>14828</v>
      </c>
      <c r="UWF1" s="1" t="s">
        <v>14829</v>
      </c>
      <c r="UWG1" s="1" t="s">
        <v>14830</v>
      </c>
      <c r="UWH1" s="1" t="s">
        <v>14831</v>
      </c>
      <c r="UWI1" s="1" t="s">
        <v>14832</v>
      </c>
      <c r="UWJ1" s="1" t="s">
        <v>14833</v>
      </c>
      <c r="UWK1" s="1" t="s">
        <v>14834</v>
      </c>
      <c r="UWL1" s="1" t="s">
        <v>14835</v>
      </c>
      <c r="UWM1" s="1" t="s">
        <v>14836</v>
      </c>
      <c r="UWN1" s="1" t="s">
        <v>14837</v>
      </c>
      <c r="UWO1" s="1" t="s">
        <v>14838</v>
      </c>
      <c r="UWP1" s="1" t="s">
        <v>14839</v>
      </c>
      <c r="UWQ1" s="1" t="s">
        <v>14840</v>
      </c>
      <c r="UWR1" s="1" t="s">
        <v>14841</v>
      </c>
      <c r="UWS1" s="1" t="s">
        <v>14842</v>
      </c>
      <c r="UWT1" s="1" t="s">
        <v>14843</v>
      </c>
      <c r="UWU1" s="1" t="s">
        <v>14844</v>
      </c>
      <c r="UWV1" s="1" t="s">
        <v>14845</v>
      </c>
      <c r="UWW1" s="1" t="s">
        <v>14846</v>
      </c>
      <c r="UWX1" s="1" t="s">
        <v>14847</v>
      </c>
      <c r="UWY1" s="1" t="s">
        <v>14848</v>
      </c>
      <c r="UWZ1" s="1" t="s">
        <v>14849</v>
      </c>
      <c r="UXA1" s="1" t="s">
        <v>14850</v>
      </c>
      <c r="UXB1" s="1" t="s">
        <v>14851</v>
      </c>
      <c r="UXC1" s="1" t="s">
        <v>14852</v>
      </c>
      <c r="UXD1" s="1" t="s">
        <v>14853</v>
      </c>
      <c r="UXE1" s="1" t="s">
        <v>14854</v>
      </c>
      <c r="UXF1" s="1" t="s">
        <v>14855</v>
      </c>
      <c r="UXG1" s="1" t="s">
        <v>14856</v>
      </c>
      <c r="UXH1" s="1" t="s">
        <v>14857</v>
      </c>
      <c r="UXI1" s="1" t="s">
        <v>14858</v>
      </c>
      <c r="UXJ1" s="1" t="s">
        <v>14859</v>
      </c>
      <c r="UXK1" s="1" t="s">
        <v>14860</v>
      </c>
      <c r="UXL1" s="1" t="s">
        <v>14861</v>
      </c>
      <c r="UXM1" s="1" t="s">
        <v>14862</v>
      </c>
      <c r="UXN1" s="1" t="s">
        <v>14863</v>
      </c>
      <c r="UXO1" s="1" t="s">
        <v>14864</v>
      </c>
      <c r="UXP1" s="1" t="s">
        <v>14865</v>
      </c>
      <c r="UXQ1" s="1" t="s">
        <v>14866</v>
      </c>
      <c r="UXR1" s="1" t="s">
        <v>14867</v>
      </c>
      <c r="UXS1" s="1" t="s">
        <v>14868</v>
      </c>
      <c r="UXT1" s="1" t="s">
        <v>14869</v>
      </c>
      <c r="UXU1" s="1" t="s">
        <v>14870</v>
      </c>
      <c r="UXV1" s="1" t="s">
        <v>14871</v>
      </c>
      <c r="UXW1" s="1" t="s">
        <v>14872</v>
      </c>
      <c r="UXX1" s="1" t="s">
        <v>14873</v>
      </c>
      <c r="UXY1" s="1" t="s">
        <v>14874</v>
      </c>
      <c r="UXZ1" s="1" t="s">
        <v>14875</v>
      </c>
      <c r="UYA1" s="1" t="s">
        <v>14876</v>
      </c>
      <c r="UYB1" s="1" t="s">
        <v>14877</v>
      </c>
      <c r="UYC1" s="1" t="s">
        <v>14878</v>
      </c>
      <c r="UYD1" s="1" t="s">
        <v>14879</v>
      </c>
      <c r="UYE1" s="1" t="s">
        <v>14880</v>
      </c>
      <c r="UYF1" s="1" t="s">
        <v>14881</v>
      </c>
      <c r="UYG1" s="1" t="s">
        <v>14882</v>
      </c>
      <c r="UYH1" s="1" t="s">
        <v>14883</v>
      </c>
      <c r="UYI1" s="1" t="s">
        <v>14884</v>
      </c>
      <c r="UYJ1" s="1" t="s">
        <v>14885</v>
      </c>
      <c r="UYK1" s="1" t="s">
        <v>14886</v>
      </c>
      <c r="UYL1" s="1" t="s">
        <v>14887</v>
      </c>
      <c r="UYM1" s="1" t="s">
        <v>14888</v>
      </c>
      <c r="UYN1" s="1" t="s">
        <v>14889</v>
      </c>
      <c r="UYO1" s="1" t="s">
        <v>14890</v>
      </c>
      <c r="UYP1" s="1" t="s">
        <v>14891</v>
      </c>
      <c r="UYQ1" s="1" t="s">
        <v>14892</v>
      </c>
      <c r="UYR1" s="1" t="s">
        <v>14893</v>
      </c>
      <c r="UYS1" s="1" t="s">
        <v>14894</v>
      </c>
      <c r="UYT1" s="1" t="s">
        <v>14895</v>
      </c>
      <c r="UYU1" s="1" t="s">
        <v>14896</v>
      </c>
      <c r="UYV1" s="1" t="s">
        <v>14897</v>
      </c>
      <c r="UYW1" s="1" t="s">
        <v>14898</v>
      </c>
      <c r="UYX1" s="1" t="s">
        <v>14899</v>
      </c>
      <c r="UYY1" s="1" t="s">
        <v>14900</v>
      </c>
      <c r="UYZ1" s="1" t="s">
        <v>14901</v>
      </c>
      <c r="UZA1" s="1" t="s">
        <v>14902</v>
      </c>
      <c r="UZB1" s="1" t="s">
        <v>14903</v>
      </c>
      <c r="UZC1" s="1" t="s">
        <v>14904</v>
      </c>
      <c r="UZD1" s="1" t="s">
        <v>14905</v>
      </c>
      <c r="UZE1" s="1" t="s">
        <v>14906</v>
      </c>
      <c r="UZF1" s="1" t="s">
        <v>14907</v>
      </c>
      <c r="UZG1" s="1" t="s">
        <v>14908</v>
      </c>
      <c r="UZH1" s="1" t="s">
        <v>14909</v>
      </c>
      <c r="UZI1" s="1" t="s">
        <v>14910</v>
      </c>
      <c r="UZJ1" s="1" t="s">
        <v>14911</v>
      </c>
      <c r="UZK1" s="1" t="s">
        <v>14912</v>
      </c>
      <c r="UZL1" s="1" t="s">
        <v>14913</v>
      </c>
      <c r="UZM1" s="1" t="s">
        <v>14914</v>
      </c>
      <c r="UZN1" s="1" t="s">
        <v>14915</v>
      </c>
      <c r="UZO1" s="1" t="s">
        <v>14916</v>
      </c>
      <c r="UZP1" s="1" t="s">
        <v>14917</v>
      </c>
      <c r="UZQ1" s="1" t="s">
        <v>14918</v>
      </c>
      <c r="UZR1" s="1" t="s">
        <v>14919</v>
      </c>
      <c r="UZS1" s="1" t="s">
        <v>14920</v>
      </c>
      <c r="UZT1" s="1" t="s">
        <v>14921</v>
      </c>
      <c r="UZU1" s="1" t="s">
        <v>14922</v>
      </c>
      <c r="UZV1" s="1" t="s">
        <v>14923</v>
      </c>
      <c r="UZW1" s="1" t="s">
        <v>14924</v>
      </c>
      <c r="UZX1" s="1" t="s">
        <v>14925</v>
      </c>
      <c r="UZY1" s="1" t="s">
        <v>14926</v>
      </c>
      <c r="UZZ1" s="1" t="s">
        <v>14927</v>
      </c>
      <c r="VAA1" s="1" t="s">
        <v>14928</v>
      </c>
      <c r="VAB1" s="1" t="s">
        <v>14929</v>
      </c>
      <c r="VAC1" s="1" t="s">
        <v>14930</v>
      </c>
      <c r="VAD1" s="1" t="s">
        <v>14931</v>
      </c>
      <c r="VAE1" s="1" t="s">
        <v>14932</v>
      </c>
      <c r="VAF1" s="1" t="s">
        <v>14933</v>
      </c>
      <c r="VAG1" s="1" t="s">
        <v>14934</v>
      </c>
      <c r="VAH1" s="1" t="s">
        <v>14935</v>
      </c>
      <c r="VAI1" s="1" t="s">
        <v>14936</v>
      </c>
      <c r="VAJ1" s="1" t="s">
        <v>14937</v>
      </c>
      <c r="VAK1" s="1" t="s">
        <v>14938</v>
      </c>
      <c r="VAL1" s="1" t="s">
        <v>14939</v>
      </c>
      <c r="VAM1" s="1" t="s">
        <v>14940</v>
      </c>
      <c r="VAN1" s="1" t="s">
        <v>14941</v>
      </c>
      <c r="VAO1" s="1" t="s">
        <v>14942</v>
      </c>
      <c r="VAP1" s="1" t="s">
        <v>14943</v>
      </c>
      <c r="VAQ1" s="1" t="s">
        <v>14944</v>
      </c>
      <c r="VAR1" s="1" t="s">
        <v>14945</v>
      </c>
      <c r="VAS1" s="1" t="s">
        <v>14946</v>
      </c>
      <c r="VAT1" s="1" t="s">
        <v>14947</v>
      </c>
      <c r="VAU1" s="1" t="s">
        <v>14948</v>
      </c>
      <c r="VAV1" s="1" t="s">
        <v>14949</v>
      </c>
      <c r="VAW1" s="1" t="s">
        <v>14950</v>
      </c>
      <c r="VAX1" s="1" t="s">
        <v>14951</v>
      </c>
      <c r="VAY1" s="1" t="s">
        <v>14952</v>
      </c>
      <c r="VAZ1" s="1" t="s">
        <v>14953</v>
      </c>
      <c r="VBA1" s="1" t="s">
        <v>14954</v>
      </c>
      <c r="VBB1" s="1" t="s">
        <v>14955</v>
      </c>
      <c r="VBC1" s="1" t="s">
        <v>14956</v>
      </c>
      <c r="VBD1" s="1" t="s">
        <v>14957</v>
      </c>
      <c r="VBE1" s="1" t="s">
        <v>14958</v>
      </c>
      <c r="VBF1" s="1" t="s">
        <v>14959</v>
      </c>
      <c r="VBG1" s="1" t="s">
        <v>14960</v>
      </c>
      <c r="VBH1" s="1" t="s">
        <v>14961</v>
      </c>
      <c r="VBI1" s="1" t="s">
        <v>14962</v>
      </c>
      <c r="VBJ1" s="1" t="s">
        <v>14963</v>
      </c>
      <c r="VBK1" s="1" t="s">
        <v>14964</v>
      </c>
      <c r="VBL1" s="1" t="s">
        <v>14965</v>
      </c>
      <c r="VBM1" s="1" t="s">
        <v>14966</v>
      </c>
      <c r="VBN1" s="1" t="s">
        <v>14967</v>
      </c>
      <c r="VBO1" s="1" t="s">
        <v>14968</v>
      </c>
      <c r="VBP1" s="1" t="s">
        <v>14969</v>
      </c>
      <c r="VBQ1" s="1" t="s">
        <v>14970</v>
      </c>
      <c r="VBR1" s="1" t="s">
        <v>14971</v>
      </c>
      <c r="VBS1" s="1" t="s">
        <v>14972</v>
      </c>
      <c r="VBT1" s="1" t="s">
        <v>14973</v>
      </c>
      <c r="VBU1" s="1" t="s">
        <v>14974</v>
      </c>
      <c r="VBV1" s="1" t="s">
        <v>14975</v>
      </c>
      <c r="VBW1" s="1" t="s">
        <v>14976</v>
      </c>
      <c r="VBX1" s="1" t="s">
        <v>14977</v>
      </c>
      <c r="VBY1" s="1" t="s">
        <v>14978</v>
      </c>
      <c r="VBZ1" s="1" t="s">
        <v>14979</v>
      </c>
      <c r="VCA1" s="1" t="s">
        <v>14980</v>
      </c>
      <c r="VCB1" s="1" t="s">
        <v>14981</v>
      </c>
      <c r="VCC1" s="1" t="s">
        <v>14982</v>
      </c>
      <c r="VCD1" s="1" t="s">
        <v>14983</v>
      </c>
      <c r="VCE1" s="1" t="s">
        <v>14984</v>
      </c>
      <c r="VCF1" s="1" t="s">
        <v>14985</v>
      </c>
      <c r="VCG1" s="1" t="s">
        <v>14986</v>
      </c>
      <c r="VCH1" s="1" t="s">
        <v>14987</v>
      </c>
      <c r="VCI1" s="1" t="s">
        <v>14988</v>
      </c>
      <c r="VCJ1" s="1" t="s">
        <v>14989</v>
      </c>
      <c r="VCK1" s="1" t="s">
        <v>14990</v>
      </c>
      <c r="VCL1" s="1" t="s">
        <v>14991</v>
      </c>
      <c r="VCM1" s="1" t="s">
        <v>14992</v>
      </c>
      <c r="VCN1" s="1" t="s">
        <v>14993</v>
      </c>
      <c r="VCO1" s="1" t="s">
        <v>14994</v>
      </c>
      <c r="VCP1" s="1" t="s">
        <v>14995</v>
      </c>
      <c r="VCQ1" s="1" t="s">
        <v>14996</v>
      </c>
      <c r="VCR1" s="1" t="s">
        <v>14997</v>
      </c>
      <c r="VCS1" s="1" t="s">
        <v>14998</v>
      </c>
      <c r="VCT1" s="1" t="s">
        <v>14999</v>
      </c>
      <c r="VCU1" s="1" t="s">
        <v>15000</v>
      </c>
      <c r="VCV1" s="1" t="s">
        <v>15001</v>
      </c>
      <c r="VCW1" s="1" t="s">
        <v>15002</v>
      </c>
      <c r="VCX1" s="1" t="s">
        <v>15003</v>
      </c>
      <c r="VCY1" s="1" t="s">
        <v>15004</v>
      </c>
      <c r="VCZ1" s="1" t="s">
        <v>15005</v>
      </c>
      <c r="VDA1" s="1" t="s">
        <v>15006</v>
      </c>
      <c r="VDB1" s="1" t="s">
        <v>15007</v>
      </c>
      <c r="VDC1" s="1" t="s">
        <v>15008</v>
      </c>
      <c r="VDD1" s="1" t="s">
        <v>15009</v>
      </c>
      <c r="VDE1" s="1" t="s">
        <v>15010</v>
      </c>
      <c r="VDF1" s="1" t="s">
        <v>15011</v>
      </c>
      <c r="VDG1" s="1" t="s">
        <v>15012</v>
      </c>
      <c r="VDH1" s="1" t="s">
        <v>15013</v>
      </c>
      <c r="VDI1" s="1" t="s">
        <v>15014</v>
      </c>
      <c r="VDJ1" s="1" t="s">
        <v>15015</v>
      </c>
      <c r="VDK1" s="1" t="s">
        <v>15016</v>
      </c>
      <c r="VDL1" s="1" t="s">
        <v>15017</v>
      </c>
      <c r="VDM1" s="1" t="s">
        <v>15018</v>
      </c>
      <c r="VDN1" s="1" t="s">
        <v>15019</v>
      </c>
      <c r="VDO1" s="1" t="s">
        <v>15020</v>
      </c>
      <c r="VDP1" s="1" t="s">
        <v>15021</v>
      </c>
      <c r="VDQ1" s="1" t="s">
        <v>15022</v>
      </c>
      <c r="VDR1" s="1" t="s">
        <v>15023</v>
      </c>
      <c r="VDS1" s="1" t="s">
        <v>15024</v>
      </c>
      <c r="VDT1" s="1" t="s">
        <v>15025</v>
      </c>
      <c r="VDU1" s="1" t="s">
        <v>15026</v>
      </c>
      <c r="VDV1" s="1" t="s">
        <v>15027</v>
      </c>
      <c r="VDW1" s="1" t="s">
        <v>15028</v>
      </c>
      <c r="VDX1" s="1" t="s">
        <v>15029</v>
      </c>
      <c r="VDY1" s="1" t="s">
        <v>15030</v>
      </c>
      <c r="VDZ1" s="1" t="s">
        <v>15031</v>
      </c>
      <c r="VEA1" s="1" t="s">
        <v>15032</v>
      </c>
      <c r="VEB1" s="1" t="s">
        <v>15033</v>
      </c>
      <c r="VEC1" s="1" t="s">
        <v>15034</v>
      </c>
      <c r="VED1" s="1" t="s">
        <v>15035</v>
      </c>
      <c r="VEE1" s="1" t="s">
        <v>15036</v>
      </c>
      <c r="VEF1" s="1" t="s">
        <v>15037</v>
      </c>
      <c r="VEG1" s="1" t="s">
        <v>15038</v>
      </c>
      <c r="VEH1" s="1" t="s">
        <v>15039</v>
      </c>
      <c r="VEI1" s="1" t="s">
        <v>15040</v>
      </c>
      <c r="VEJ1" s="1" t="s">
        <v>15041</v>
      </c>
      <c r="VEK1" s="1" t="s">
        <v>15042</v>
      </c>
      <c r="VEL1" s="1" t="s">
        <v>15043</v>
      </c>
      <c r="VEM1" s="1" t="s">
        <v>15044</v>
      </c>
      <c r="VEN1" s="1" t="s">
        <v>15045</v>
      </c>
      <c r="VEO1" s="1" t="s">
        <v>15046</v>
      </c>
      <c r="VEP1" s="1" t="s">
        <v>15047</v>
      </c>
      <c r="VEQ1" s="1" t="s">
        <v>15048</v>
      </c>
      <c r="VER1" s="1" t="s">
        <v>15049</v>
      </c>
      <c r="VES1" s="1" t="s">
        <v>15050</v>
      </c>
      <c r="VET1" s="1" t="s">
        <v>15051</v>
      </c>
      <c r="VEU1" s="1" t="s">
        <v>15052</v>
      </c>
      <c r="VEV1" s="1" t="s">
        <v>15053</v>
      </c>
      <c r="VEW1" s="1" t="s">
        <v>15054</v>
      </c>
      <c r="VEX1" s="1" t="s">
        <v>15055</v>
      </c>
      <c r="VEY1" s="1" t="s">
        <v>15056</v>
      </c>
      <c r="VEZ1" s="1" t="s">
        <v>15057</v>
      </c>
      <c r="VFA1" s="1" t="s">
        <v>15058</v>
      </c>
      <c r="VFB1" s="1" t="s">
        <v>15059</v>
      </c>
      <c r="VFC1" s="1" t="s">
        <v>15060</v>
      </c>
      <c r="VFD1" s="1" t="s">
        <v>15061</v>
      </c>
      <c r="VFE1" s="1" t="s">
        <v>15062</v>
      </c>
      <c r="VFF1" s="1" t="s">
        <v>15063</v>
      </c>
      <c r="VFG1" s="1" t="s">
        <v>15064</v>
      </c>
      <c r="VFH1" s="1" t="s">
        <v>15065</v>
      </c>
      <c r="VFI1" s="1" t="s">
        <v>15066</v>
      </c>
      <c r="VFJ1" s="1" t="s">
        <v>15067</v>
      </c>
      <c r="VFK1" s="1" t="s">
        <v>15068</v>
      </c>
      <c r="VFL1" s="1" t="s">
        <v>15069</v>
      </c>
      <c r="VFM1" s="1" t="s">
        <v>15070</v>
      </c>
      <c r="VFN1" s="1" t="s">
        <v>15071</v>
      </c>
      <c r="VFO1" s="1" t="s">
        <v>15072</v>
      </c>
      <c r="VFP1" s="1" t="s">
        <v>15073</v>
      </c>
      <c r="VFQ1" s="1" t="s">
        <v>15074</v>
      </c>
      <c r="VFR1" s="1" t="s">
        <v>15075</v>
      </c>
      <c r="VFS1" s="1" t="s">
        <v>15076</v>
      </c>
      <c r="VFT1" s="1" t="s">
        <v>15077</v>
      </c>
      <c r="VFU1" s="1" t="s">
        <v>15078</v>
      </c>
      <c r="VFV1" s="1" t="s">
        <v>15079</v>
      </c>
      <c r="VFW1" s="1" t="s">
        <v>15080</v>
      </c>
      <c r="VFX1" s="1" t="s">
        <v>15081</v>
      </c>
      <c r="VFY1" s="1" t="s">
        <v>15082</v>
      </c>
      <c r="VFZ1" s="1" t="s">
        <v>15083</v>
      </c>
      <c r="VGA1" s="1" t="s">
        <v>15084</v>
      </c>
      <c r="VGB1" s="1" t="s">
        <v>15085</v>
      </c>
      <c r="VGC1" s="1" t="s">
        <v>15086</v>
      </c>
      <c r="VGD1" s="1" t="s">
        <v>15087</v>
      </c>
      <c r="VGE1" s="1" t="s">
        <v>15088</v>
      </c>
      <c r="VGF1" s="1" t="s">
        <v>15089</v>
      </c>
      <c r="VGG1" s="1" t="s">
        <v>15090</v>
      </c>
      <c r="VGH1" s="1" t="s">
        <v>15091</v>
      </c>
      <c r="VGI1" s="1" t="s">
        <v>15092</v>
      </c>
      <c r="VGJ1" s="1" t="s">
        <v>15093</v>
      </c>
      <c r="VGK1" s="1" t="s">
        <v>15094</v>
      </c>
      <c r="VGL1" s="1" t="s">
        <v>15095</v>
      </c>
      <c r="VGM1" s="1" t="s">
        <v>15096</v>
      </c>
      <c r="VGN1" s="1" t="s">
        <v>15097</v>
      </c>
      <c r="VGO1" s="1" t="s">
        <v>15098</v>
      </c>
      <c r="VGP1" s="1" t="s">
        <v>15099</v>
      </c>
      <c r="VGQ1" s="1" t="s">
        <v>15100</v>
      </c>
      <c r="VGR1" s="1" t="s">
        <v>15101</v>
      </c>
      <c r="VGS1" s="1" t="s">
        <v>15102</v>
      </c>
      <c r="VGT1" s="1" t="s">
        <v>15103</v>
      </c>
      <c r="VGU1" s="1" t="s">
        <v>15104</v>
      </c>
      <c r="VGV1" s="1" t="s">
        <v>15105</v>
      </c>
      <c r="VGW1" s="1" t="s">
        <v>15106</v>
      </c>
      <c r="VGX1" s="1" t="s">
        <v>15107</v>
      </c>
      <c r="VGY1" s="1" t="s">
        <v>15108</v>
      </c>
      <c r="VGZ1" s="1" t="s">
        <v>15109</v>
      </c>
      <c r="VHA1" s="1" t="s">
        <v>15110</v>
      </c>
      <c r="VHB1" s="1" t="s">
        <v>15111</v>
      </c>
      <c r="VHC1" s="1" t="s">
        <v>15112</v>
      </c>
      <c r="VHD1" s="1" t="s">
        <v>15113</v>
      </c>
      <c r="VHE1" s="1" t="s">
        <v>15114</v>
      </c>
      <c r="VHF1" s="1" t="s">
        <v>15115</v>
      </c>
      <c r="VHG1" s="1" t="s">
        <v>15116</v>
      </c>
      <c r="VHH1" s="1" t="s">
        <v>15117</v>
      </c>
      <c r="VHI1" s="1" t="s">
        <v>15118</v>
      </c>
      <c r="VHJ1" s="1" t="s">
        <v>15119</v>
      </c>
      <c r="VHK1" s="1" t="s">
        <v>15120</v>
      </c>
      <c r="VHL1" s="1" t="s">
        <v>15121</v>
      </c>
      <c r="VHM1" s="1" t="s">
        <v>15122</v>
      </c>
      <c r="VHN1" s="1" t="s">
        <v>15123</v>
      </c>
      <c r="VHO1" s="1" t="s">
        <v>15124</v>
      </c>
      <c r="VHP1" s="1" t="s">
        <v>15125</v>
      </c>
      <c r="VHQ1" s="1" t="s">
        <v>15126</v>
      </c>
      <c r="VHR1" s="1" t="s">
        <v>15127</v>
      </c>
      <c r="VHS1" s="1" t="s">
        <v>15128</v>
      </c>
      <c r="VHT1" s="1" t="s">
        <v>15129</v>
      </c>
      <c r="VHU1" s="1" t="s">
        <v>15130</v>
      </c>
      <c r="VHV1" s="1" t="s">
        <v>15131</v>
      </c>
      <c r="VHW1" s="1" t="s">
        <v>15132</v>
      </c>
      <c r="VHX1" s="1" t="s">
        <v>15133</v>
      </c>
      <c r="VHY1" s="1" t="s">
        <v>15134</v>
      </c>
      <c r="VHZ1" s="1" t="s">
        <v>15135</v>
      </c>
      <c r="VIA1" s="1" t="s">
        <v>15136</v>
      </c>
      <c r="VIB1" s="1" t="s">
        <v>15137</v>
      </c>
      <c r="VIC1" s="1" t="s">
        <v>15138</v>
      </c>
      <c r="VID1" s="1" t="s">
        <v>15139</v>
      </c>
      <c r="VIE1" s="1" t="s">
        <v>15140</v>
      </c>
      <c r="VIF1" s="1" t="s">
        <v>15141</v>
      </c>
      <c r="VIG1" s="1" t="s">
        <v>15142</v>
      </c>
      <c r="VIH1" s="1" t="s">
        <v>15143</v>
      </c>
      <c r="VII1" s="1" t="s">
        <v>15144</v>
      </c>
      <c r="VIJ1" s="1" t="s">
        <v>15145</v>
      </c>
      <c r="VIK1" s="1" t="s">
        <v>15146</v>
      </c>
      <c r="VIL1" s="1" t="s">
        <v>15147</v>
      </c>
      <c r="VIM1" s="1" t="s">
        <v>15148</v>
      </c>
      <c r="VIN1" s="1" t="s">
        <v>15149</v>
      </c>
      <c r="VIO1" s="1" t="s">
        <v>15150</v>
      </c>
      <c r="VIP1" s="1" t="s">
        <v>15151</v>
      </c>
      <c r="VIQ1" s="1" t="s">
        <v>15152</v>
      </c>
      <c r="VIR1" s="1" t="s">
        <v>15153</v>
      </c>
      <c r="VIS1" s="1" t="s">
        <v>15154</v>
      </c>
      <c r="VIT1" s="1" t="s">
        <v>15155</v>
      </c>
      <c r="VIU1" s="1" t="s">
        <v>15156</v>
      </c>
      <c r="VIV1" s="1" t="s">
        <v>15157</v>
      </c>
      <c r="VIW1" s="1" t="s">
        <v>15158</v>
      </c>
      <c r="VIX1" s="1" t="s">
        <v>15159</v>
      </c>
      <c r="VIY1" s="1" t="s">
        <v>15160</v>
      </c>
      <c r="VIZ1" s="1" t="s">
        <v>15161</v>
      </c>
      <c r="VJA1" s="1" t="s">
        <v>15162</v>
      </c>
      <c r="VJB1" s="1" t="s">
        <v>15163</v>
      </c>
      <c r="VJC1" s="1" t="s">
        <v>15164</v>
      </c>
      <c r="VJD1" s="1" t="s">
        <v>15165</v>
      </c>
      <c r="VJE1" s="1" t="s">
        <v>15166</v>
      </c>
      <c r="VJF1" s="1" t="s">
        <v>15167</v>
      </c>
      <c r="VJG1" s="1" t="s">
        <v>15168</v>
      </c>
      <c r="VJH1" s="1" t="s">
        <v>15169</v>
      </c>
      <c r="VJI1" s="1" t="s">
        <v>15170</v>
      </c>
      <c r="VJJ1" s="1" t="s">
        <v>15171</v>
      </c>
      <c r="VJK1" s="1" t="s">
        <v>15172</v>
      </c>
      <c r="VJL1" s="1" t="s">
        <v>15173</v>
      </c>
      <c r="VJM1" s="1" t="s">
        <v>15174</v>
      </c>
      <c r="VJN1" s="1" t="s">
        <v>15175</v>
      </c>
      <c r="VJO1" s="1" t="s">
        <v>15176</v>
      </c>
      <c r="VJP1" s="1" t="s">
        <v>15177</v>
      </c>
      <c r="VJQ1" s="1" t="s">
        <v>15178</v>
      </c>
      <c r="VJR1" s="1" t="s">
        <v>15179</v>
      </c>
      <c r="VJS1" s="1" t="s">
        <v>15180</v>
      </c>
      <c r="VJT1" s="1" t="s">
        <v>15181</v>
      </c>
      <c r="VJU1" s="1" t="s">
        <v>15182</v>
      </c>
      <c r="VJV1" s="1" t="s">
        <v>15183</v>
      </c>
      <c r="VJW1" s="1" t="s">
        <v>15184</v>
      </c>
      <c r="VJX1" s="1" t="s">
        <v>15185</v>
      </c>
      <c r="VJY1" s="1" t="s">
        <v>15186</v>
      </c>
      <c r="VJZ1" s="1" t="s">
        <v>15187</v>
      </c>
      <c r="VKA1" s="1" t="s">
        <v>15188</v>
      </c>
      <c r="VKB1" s="1" t="s">
        <v>15189</v>
      </c>
      <c r="VKC1" s="1" t="s">
        <v>15190</v>
      </c>
      <c r="VKD1" s="1" t="s">
        <v>15191</v>
      </c>
      <c r="VKE1" s="1" t="s">
        <v>15192</v>
      </c>
      <c r="VKF1" s="1" t="s">
        <v>15193</v>
      </c>
      <c r="VKG1" s="1" t="s">
        <v>15194</v>
      </c>
      <c r="VKH1" s="1" t="s">
        <v>15195</v>
      </c>
      <c r="VKI1" s="1" t="s">
        <v>15196</v>
      </c>
      <c r="VKJ1" s="1" t="s">
        <v>15197</v>
      </c>
      <c r="VKK1" s="1" t="s">
        <v>15198</v>
      </c>
      <c r="VKL1" s="1" t="s">
        <v>15199</v>
      </c>
      <c r="VKM1" s="1" t="s">
        <v>15200</v>
      </c>
      <c r="VKN1" s="1" t="s">
        <v>15201</v>
      </c>
      <c r="VKO1" s="1" t="s">
        <v>15202</v>
      </c>
      <c r="VKP1" s="1" t="s">
        <v>15203</v>
      </c>
      <c r="VKQ1" s="1" t="s">
        <v>15204</v>
      </c>
      <c r="VKR1" s="1" t="s">
        <v>15205</v>
      </c>
      <c r="VKS1" s="1" t="s">
        <v>15206</v>
      </c>
      <c r="VKT1" s="1" t="s">
        <v>15207</v>
      </c>
      <c r="VKU1" s="1" t="s">
        <v>15208</v>
      </c>
      <c r="VKV1" s="1" t="s">
        <v>15209</v>
      </c>
      <c r="VKW1" s="1" t="s">
        <v>15210</v>
      </c>
      <c r="VKX1" s="1" t="s">
        <v>15211</v>
      </c>
      <c r="VKY1" s="1" t="s">
        <v>15212</v>
      </c>
      <c r="VKZ1" s="1" t="s">
        <v>15213</v>
      </c>
      <c r="VLA1" s="1" t="s">
        <v>15214</v>
      </c>
      <c r="VLB1" s="1" t="s">
        <v>15215</v>
      </c>
      <c r="VLC1" s="1" t="s">
        <v>15216</v>
      </c>
      <c r="VLD1" s="1" t="s">
        <v>15217</v>
      </c>
      <c r="VLE1" s="1" t="s">
        <v>15218</v>
      </c>
      <c r="VLF1" s="1" t="s">
        <v>15219</v>
      </c>
      <c r="VLG1" s="1" t="s">
        <v>15220</v>
      </c>
      <c r="VLH1" s="1" t="s">
        <v>15221</v>
      </c>
      <c r="VLI1" s="1" t="s">
        <v>15222</v>
      </c>
      <c r="VLJ1" s="1" t="s">
        <v>15223</v>
      </c>
      <c r="VLK1" s="1" t="s">
        <v>15224</v>
      </c>
      <c r="VLL1" s="1" t="s">
        <v>15225</v>
      </c>
      <c r="VLM1" s="1" t="s">
        <v>15226</v>
      </c>
      <c r="VLN1" s="1" t="s">
        <v>15227</v>
      </c>
      <c r="VLO1" s="1" t="s">
        <v>15228</v>
      </c>
      <c r="VLP1" s="1" t="s">
        <v>15229</v>
      </c>
      <c r="VLQ1" s="1" t="s">
        <v>15230</v>
      </c>
      <c r="VLR1" s="1" t="s">
        <v>15231</v>
      </c>
      <c r="VLS1" s="1" t="s">
        <v>15232</v>
      </c>
      <c r="VLT1" s="1" t="s">
        <v>15233</v>
      </c>
      <c r="VLU1" s="1" t="s">
        <v>15234</v>
      </c>
      <c r="VLV1" s="1" t="s">
        <v>15235</v>
      </c>
      <c r="VLW1" s="1" t="s">
        <v>15236</v>
      </c>
      <c r="VLX1" s="1" t="s">
        <v>15237</v>
      </c>
      <c r="VLY1" s="1" t="s">
        <v>15238</v>
      </c>
      <c r="VLZ1" s="1" t="s">
        <v>15239</v>
      </c>
      <c r="VMA1" s="1" t="s">
        <v>15240</v>
      </c>
      <c r="VMB1" s="1" t="s">
        <v>15241</v>
      </c>
      <c r="VMC1" s="1" t="s">
        <v>15242</v>
      </c>
      <c r="VMD1" s="1" t="s">
        <v>15243</v>
      </c>
      <c r="VME1" s="1" t="s">
        <v>15244</v>
      </c>
      <c r="VMF1" s="1" t="s">
        <v>15245</v>
      </c>
      <c r="VMG1" s="1" t="s">
        <v>15246</v>
      </c>
      <c r="VMH1" s="1" t="s">
        <v>15247</v>
      </c>
      <c r="VMI1" s="1" t="s">
        <v>15248</v>
      </c>
      <c r="VMJ1" s="1" t="s">
        <v>15249</v>
      </c>
      <c r="VMK1" s="1" t="s">
        <v>15250</v>
      </c>
      <c r="VML1" s="1" t="s">
        <v>15251</v>
      </c>
      <c r="VMM1" s="1" t="s">
        <v>15252</v>
      </c>
      <c r="VMN1" s="1" t="s">
        <v>15253</v>
      </c>
      <c r="VMO1" s="1" t="s">
        <v>15254</v>
      </c>
      <c r="VMP1" s="1" t="s">
        <v>15255</v>
      </c>
      <c r="VMQ1" s="1" t="s">
        <v>15256</v>
      </c>
      <c r="VMR1" s="1" t="s">
        <v>15257</v>
      </c>
      <c r="VMS1" s="1" t="s">
        <v>15258</v>
      </c>
      <c r="VMT1" s="1" t="s">
        <v>15259</v>
      </c>
      <c r="VMU1" s="1" t="s">
        <v>15260</v>
      </c>
      <c r="VMV1" s="1" t="s">
        <v>15261</v>
      </c>
      <c r="VMW1" s="1" t="s">
        <v>15262</v>
      </c>
      <c r="VMX1" s="1" t="s">
        <v>15263</v>
      </c>
      <c r="VMY1" s="1" t="s">
        <v>15264</v>
      </c>
      <c r="VMZ1" s="1" t="s">
        <v>15265</v>
      </c>
      <c r="VNA1" s="1" t="s">
        <v>15266</v>
      </c>
      <c r="VNB1" s="1" t="s">
        <v>15267</v>
      </c>
      <c r="VNC1" s="1" t="s">
        <v>15268</v>
      </c>
      <c r="VND1" s="1" t="s">
        <v>15269</v>
      </c>
      <c r="VNE1" s="1" t="s">
        <v>15270</v>
      </c>
      <c r="VNF1" s="1" t="s">
        <v>15271</v>
      </c>
      <c r="VNG1" s="1" t="s">
        <v>15272</v>
      </c>
      <c r="VNH1" s="1" t="s">
        <v>15273</v>
      </c>
      <c r="VNI1" s="1" t="s">
        <v>15274</v>
      </c>
      <c r="VNJ1" s="1" t="s">
        <v>15275</v>
      </c>
      <c r="VNK1" s="1" t="s">
        <v>15276</v>
      </c>
      <c r="VNL1" s="1" t="s">
        <v>15277</v>
      </c>
      <c r="VNM1" s="1" t="s">
        <v>15278</v>
      </c>
      <c r="VNN1" s="1" t="s">
        <v>15279</v>
      </c>
      <c r="VNO1" s="1" t="s">
        <v>15280</v>
      </c>
      <c r="VNP1" s="1" t="s">
        <v>15281</v>
      </c>
      <c r="VNQ1" s="1" t="s">
        <v>15282</v>
      </c>
      <c r="VNR1" s="1" t="s">
        <v>15283</v>
      </c>
      <c r="VNS1" s="1" t="s">
        <v>15284</v>
      </c>
      <c r="VNT1" s="1" t="s">
        <v>15285</v>
      </c>
      <c r="VNU1" s="1" t="s">
        <v>15286</v>
      </c>
      <c r="VNV1" s="1" t="s">
        <v>15287</v>
      </c>
      <c r="VNW1" s="1" t="s">
        <v>15288</v>
      </c>
      <c r="VNX1" s="1" t="s">
        <v>15289</v>
      </c>
      <c r="VNY1" s="1" t="s">
        <v>15290</v>
      </c>
      <c r="VNZ1" s="1" t="s">
        <v>15291</v>
      </c>
      <c r="VOA1" s="1" t="s">
        <v>15292</v>
      </c>
      <c r="VOB1" s="1" t="s">
        <v>15293</v>
      </c>
      <c r="VOC1" s="1" t="s">
        <v>15294</v>
      </c>
      <c r="VOD1" s="1" t="s">
        <v>15295</v>
      </c>
      <c r="VOE1" s="1" t="s">
        <v>15296</v>
      </c>
      <c r="VOF1" s="1" t="s">
        <v>15297</v>
      </c>
      <c r="VOG1" s="1" t="s">
        <v>15298</v>
      </c>
      <c r="VOH1" s="1" t="s">
        <v>15299</v>
      </c>
      <c r="VOI1" s="1" t="s">
        <v>15300</v>
      </c>
      <c r="VOJ1" s="1" t="s">
        <v>15301</v>
      </c>
      <c r="VOK1" s="1" t="s">
        <v>15302</v>
      </c>
      <c r="VOL1" s="1" t="s">
        <v>15303</v>
      </c>
      <c r="VOM1" s="1" t="s">
        <v>15304</v>
      </c>
      <c r="VON1" s="1" t="s">
        <v>15305</v>
      </c>
      <c r="VOO1" s="1" t="s">
        <v>15306</v>
      </c>
      <c r="VOP1" s="1" t="s">
        <v>15307</v>
      </c>
      <c r="VOQ1" s="1" t="s">
        <v>15308</v>
      </c>
      <c r="VOR1" s="1" t="s">
        <v>15309</v>
      </c>
      <c r="VOS1" s="1" t="s">
        <v>15310</v>
      </c>
      <c r="VOT1" s="1" t="s">
        <v>15311</v>
      </c>
      <c r="VOU1" s="1" t="s">
        <v>15312</v>
      </c>
      <c r="VOV1" s="1" t="s">
        <v>15313</v>
      </c>
      <c r="VOW1" s="1" t="s">
        <v>15314</v>
      </c>
      <c r="VOX1" s="1" t="s">
        <v>15315</v>
      </c>
      <c r="VOY1" s="1" t="s">
        <v>15316</v>
      </c>
      <c r="VOZ1" s="1" t="s">
        <v>15317</v>
      </c>
      <c r="VPA1" s="1" t="s">
        <v>15318</v>
      </c>
      <c r="VPB1" s="1" t="s">
        <v>15319</v>
      </c>
      <c r="VPC1" s="1" t="s">
        <v>15320</v>
      </c>
      <c r="VPD1" s="1" t="s">
        <v>15321</v>
      </c>
      <c r="VPE1" s="1" t="s">
        <v>15322</v>
      </c>
      <c r="VPF1" s="1" t="s">
        <v>15323</v>
      </c>
      <c r="VPG1" s="1" t="s">
        <v>15324</v>
      </c>
      <c r="VPH1" s="1" t="s">
        <v>15325</v>
      </c>
      <c r="VPI1" s="1" t="s">
        <v>15326</v>
      </c>
      <c r="VPJ1" s="1" t="s">
        <v>15327</v>
      </c>
      <c r="VPK1" s="1" t="s">
        <v>15328</v>
      </c>
      <c r="VPL1" s="1" t="s">
        <v>15329</v>
      </c>
      <c r="VPM1" s="1" t="s">
        <v>15330</v>
      </c>
      <c r="VPN1" s="1" t="s">
        <v>15331</v>
      </c>
      <c r="VPO1" s="1" t="s">
        <v>15332</v>
      </c>
      <c r="VPP1" s="1" t="s">
        <v>15333</v>
      </c>
      <c r="VPQ1" s="1" t="s">
        <v>15334</v>
      </c>
      <c r="VPR1" s="1" t="s">
        <v>15335</v>
      </c>
      <c r="VPS1" s="1" t="s">
        <v>15336</v>
      </c>
      <c r="VPT1" s="1" t="s">
        <v>15337</v>
      </c>
      <c r="VPU1" s="1" t="s">
        <v>15338</v>
      </c>
      <c r="VPV1" s="1" t="s">
        <v>15339</v>
      </c>
      <c r="VPW1" s="1" t="s">
        <v>15340</v>
      </c>
      <c r="VPX1" s="1" t="s">
        <v>15341</v>
      </c>
      <c r="VPY1" s="1" t="s">
        <v>15342</v>
      </c>
      <c r="VPZ1" s="1" t="s">
        <v>15343</v>
      </c>
      <c r="VQA1" s="1" t="s">
        <v>15344</v>
      </c>
      <c r="VQB1" s="1" t="s">
        <v>15345</v>
      </c>
      <c r="VQC1" s="1" t="s">
        <v>15346</v>
      </c>
      <c r="VQD1" s="1" t="s">
        <v>15347</v>
      </c>
      <c r="VQE1" s="1" t="s">
        <v>15348</v>
      </c>
      <c r="VQF1" s="1" t="s">
        <v>15349</v>
      </c>
      <c r="VQG1" s="1" t="s">
        <v>15350</v>
      </c>
      <c r="VQH1" s="1" t="s">
        <v>15351</v>
      </c>
      <c r="VQI1" s="1" t="s">
        <v>15352</v>
      </c>
      <c r="VQJ1" s="1" t="s">
        <v>15353</v>
      </c>
      <c r="VQK1" s="1" t="s">
        <v>15354</v>
      </c>
      <c r="VQL1" s="1" t="s">
        <v>15355</v>
      </c>
      <c r="VQM1" s="1" t="s">
        <v>15356</v>
      </c>
      <c r="VQN1" s="1" t="s">
        <v>15357</v>
      </c>
      <c r="VQO1" s="1" t="s">
        <v>15358</v>
      </c>
      <c r="VQP1" s="1" t="s">
        <v>15359</v>
      </c>
      <c r="VQQ1" s="1" t="s">
        <v>15360</v>
      </c>
      <c r="VQR1" s="1" t="s">
        <v>15361</v>
      </c>
      <c r="VQS1" s="1" t="s">
        <v>15362</v>
      </c>
      <c r="VQT1" s="1" t="s">
        <v>15363</v>
      </c>
      <c r="VQU1" s="1" t="s">
        <v>15364</v>
      </c>
      <c r="VQV1" s="1" t="s">
        <v>15365</v>
      </c>
      <c r="VQW1" s="1" t="s">
        <v>15366</v>
      </c>
      <c r="VQX1" s="1" t="s">
        <v>15367</v>
      </c>
      <c r="VQY1" s="1" t="s">
        <v>15368</v>
      </c>
      <c r="VQZ1" s="1" t="s">
        <v>15369</v>
      </c>
      <c r="VRA1" s="1" t="s">
        <v>15370</v>
      </c>
      <c r="VRB1" s="1" t="s">
        <v>15371</v>
      </c>
      <c r="VRC1" s="1" t="s">
        <v>15372</v>
      </c>
      <c r="VRD1" s="1" t="s">
        <v>15373</v>
      </c>
      <c r="VRE1" s="1" t="s">
        <v>15374</v>
      </c>
      <c r="VRF1" s="1" t="s">
        <v>15375</v>
      </c>
      <c r="VRG1" s="1" t="s">
        <v>15376</v>
      </c>
      <c r="VRH1" s="1" t="s">
        <v>15377</v>
      </c>
      <c r="VRI1" s="1" t="s">
        <v>15378</v>
      </c>
      <c r="VRJ1" s="1" t="s">
        <v>15379</v>
      </c>
      <c r="VRK1" s="1" t="s">
        <v>15380</v>
      </c>
      <c r="VRL1" s="1" t="s">
        <v>15381</v>
      </c>
      <c r="VRM1" s="1" t="s">
        <v>15382</v>
      </c>
      <c r="VRN1" s="1" t="s">
        <v>15383</v>
      </c>
      <c r="VRO1" s="1" t="s">
        <v>15384</v>
      </c>
      <c r="VRP1" s="1" t="s">
        <v>15385</v>
      </c>
      <c r="VRQ1" s="1" t="s">
        <v>15386</v>
      </c>
      <c r="VRR1" s="1" t="s">
        <v>15387</v>
      </c>
      <c r="VRS1" s="1" t="s">
        <v>15388</v>
      </c>
      <c r="VRT1" s="1" t="s">
        <v>15389</v>
      </c>
      <c r="VRU1" s="1" t="s">
        <v>15390</v>
      </c>
      <c r="VRV1" s="1" t="s">
        <v>15391</v>
      </c>
      <c r="VRW1" s="1" t="s">
        <v>15392</v>
      </c>
      <c r="VRX1" s="1" t="s">
        <v>15393</v>
      </c>
      <c r="VRY1" s="1" t="s">
        <v>15394</v>
      </c>
      <c r="VRZ1" s="1" t="s">
        <v>15395</v>
      </c>
      <c r="VSA1" s="1" t="s">
        <v>15396</v>
      </c>
      <c r="VSB1" s="1" t="s">
        <v>15397</v>
      </c>
      <c r="VSC1" s="1" t="s">
        <v>15398</v>
      </c>
      <c r="VSD1" s="1" t="s">
        <v>15399</v>
      </c>
      <c r="VSE1" s="1" t="s">
        <v>15400</v>
      </c>
      <c r="VSF1" s="1" t="s">
        <v>15401</v>
      </c>
      <c r="VSG1" s="1" t="s">
        <v>15402</v>
      </c>
      <c r="VSH1" s="1" t="s">
        <v>15403</v>
      </c>
      <c r="VSI1" s="1" t="s">
        <v>15404</v>
      </c>
      <c r="VSJ1" s="1" t="s">
        <v>15405</v>
      </c>
      <c r="VSK1" s="1" t="s">
        <v>15406</v>
      </c>
      <c r="VSL1" s="1" t="s">
        <v>15407</v>
      </c>
      <c r="VSM1" s="1" t="s">
        <v>15408</v>
      </c>
      <c r="VSN1" s="1" t="s">
        <v>15409</v>
      </c>
      <c r="VSO1" s="1" t="s">
        <v>15410</v>
      </c>
      <c r="VSP1" s="1" t="s">
        <v>15411</v>
      </c>
      <c r="VSQ1" s="1" t="s">
        <v>15412</v>
      </c>
      <c r="VSR1" s="1" t="s">
        <v>15413</v>
      </c>
      <c r="VSS1" s="1" t="s">
        <v>15414</v>
      </c>
      <c r="VST1" s="1" t="s">
        <v>15415</v>
      </c>
      <c r="VSU1" s="1" t="s">
        <v>15416</v>
      </c>
      <c r="VSV1" s="1" t="s">
        <v>15417</v>
      </c>
      <c r="VSW1" s="1" t="s">
        <v>15418</v>
      </c>
      <c r="VSX1" s="1" t="s">
        <v>15419</v>
      </c>
      <c r="VSY1" s="1" t="s">
        <v>15420</v>
      </c>
      <c r="VSZ1" s="1" t="s">
        <v>15421</v>
      </c>
      <c r="VTA1" s="1" t="s">
        <v>15422</v>
      </c>
      <c r="VTB1" s="1" t="s">
        <v>15423</v>
      </c>
      <c r="VTC1" s="1" t="s">
        <v>15424</v>
      </c>
      <c r="VTD1" s="1" t="s">
        <v>15425</v>
      </c>
      <c r="VTE1" s="1" t="s">
        <v>15426</v>
      </c>
      <c r="VTF1" s="1" t="s">
        <v>15427</v>
      </c>
      <c r="VTG1" s="1" t="s">
        <v>15428</v>
      </c>
      <c r="VTH1" s="1" t="s">
        <v>15429</v>
      </c>
      <c r="VTI1" s="1" t="s">
        <v>15430</v>
      </c>
      <c r="VTJ1" s="1" t="s">
        <v>15431</v>
      </c>
      <c r="VTK1" s="1" t="s">
        <v>15432</v>
      </c>
      <c r="VTL1" s="1" t="s">
        <v>15433</v>
      </c>
      <c r="VTM1" s="1" t="s">
        <v>15434</v>
      </c>
      <c r="VTN1" s="1" t="s">
        <v>15435</v>
      </c>
      <c r="VTO1" s="1" t="s">
        <v>15436</v>
      </c>
      <c r="VTP1" s="1" t="s">
        <v>15437</v>
      </c>
      <c r="VTQ1" s="1" t="s">
        <v>15438</v>
      </c>
      <c r="VTR1" s="1" t="s">
        <v>15439</v>
      </c>
      <c r="VTS1" s="1" t="s">
        <v>15440</v>
      </c>
      <c r="VTT1" s="1" t="s">
        <v>15441</v>
      </c>
      <c r="VTU1" s="1" t="s">
        <v>15442</v>
      </c>
      <c r="VTV1" s="1" t="s">
        <v>15443</v>
      </c>
      <c r="VTW1" s="1" t="s">
        <v>15444</v>
      </c>
      <c r="VTX1" s="1" t="s">
        <v>15445</v>
      </c>
      <c r="VTY1" s="1" t="s">
        <v>15446</v>
      </c>
      <c r="VTZ1" s="1" t="s">
        <v>15447</v>
      </c>
      <c r="VUA1" s="1" t="s">
        <v>15448</v>
      </c>
      <c r="VUB1" s="1" t="s">
        <v>15449</v>
      </c>
      <c r="VUC1" s="1" t="s">
        <v>15450</v>
      </c>
      <c r="VUD1" s="1" t="s">
        <v>15451</v>
      </c>
      <c r="VUE1" s="1" t="s">
        <v>15452</v>
      </c>
      <c r="VUF1" s="1" t="s">
        <v>15453</v>
      </c>
      <c r="VUG1" s="1" t="s">
        <v>15454</v>
      </c>
      <c r="VUH1" s="1" t="s">
        <v>15455</v>
      </c>
      <c r="VUI1" s="1" t="s">
        <v>15456</v>
      </c>
      <c r="VUJ1" s="1" t="s">
        <v>15457</v>
      </c>
      <c r="VUK1" s="1" t="s">
        <v>15458</v>
      </c>
      <c r="VUL1" s="1" t="s">
        <v>15459</v>
      </c>
      <c r="VUM1" s="1" t="s">
        <v>15460</v>
      </c>
      <c r="VUN1" s="1" t="s">
        <v>15461</v>
      </c>
      <c r="VUO1" s="1" t="s">
        <v>15462</v>
      </c>
      <c r="VUP1" s="1" t="s">
        <v>15463</v>
      </c>
      <c r="VUQ1" s="1" t="s">
        <v>15464</v>
      </c>
      <c r="VUR1" s="1" t="s">
        <v>15465</v>
      </c>
      <c r="VUS1" s="1" t="s">
        <v>15466</v>
      </c>
      <c r="VUT1" s="1" t="s">
        <v>15467</v>
      </c>
      <c r="VUU1" s="1" t="s">
        <v>15468</v>
      </c>
      <c r="VUV1" s="1" t="s">
        <v>15469</v>
      </c>
      <c r="VUW1" s="1" t="s">
        <v>15470</v>
      </c>
      <c r="VUX1" s="1" t="s">
        <v>15471</v>
      </c>
      <c r="VUY1" s="1" t="s">
        <v>15472</v>
      </c>
      <c r="VUZ1" s="1" t="s">
        <v>15473</v>
      </c>
      <c r="VVA1" s="1" t="s">
        <v>15474</v>
      </c>
      <c r="VVB1" s="1" t="s">
        <v>15475</v>
      </c>
      <c r="VVC1" s="1" t="s">
        <v>15476</v>
      </c>
      <c r="VVD1" s="1" t="s">
        <v>15477</v>
      </c>
      <c r="VVE1" s="1" t="s">
        <v>15478</v>
      </c>
      <c r="VVF1" s="1" t="s">
        <v>15479</v>
      </c>
      <c r="VVG1" s="1" t="s">
        <v>15480</v>
      </c>
      <c r="VVH1" s="1" t="s">
        <v>15481</v>
      </c>
      <c r="VVI1" s="1" t="s">
        <v>15482</v>
      </c>
      <c r="VVJ1" s="1" t="s">
        <v>15483</v>
      </c>
      <c r="VVK1" s="1" t="s">
        <v>15484</v>
      </c>
      <c r="VVL1" s="1" t="s">
        <v>15485</v>
      </c>
      <c r="VVM1" s="1" t="s">
        <v>15486</v>
      </c>
      <c r="VVN1" s="1" t="s">
        <v>15487</v>
      </c>
      <c r="VVO1" s="1" t="s">
        <v>15488</v>
      </c>
      <c r="VVP1" s="1" t="s">
        <v>15489</v>
      </c>
      <c r="VVQ1" s="1" t="s">
        <v>15490</v>
      </c>
      <c r="VVR1" s="1" t="s">
        <v>15491</v>
      </c>
      <c r="VVS1" s="1" t="s">
        <v>15492</v>
      </c>
      <c r="VVT1" s="1" t="s">
        <v>15493</v>
      </c>
      <c r="VVU1" s="1" t="s">
        <v>15494</v>
      </c>
      <c r="VVV1" s="1" t="s">
        <v>15495</v>
      </c>
      <c r="VVW1" s="1" t="s">
        <v>15496</v>
      </c>
      <c r="VVX1" s="1" t="s">
        <v>15497</v>
      </c>
      <c r="VVY1" s="1" t="s">
        <v>15498</v>
      </c>
      <c r="VVZ1" s="1" t="s">
        <v>15499</v>
      </c>
      <c r="VWA1" s="1" t="s">
        <v>15500</v>
      </c>
      <c r="VWB1" s="1" t="s">
        <v>15501</v>
      </c>
      <c r="VWC1" s="1" t="s">
        <v>15502</v>
      </c>
      <c r="VWD1" s="1" t="s">
        <v>15503</v>
      </c>
      <c r="VWE1" s="1" t="s">
        <v>15504</v>
      </c>
      <c r="VWF1" s="1" t="s">
        <v>15505</v>
      </c>
      <c r="VWG1" s="1" t="s">
        <v>15506</v>
      </c>
      <c r="VWH1" s="1" t="s">
        <v>15507</v>
      </c>
      <c r="VWI1" s="1" t="s">
        <v>15508</v>
      </c>
      <c r="VWJ1" s="1" t="s">
        <v>15509</v>
      </c>
      <c r="VWK1" s="1" t="s">
        <v>15510</v>
      </c>
      <c r="VWL1" s="1" t="s">
        <v>15511</v>
      </c>
      <c r="VWM1" s="1" t="s">
        <v>15512</v>
      </c>
      <c r="VWN1" s="1" t="s">
        <v>15513</v>
      </c>
      <c r="VWO1" s="1" t="s">
        <v>15514</v>
      </c>
      <c r="VWP1" s="1" t="s">
        <v>15515</v>
      </c>
      <c r="VWQ1" s="1" t="s">
        <v>15516</v>
      </c>
      <c r="VWR1" s="1" t="s">
        <v>15517</v>
      </c>
      <c r="VWS1" s="1" t="s">
        <v>15518</v>
      </c>
      <c r="VWT1" s="1" t="s">
        <v>15519</v>
      </c>
      <c r="VWU1" s="1" t="s">
        <v>15520</v>
      </c>
      <c r="VWV1" s="1" t="s">
        <v>15521</v>
      </c>
      <c r="VWW1" s="1" t="s">
        <v>15522</v>
      </c>
      <c r="VWX1" s="1" t="s">
        <v>15523</v>
      </c>
      <c r="VWY1" s="1" t="s">
        <v>15524</v>
      </c>
      <c r="VWZ1" s="1" t="s">
        <v>15525</v>
      </c>
      <c r="VXA1" s="1" t="s">
        <v>15526</v>
      </c>
      <c r="VXB1" s="1" t="s">
        <v>15527</v>
      </c>
      <c r="VXC1" s="1" t="s">
        <v>15528</v>
      </c>
      <c r="VXD1" s="1" t="s">
        <v>15529</v>
      </c>
      <c r="VXE1" s="1" t="s">
        <v>15530</v>
      </c>
      <c r="VXF1" s="1" t="s">
        <v>15531</v>
      </c>
      <c r="VXG1" s="1" t="s">
        <v>15532</v>
      </c>
      <c r="VXH1" s="1" t="s">
        <v>15533</v>
      </c>
      <c r="VXI1" s="1" t="s">
        <v>15534</v>
      </c>
      <c r="VXJ1" s="1" t="s">
        <v>15535</v>
      </c>
      <c r="VXK1" s="1" t="s">
        <v>15536</v>
      </c>
      <c r="VXL1" s="1" t="s">
        <v>15537</v>
      </c>
      <c r="VXM1" s="1" t="s">
        <v>15538</v>
      </c>
      <c r="VXN1" s="1" t="s">
        <v>15539</v>
      </c>
      <c r="VXO1" s="1" t="s">
        <v>15540</v>
      </c>
      <c r="VXP1" s="1" t="s">
        <v>15541</v>
      </c>
      <c r="VXQ1" s="1" t="s">
        <v>15542</v>
      </c>
      <c r="VXR1" s="1" t="s">
        <v>15543</v>
      </c>
      <c r="VXS1" s="1" t="s">
        <v>15544</v>
      </c>
      <c r="VXT1" s="1" t="s">
        <v>15545</v>
      </c>
      <c r="VXU1" s="1" t="s">
        <v>15546</v>
      </c>
      <c r="VXV1" s="1" t="s">
        <v>15547</v>
      </c>
      <c r="VXW1" s="1" t="s">
        <v>15548</v>
      </c>
      <c r="VXX1" s="1" t="s">
        <v>15549</v>
      </c>
      <c r="VXY1" s="1" t="s">
        <v>15550</v>
      </c>
      <c r="VXZ1" s="1" t="s">
        <v>15551</v>
      </c>
      <c r="VYA1" s="1" t="s">
        <v>15552</v>
      </c>
      <c r="VYB1" s="1" t="s">
        <v>15553</v>
      </c>
      <c r="VYC1" s="1" t="s">
        <v>15554</v>
      </c>
      <c r="VYD1" s="1" t="s">
        <v>15555</v>
      </c>
      <c r="VYE1" s="1" t="s">
        <v>15556</v>
      </c>
      <c r="VYF1" s="1" t="s">
        <v>15557</v>
      </c>
      <c r="VYG1" s="1" t="s">
        <v>15558</v>
      </c>
      <c r="VYH1" s="1" t="s">
        <v>15559</v>
      </c>
      <c r="VYI1" s="1" t="s">
        <v>15560</v>
      </c>
      <c r="VYJ1" s="1" t="s">
        <v>15561</v>
      </c>
      <c r="VYK1" s="1" t="s">
        <v>15562</v>
      </c>
      <c r="VYL1" s="1" t="s">
        <v>15563</v>
      </c>
      <c r="VYM1" s="1" t="s">
        <v>15564</v>
      </c>
      <c r="VYN1" s="1" t="s">
        <v>15565</v>
      </c>
      <c r="VYO1" s="1" t="s">
        <v>15566</v>
      </c>
      <c r="VYP1" s="1" t="s">
        <v>15567</v>
      </c>
      <c r="VYQ1" s="1" t="s">
        <v>15568</v>
      </c>
      <c r="VYR1" s="1" t="s">
        <v>15569</v>
      </c>
      <c r="VYS1" s="1" t="s">
        <v>15570</v>
      </c>
      <c r="VYT1" s="1" t="s">
        <v>15571</v>
      </c>
      <c r="VYU1" s="1" t="s">
        <v>15572</v>
      </c>
      <c r="VYV1" s="1" t="s">
        <v>15573</v>
      </c>
      <c r="VYW1" s="1" t="s">
        <v>15574</v>
      </c>
      <c r="VYX1" s="1" t="s">
        <v>15575</v>
      </c>
      <c r="VYY1" s="1" t="s">
        <v>15576</v>
      </c>
      <c r="VYZ1" s="1" t="s">
        <v>15577</v>
      </c>
      <c r="VZA1" s="1" t="s">
        <v>15578</v>
      </c>
      <c r="VZB1" s="1" t="s">
        <v>15579</v>
      </c>
      <c r="VZC1" s="1" t="s">
        <v>15580</v>
      </c>
      <c r="VZD1" s="1" t="s">
        <v>15581</v>
      </c>
      <c r="VZE1" s="1" t="s">
        <v>15582</v>
      </c>
      <c r="VZF1" s="1" t="s">
        <v>15583</v>
      </c>
      <c r="VZG1" s="1" t="s">
        <v>15584</v>
      </c>
      <c r="VZH1" s="1" t="s">
        <v>15585</v>
      </c>
      <c r="VZI1" s="1" t="s">
        <v>15586</v>
      </c>
      <c r="VZJ1" s="1" t="s">
        <v>15587</v>
      </c>
      <c r="VZK1" s="1" t="s">
        <v>15588</v>
      </c>
      <c r="VZL1" s="1" t="s">
        <v>15589</v>
      </c>
      <c r="VZM1" s="1" t="s">
        <v>15590</v>
      </c>
      <c r="VZN1" s="1" t="s">
        <v>15591</v>
      </c>
      <c r="VZO1" s="1" t="s">
        <v>15592</v>
      </c>
      <c r="VZP1" s="1" t="s">
        <v>15593</v>
      </c>
      <c r="VZQ1" s="1" t="s">
        <v>15594</v>
      </c>
      <c r="VZR1" s="1" t="s">
        <v>15595</v>
      </c>
      <c r="VZS1" s="1" t="s">
        <v>15596</v>
      </c>
      <c r="VZT1" s="1" t="s">
        <v>15597</v>
      </c>
      <c r="VZU1" s="1" t="s">
        <v>15598</v>
      </c>
      <c r="VZV1" s="1" t="s">
        <v>15599</v>
      </c>
      <c r="VZW1" s="1" t="s">
        <v>15600</v>
      </c>
      <c r="VZX1" s="1" t="s">
        <v>15601</v>
      </c>
      <c r="VZY1" s="1" t="s">
        <v>15602</v>
      </c>
      <c r="VZZ1" s="1" t="s">
        <v>15603</v>
      </c>
      <c r="WAA1" s="1" t="s">
        <v>15604</v>
      </c>
      <c r="WAB1" s="1" t="s">
        <v>15605</v>
      </c>
      <c r="WAC1" s="1" t="s">
        <v>15606</v>
      </c>
      <c r="WAD1" s="1" t="s">
        <v>15607</v>
      </c>
      <c r="WAE1" s="1" t="s">
        <v>15608</v>
      </c>
      <c r="WAF1" s="1" t="s">
        <v>15609</v>
      </c>
      <c r="WAG1" s="1" t="s">
        <v>15610</v>
      </c>
      <c r="WAH1" s="1" t="s">
        <v>15611</v>
      </c>
      <c r="WAI1" s="1" t="s">
        <v>15612</v>
      </c>
      <c r="WAJ1" s="1" t="s">
        <v>15613</v>
      </c>
      <c r="WAK1" s="1" t="s">
        <v>15614</v>
      </c>
      <c r="WAL1" s="1" t="s">
        <v>15615</v>
      </c>
      <c r="WAM1" s="1" t="s">
        <v>15616</v>
      </c>
      <c r="WAN1" s="1" t="s">
        <v>15617</v>
      </c>
      <c r="WAO1" s="1" t="s">
        <v>15618</v>
      </c>
      <c r="WAP1" s="1" t="s">
        <v>15619</v>
      </c>
      <c r="WAQ1" s="1" t="s">
        <v>15620</v>
      </c>
      <c r="WAR1" s="1" t="s">
        <v>15621</v>
      </c>
      <c r="WAS1" s="1" t="s">
        <v>15622</v>
      </c>
      <c r="WAT1" s="1" t="s">
        <v>15623</v>
      </c>
      <c r="WAU1" s="1" t="s">
        <v>15624</v>
      </c>
      <c r="WAV1" s="1" t="s">
        <v>15625</v>
      </c>
      <c r="WAW1" s="1" t="s">
        <v>15626</v>
      </c>
      <c r="WAX1" s="1" t="s">
        <v>15627</v>
      </c>
      <c r="WAY1" s="1" t="s">
        <v>15628</v>
      </c>
      <c r="WAZ1" s="1" t="s">
        <v>15629</v>
      </c>
      <c r="WBA1" s="1" t="s">
        <v>15630</v>
      </c>
      <c r="WBB1" s="1" t="s">
        <v>15631</v>
      </c>
      <c r="WBC1" s="1" t="s">
        <v>15632</v>
      </c>
      <c r="WBD1" s="1" t="s">
        <v>15633</v>
      </c>
      <c r="WBE1" s="1" t="s">
        <v>15634</v>
      </c>
      <c r="WBF1" s="1" t="s">
        <v>15635</v>
      </c>
      <c r="WBG1" s="1" t="s">
        <v>15636</v>
      </c>
      <c r="WBH1" s="1" t="s">
        <v>15637</v>
      </c>
      <c r="WBI1" s="1" t="s">
        <v>15638</v>
      </c>
      <c r="WBJ1" s="1" t="s">
        <v>15639</v>
      </c>
      <c r="WBK1" s="1" t="s">
        <v>15640</v>
      </c>
      <c r="WBL1" s="1" t="s">
        <v>15641</v>
      </c>
      <c r="WBM1" s="1" t="s">
        <v>15642</v>
      </c>
      <c r="WBN1" s="1" t="s">
        <v>15643</v>
      </c>
      <c r="WBO1" s="1" t="s">
        <v>15644</v>
      </c>
      <c r="WBP1" s="1" t="s">
        <v>15645</v>
      </c>
      <c r="WBQ1" s="1" t="s">
        <v>15646</v>
      </c>
      <c r="WBR1" s="1" t="s">
        <v>15647</v>
      </c>
      <c r="WBS1" s="1" t="s">
        <v>15648</v>
      </c>
      <c r="WBT1" s="1" t="s">
        <v>15649</v>
      </c>
      <c r="WBU1" s="1" t="s">
        <v>15650</v>
      </c>
      <c r="WBV1" s="1" t="s">
        <v>15651</v>
      </c>
      <c r="WBW1" s="1" t="s">
        <v>15652</v>
      </c>
      <c r="WBX1" s="1" t="s">
        <v>15653</v>
      </c>
      <c r="WBY1" s="1" t="s">
        <v>15654</v>
      </c>
      <c r="WBZ1" s="1" t="s">
        <v>15655</v>
      </c>
      <c r="WCA1" s="1" t="s">
        <v>15656</v>
      </c>
      <c r="WCB1" s="1" t="s">
        <v>15657</v>
      </c>
      <c r="WCC1" s="1" t="s">
        <v>15658</v>
      </c>
      <c r="WCD1" s="1" t="s">
        <v>15659</v>
      </c>
      <c r="WCE1" s="1" t="s">
        <v>15660</v>
      </c>
      <c r="WCF1" s="1" t="s">
        <v>15661</v>
      </c>
      <c r="WCG1" s="1" t="s">
        <v>15662</v>
      </c>
      <c r="WCH1" s="1" t="s">
        <v>15663</v>
      </c>
      <c r="WCI1" s="1" t="s">
        <v>15664</v>
      </c>
      <c r="WCJ1" s="1" t="s">
        <v>15665</v>
      </c>
      <c r="WCK1" s="1" t="s">
        <v>15666</v>
      </c>
      <c r="WCL1" s="1" t="s">
        <v>15667</v>
      </c>
      <c r="WCM1" s="1" t="s">
        <v>15668</v>
      </c>
      <c r="WCN1" s="1" t="s">
        <v>15669</v>
      </c>
      <c r="WCO1" s="1" t="s">
        <v>15670</v>
      </c>
      <c r="WCP1" s="1" t="s">
        <v>15671</v>
      </c>
      <c r="WCQ1" s="1" t="s">
        <v>15672</v>
      </c>
      <c r="WCR1" s="1" t="s">
        <v>15673</v>
      </c>
      <c r="WCS1" s="1" t="s">
        <v>15674</v>
      </c>
      <c r="WCT1" s="1" t="s">
        <v>15675</v>
      </c>
      <c r="WCU1" s="1" t="s">
        <v>15676</v>
      </c>
      <c r="WCV1" s="1" t="s">
        <v>15677</v>
      </c>
      <c r="WCW1" s="1" t="s">
        <v>15678</v>
      </c>
      <c r="WCX1" s="1" t="s">
        <v>15679</v>
      </c>
      <c r="WCY1" s="1" t="s">
        <v>15680</v>
      </c>
      <c r="WCZ1" s="1" t="s">
        <v>15681</v>
      </c>
      <c r="WDA1" s="1" t="s">
        <v>15682</v>
      </c>
      <c r="WDB1" s="1" t="s">
        <v>15683</v>
      </c>
      <c r="WDC1" s="1" t="s">
        <v>15684</v>
      </c>
      <c r="WDD1" s="1" t="s">
        <v>15685</v>
      </c>
      <c r="WDE1" s="1" t="s">
        <v>15686</v>
      </c>
      <c r="WDF1" s="1" t="s">
        <v>15687</v>
      </c>
      <c r="WDG1" s="1" t="s">
        <v>15688</v>
      </c>
      <c r="WDH1" s="1" t="s">
        <v>15689</v>
      </c>
      <c r="WDI1" s="1" t="s">
        <v>15690</v>
      </c>
      <c r="WDJ1" s="1" t="s">
        <v>15691</v>
      </c>
      <c r="WDK1" s="1" t="s">
        <v>15692</v>
      </c>
      <c r="WDL1" s="1" t="s">
        <v>15693</v>
      </c>
      <c r="WDM1" s="1" t="s">
        <v>15694</v>
      </c>
      <c r="WDN1" s="1" t="s">
        <v>15695</v>
      </c>
      <c r="WDO1" s="1" t="s">
        <v>15696</v>
      </c>
      <c r="WDP1" s="1" t="s">
        <v>15697</v>
      </c>
      <c r="WDQ1" s="1" t="s">
        <v>15698</v>
      </c>
      <c r="WDR1" s="1" t="s">
        <v>15699</v>
      </c>
      <c r="WDS1" s="1" t="s">
        <v>15700</v>
      </c>
      <c r="WDT1" s="1" t="s">
        <v>15701</v>
      </c>
      <c r="WDU1" s="1" t="s">
        <v>15702</v>
      </c>
      <c r="WDV1" s="1" t="s">
        <v>15703</v>
      </c>
      <c r="WDW1" s="1" t="s">
        <v>15704</v>
      </c>
      <c r="WDX1" s="1" t="s">
        <v>15705</v>
      </c>
      <c r="WDY1" s="1" t="s">
        <v>15706</v>
      </c>
      <c r="WDZ1" s="1" t="s">
        <v>15707</v>
      </c>
      <c r="WEA1" s="1" t="s">
        <v>15708</v>
      </c>
      <c r="WEB1" s="1" t="s">
        <v>15709</v>
      </c>
      <c r="WEC1" s="1" t="s">
        <v>15710</v>
      </c>
      <c r="WED1" s="1" t="s">
        <v>15711</v>
      </c>
      <c r="WEE1" s="1" t="s">
        <v>15712</v>
      </c>
      <c r="WEF1" s="1" t="s">
        <v>15713</v>
      </c>
      <c r="WEG1" s="1" t="s">
        <v>15714</v>
      </c>
      <c r="WEH1" s="1" t="s">
        <v>15715</v>
      </c>
      <c r="WEI1" s="1" t="s">
        <v>15716</v>
      </c>
      <c r="WEJ1" s="1" t="s">
        <v>15717</v>
      </c>
      <c r="WEK1" s="1" t="s">
        <v>15718</v>
      </c>
      <c r="WEL1" s="1" t="s">
        <v>15719</v>
      </c>
      <c r="WEM1" s="1" t="s">
        <v>15720</v>
      </c>
      <c r="WEN1" s="1" t="s">
        <v>15721</v>
      </c>
      <c r="WEO1" s="1" t="s">
        <v>15722</v>
      </c>
      <c r="WEP1" s="1" t="s">
        <v>15723</v>
      </c>
      <c r="WEQ1" s="1" t="s">
        <v>15724</v>
      </c>
      <c r="WER1" s="1" t="s">
        <v>15725</v>
      </c>
      <c r="WES1" s="1" t="s">
        <v>15726</v>
      </c>
      <c r="WET1" s="1" t="s">
        <v>15727</v>
      </c>
      <c r="WEU1" s="1" t="s">
        <v>15728</v>
      </c>
      <c r="WEV1" s="1" t="s">
        <v>15729</v>
      </c>
      <c r="WEW1" s="1" t="s">
        <v>15730</v>
      </c>
      <c r="WEX1" s="1" t="s">
        <v>15731</v>
      </c>
      <c r="WEY1" s="1" t="s">
        <v>15732</v>
      </c>
      <c r="WEZ1" s="1" t="s">
        <v>15733</v>
      </c>
      <c r="WFA1" s="1" t="s">
        <v>15734</v>
      </c>
      <c r="WFB1" s="1" t="s">
        <v>15735</v>
      </c>
      <c r="WFC1" s="1" t="s">
        <v>15736</v>
      </c>
      <c r="WFD1" s="1" t="s">
        <v>15737</v>
      </c>
      <c r="WFE1" s="1" t="s">
        <v>15738</v>
      </c>
      <c r="WFF1" s="1" t="s">
        <v>15739</v>
      </c>
      <c r="WFG1" s="1" t="s">
        <v>15740</v>
      </c>
      <c r="WFH1" s="1" t="s">
        <v>15741</v>
      </c>
      <c r="WFI1" s="1" t="s">
        <v>15742</v>
      </c>
      <c r="WFJ1" s="1" t="s">
        <v>15743</v>
      </c>
      <c r="WFK1" s="1" t="s">
        <v>15744</v>
      </c>
      <c r="WFL1" s="1" t="s">
        <v>15745</v>
      </c>
      <c r="WFM1" s="1" t="s">
        <v>15746</v>
      </c>
      <c r="WFN1" s="1" t="s">
        <v>15747</v>
      </c>
      <c r="WFO1" s="1" t="s">
        <v>15748</v>
      </c>
      <c r="WFP1" s="1" t="s">
        <v>15749</v>
      </c>
      <c r="WFQ1" s="1" t="s">
        <v>15750</v>
      </c>
      <c r="WFR1" s="1" t="s">
        <v>15751</v>
      </c>
      <c r="WFS1" s="1" t="s">
        <v>15752</v>
      </c>
      <c r="WFT1" s="1" t="s">
        <v>15753</v>
      </c>
      <c r="WFU1" s="1" t="s">
        <v>15754</v>
      </c>
      <c r="WFV1" s="1" t="s">
        <v>15755</v>
      </c>
      <c r="WFW1" s="1" t="s">
        <v>15756</v>
      </c>
      <c r="WFX1" s="1" t="s">
        <v>15757</v>
      </c>
      <c r="WFY1" s="1" t="s">
        <v>15758</v>
      </c>
      <c r="WFZ1" s="1" t="s">
        <v>15759</v>
      </c>
      <c r="WGA1" s="1" t="s">
        <v>15760</v>
      </c>
      <c r="WGB1" s="1" t="s">
        <v>15761</v>
      </c>
      <c r="WGC1" s="1" t="s">
        <v>15762</v>
      </c>
      <c r="WGD1" s="1" t="s">
        <v>15763</v>
      </c>
      <c r="WGE1" s="1" t="s">
        <v>15764</v>
      </c>
      <c r="WGF1" s="1" t="s">
        <v>15765</v>
      </c>
      <c r="WGG1" s="1" t="s">
        <v>15766</v>
      </c>
      <c r="WGH1" s="1" t="s">
        <v>15767</v>
      </c>
      <c r="WGI1" s="1" t="s">
        <v>15768</v>
      </c>
      <c r="WGJ1" s="1" t="s">
        <v>15769</v>
      </c>
      <c r="WGK1" s="1" t="s">
        <v>15770</v>
      </c>
      <c r="WGL1" s="1" t="s">
        <v>15771</v>
      </c>
      <c r="WGM1" s="1" t="s">
        <v>15772</v>
      </c>
      <c r="WGN1" s="1" t="s">
        <v>15773</v>
      </c>
      <c r="WGO1" s="1" t="s">
        <v>15774</v>
      </c>
      <c r="WGP1" s="1" t="s">
        <v>15775</v>
      </c>
      <c r="WGQ1" s="1" t="s">
        <v>15776</v>
      </c>
      <c r="WGR1" s="1" t="s">
        <v>15777</v>
      </c>
      <c r="WGS1" s="1" t="s">
        <v>15778</v>
      </c>
      <c r="WGT1" s="1" t="s">
        <v>15779</v>
      </c>
      <c r="WGU1" s="1" t="s">
        <v>15780</v>
      </c>
      <c r="WGV1" s="1" t="s">
        <v>15781</v>
      </c>
      <c r="WGW1" s="1" t="s">
        <v>15782</v>
      </c>
      <c r="WGX1" s="1" t="s">
        <v>15783</v>
      </c>
      <c r="WGY1" s="1" t="s">
        <v>15784</v>
      </c>
      <c r="WGZ1" s="1" t="s">
        <v>15785</v>
      </c>
      <c r="WHA1" s="1" t="s">
        <v>15786</v>
      </c>
      <c r="WHB1" s="1" t="s">
        <v>15787</v>
      </c>
      <c r="WHC1" s="1" t="s">
        <v>15788</v>
      </c>
      <c r="WHD1" s="1" t="s">
        <v>15789</v>
      </c>
      <c r="WHE1" s="1" t="s">
        <v>15790</v>
      </c>
      <c r="WHF1" s="1" t="s">
        <v>15791</v>
      </c>
      <c r="WHG1" s="1" t="s">
        <v>15792</v>
      </c>
      <c r="WHH1" s="1" t="s">
        <v>15793</v>
      </c>
      <c r="WHI1" s="1" t="s">
        <v>15794</v>
      </c>
      <c r="WHJ1" s="1" t="s">
        <v>15795</v>
      </c>
      <c r="WHK1" s="1" t="s">
        <v>15796</v>
      </c>
      <c r="WHL1" s="1" t="s">
        <v>15797</v>
      </c>
      <c r="WHM1" s="1" t="s">
        <v>15798</v>
      </c>
      <c r="WHN1" s="1" t="s">
        <v>15799</v>
      </c>
      <c r="WHO1" s="1" t="s">
        <v>15800</v>
      </c>
      <c r="WHP1" s="1" t="s">
        <v>15801</v>
      </c>
      <c r="WHQ1" s="1" t="s">
        <v>15802</v>
      </c>
      <c r="WHR1" s="1" t="s">
        <v>15803</v>
      </c>
      <c r="WHS1" s="1" t="s">
        <v>15804</v>
      </c>
      <c r="WHT1" s="1" t="s">
        <v>15805</v>
      </c>
      <c r="WHU1" s="1" t="s">
        <v>15806</v>
      </c>
      <c r="WHV1" s="1" t="s">
        <v>15807</v>
      </c>
      <c r="WHW1" s="1" t="s">
        <v>15808</v>
      </c>
      <c r="WHX1" s="1" t="s">
        <v>15809</v>
      </c>
      <c r="WHY1" s="1" t="s">
        <v>15810</v>
      </c>
      <c r="WHZ1" s="1" t="s">
        <v>15811</v>
      </c>
      <c r="WIA1" s="1" t="s">
        <v>15812</v>
      </c>
      <c r="WIB1" s="1" t="s">
        <v>15813</v>
      </c>
      <c r="WIC1" s="1" t="s">
        <v>15814</v>
      </c>
      <c r="WID1" s="1" t="s">
        <v>15815</v>
      </c>
      <c r="WIE1" s="1" t="s">
        <v>15816</v>
      </c>
      <c r="WIF1" s="1" t="s">
        <v>15817</v>
      </c>
      <c r="WIG1" s="1" t="s">
        <v>15818</v>
      </c>
      <c r="WIH1" s="1" t="s">
        <v>15819</v>
      </c>
      <c r="WII1" s="1" t="s">
        <v>15820</v>
      </c>
      <c r="WIJ1" s="1" t="s">
        <v>15821</v>
      </c>
      <c r="WIK1" s="1" t="s">
        <v>15822</v>
      </c>
      <c r="WIL1" s="1" t="s">
        <v>15823</v>
      </c>
      <c r="WIM1" s="1" t="s">
        <v>15824</v>
      </c>
      <c r="WIN1" s="1" t="s">
        <v>15825</v>
      </c>
      <c r="WIO1" s="1" t="s">
        <v>15826</v>
      </c>
      <c r="WIP1" s="1" t="s">
        <v>15827</v>
      </c>
      <c r="WIQ1" s="1" t="s">
        <v>15828</v>
      </c>
      <c r="WIR1" s="1" t="s">
        <v>15829</v>
      </c>
      <c r="WIS1" s="1" t="s">
        <v>15830</v>
      </c>
      <c r="WIT1" s="1" t="s">
        <v>15831</v>
      </c>
      <c r="WIU1" s="1" t="s">
        <v>15832</v>
      </c>
      <c r="WIV1" s="1" t="s">
        <v>15833</v>
      </c>
      <c r="WIW1" s="1" t="s">
        <v>15834</v>
      </c>
      <c r="WIX1" s="1" t="s">
        <v>15835</v>
      </c>
      <c r="WIY1" s="1" t="s">
        <v>15836</v>
      </c>
      <c r="WIZ1" s="1" t="s">
        <v>15837</v>
      </c>
      <c r="WJA1" s="1" t="s">
        <v>15838</v>
      </c>
      <c r="WJB1" s="1" t="s">
        <v>15839</v>
      </c>
      <c r="WJC1" s="1" t="s">
        <v>15840</v>
      </c>
      <c r="WJD1" s="1" t="s">
        <v>15841</v>
      </c>
      <c r="WJE1" s="1" t="s">
        <v>15842</v>
      </c>
      <c r="WJF1" s="1" t="s">
        <v>15843</v>
      </c>
      <c r="WJG1" s="1" t="s">
        <v>15844</v>
      </c>
      <c r="WJH1" s="1" t="s">
        <v>15845</v>
      </c>
      <c r="WJI1" s="1" t="s">
        <v>15846</v>
      </c>
      <c r="WJJ1" s="1" t="s">
        <v>15847</v>
      </c>
      <c r="WJK1" s="1" t="s">
        <v>15848</v>
      </c>
      <c r="WJL1" s="1" t="s">
        <v>15849</v>
      </c>
      <c r="WJM1" s="1" t="s">
        <v>15850</v>
      </c>
      <c r="WJN1" s="1" t="s">
        <v>15851</v>
      </c>
      <c r="WJO1" s="1" t="s">
        <v>15852</v>
      </c>
      <c r="WJP1" s="1" t="s">
        <v>15853</v>
      </c>
      <c r="WJQ1" s="1" t="s">
        <v>15854</v>
      </c>
      <c r="WJR1" s="1" t="s">
        <v>15855</v>
      </c>
      <c r="WJS1" s="1" t="s">
        <v>15856</v>
      </c>
      <c r="WJT1" s="1" t="s">
        <v>15857</v>
      </c>
      <c r="WJU1" s="1" t="s">
        <v>15858</v>
      </c>
      <c r="WJV1" s="1" t="s">
        <v>15859</v>
      </c>
      <c r="WJW1" s="1" t="s">
        <v>15860</v>
      </c>
      <c r="WJX1" s="1" t="s">
        <v>15861</v>
      </c>
      <c r="WJY1" s="1" t="s">
        <v>15862</v>
      </c>
      <c r="WJZ1" s="1" t="s">
        <v>15863</v>
      </c>
      <c r="WKA1" s="1" t="s">
        <v>15864</v>
      </c>
      <c r="WKB1" s="1" t="s">
        <v>15865</v>
      </c>
      <c r="WKC1" s="1" t="s">
        <v>15866</v>
      </c>
      <c r="WKD1" s="1" t="s">
        <v>15867</v>
      </c>
      <c r="WKE1" s="1" t="s">
        <v>15868</v>
      </c>
      <c r="WKF1" s="1" t="s">
        <v>15869</v>
      </c>
      <c r="WKG1" s="1" t="s">
        <v>15870</v>
      </c>
      <c r="WKH1" s="1" t="s">
        <v>15871</v>
      </c>
      <c r="WKI1" s="1" t="s">
        <v>15872</v>
      </c>
      <c r="WKJ1" s="1" t="s">
        <v>15873</v>
      </c>
      <c r="WKK1" s="1" t="s">
        <v>15874</v>
      </c>
      <c r="WKL1" s="1" t="s">
        <v>15875</v>
      </c>
      <c r="WKM1" s="1" t="s">
        <v>15876</v>
      </c>
      <c r="WKN1" s="1" t="s">
        <v>15877</v>
      </c>
      <c r="WKO1" s="1" t="s">
        <v>15878</v>
      </c>
      <c r="WKP1" s="1" t="s">
        <v>15879</v>
      </c>
      <c r="WKQ1" s="1" t="s">
        <v>15880</v>
      </c>
      <c r="WKR1" s="1" t="s">
        <v>15881</v>
      </c>
      <c r="WKS1" s="1" t="s">
        <v>15882</v>
      </c>
      <c r="WKT1" s="1" t="s">
        <v>15883</v>
      </c>
      <c r="WKU1" s="1" t="s">
        <v>15884</v>
      </c>
      <c r="WKV1" s="1" t="s">
        <v>15885</v>
      </c>
      <c r="WKW1" s="1" t="s">
        <v>15886</v>
      </c>
      <c r="WKX1" s="1" t="s">
        <v>15887</v>
      </c>
      <c r="WKY1" s="1" t="s">
        <v>15888</v>
      </c>
      <c r="WKZ1" s="1" t="s">
        <v>15889</v>
      </c>
      <c r="WLA1" s="1" t="s">
        <v>15890</v>
      </c>
      <c r="WLB1" s="1" t="s">
        <v>15891</v>
      </c>
      <c r="WLC1" s="1" t="s">
        <v>15892</v>
      </c>
      <c r="WLD1" s="1" t="s">
        <v>15893</v>
      </c>
      <c r="WLE1" s="1" t="s">
        <v>15894</v>
      </c>
      <c r="WLF1" s="1" t="s">
        <v>15895</v>
      </c>
      <c r="WLG1" s="1" t="s">
        <v>15896</v>
      </c>
      <c r="WLH1" s="1" t="s">
        <v>15897</v>
      </c>
      <c r="WLI1" s="1" t="s">
        <v>15898</v>
      </c>
      <c r="WLJ1" s="1" t="s">
        <v>15899</v>
      </c>
      <c r="WLK1" s="1" t="s">
        <v>15900</v>
      </c>
      <c r="WLL1" s="1" t="s">
        <v>15901</v>
      </c>
      <c r="WLM1" s="1" t="s">
        <v>15902</v>
      </c>
      <c r="WLN1" s="1" t="s">
        <v>15903</v>
      </c>
      <c r="WLO1" s="1" t="s">
        <v>15904</v>
      </c>
      <c r="WLP1" s="1" t="s">
        <v>15905</v>
      </c>
      <c r="WLQ1" s="1" t="s">
        <v>15906</v>
      </c>
      <c r="WLR1" s="1" t="s">
        <v>15907</v>
      </c>
      <c r="WLS1" s="1" t="s">
        <v>15908</v>
      </c>
      <c r="WLT1" s="1" t="s">
        <v>15909</v>
      </c>
      <c r="WLU1" s="1" t="s">
        <v>15910</v>
      </c>
      <c r="WLV1" s="1" t="s">
        <v>15911</v>
      </c>
      <c r="WLW1" s="1" t="s">
        <v>15912</v>
      </c>
      <c r="WLX1" s="1" t="s">
        <v>15913</v>
      </c>
      <c r="WLY1" s="1" t="s">
        <v>15914</v>
      </c>
      <c r="WLZ1" s="1" t="s">
        <v>15915</v>
      </c>
      <c r="WMA1" s="1" t="s">
        <v>15916</v>
      </c>
      <c r="WMB1" s="1" t="s">
        <v>15917</v>
      </c>
      <c r="WMC1" s="1" t="s">
        <v>15918</v>
      </c>
      <c r="WMD1" s="1" t="s">
        <v>15919</v>
      </c>
      <c r="WME1" s="1" t="s">
        <v>15920</v>
      </c>
      <c r="WMF1" s="1" t="s">
        <v>15921</v>
      </c>
      <c r="WMG1" s="1" t="s">
        <v>15922</v>
      </c>
      <c r="WMH1" s="1" t="s">
        <v>15923</v>
      </c>
      <c r="WMI1" s="1" t="s">
        <v>15924</v>
      </c>
      <c r="WMJ1" s="1" t="s">
        <v>15925</v>
      </c>
      <c r="WMK1" s="1" t="s">
        <v>15926</v>
      </c>
      <c r="WML1" s="1" t="s">
        <v>15927</v>
      </c>
      <c r="WMM1" s="1" t="s">
        <v>15928</v>
      </c>
      <c r="WMN1" s="1" t="s">
        <v>15929</v>
      </c>
      <c r="WMO1" s="1" t="s">
        <v>15930</v>
      </c>
      <c r="WMP1" s="1" t="s">
        <v>15931</v>
      </c>
      <c r="WMQ1" s="1" t="s">
        <v>15932</v>
      </c>
      <c r="WMR1" s="1" t="s">
        <v>15933</v>
      </c>
      <c r="WMS1" s="1" t="s">
        <v>15934</v>
      </c>
      <c r="WMT1" s="1" t="s">
        <v>15935</v>
      </c>
      <c r="WMU1" s="1" t="s">
        <v>15936</v>
      </c>
      <c r="WMV1" s="1" t="s">
        <v>15937</v>
      </c>
      <c r="WMW1" s="1" t="s">
        <v>15938</v>
      </c>
      <c r="WMX1" s="1" t="s">
        <v>15939</v>
      </c>
      <c r="WMY1" s="1" t="s">
        <v>15940</v>
      </c>
      <c r="WMZ1" s="1" t="s">
        <v>15941</v>
      </c>
      <c r="WNA1" s="1" t="s">
        <v>15942</v>
      </c>
      <c r="WNB1" s="1" t="s">
        <v>15943</v>
      </c>
      <c r="WNC1" s="1" t="s">
        <v>15944</v>
      </c>
      <c r="WND1" s="1" t="s">
        <v>15945</v>
      </c>
      <c r="WNE1" s="1" t="s">
        <v>15946</v>
      </c>
      <c r="WNF1" s="1" t="s">
        <v>15947</v>
      </c>
      <c r="WNG1" s="1" t="s">
        <v>15948</v>
      </c>
      <c r="WNH1" s="1" t="s">
        <v>15949</v>
      </c>
      <c r="WNI1" s="1" t="s">
        <v>15950</v>
      </c>
      <c r="WNJ1" s="1" t="s">
        <v>15951</v>
      </c>
      <c r="WNK1" s="1" t="s">
        <v>15952</v>
      </c>
      <c r="WNL1" s="1" t="s">
        <v>15953</v>
      </c>
      <c r="WNM1" s="1" t="s">
        <v>15954</v>
      </c>
      <c r="WNN1" s="1" t="s">
        <v>15955</v>
      </c>
      <c r="WNO1" s="1" t="s">
        <v>15956</v>
      </c>
      <c r="WNP1" s="1" t="s">
        <v>15957</v>
      </c>
      <c r="WNQ1" s="1" t="s">
        <v>15958</v>
      </c>
      <c r="WNR1" s="1" t="s">
        <v>15959</v>
      </c>
      <c r="WNS1" s="1" t="s">
        <v>15960</v>
      </c>
      <c r="WNT1" s="1" t="s">
        <v>15961</v>
      </c>
      <c r="WNU1" s="1" t="s">
        <v>15962</v>
      </c>
      <c r="WNV1" s="1" t="s">
        <v>15963</v>
      </c>
      <c r="WNW1" s="1" t="s">
        <v>15964</v>
      </c>
      <c r="WNX1" s="1" t="s">
        <v>15965</v>
      </c>
      <c r="WNY1" s="1" t="s">
        <v>15966</v>
      </c>
      <c r="WNZ1" s="1" t="s">
        <v>15967</v>
      </c>
      <c r="WOA1" s="1" t="s">
        <v>15968</v>
      </c>
      <c r="WOB1" s="1" t="s">
        <v>15969</v>
      </c>
      <c r="WOC1" s="1" t="s">
        <v>15970</v>
      </c>
      <c r="WOD1" s="1" t="s">
        <v>15971</v>
      </c>
      <c r="WOE1" s="1" t="s">
        <v>15972</v>
      </c>
      <c r="WOF1" s="1" t="s">
        <v>15973</v>
      </c>
      <c r="WOG1" s="1" t="s">
        <v>15974</v>
      </c>
      <c r="WOH1" s="1" t="s">
        <v>15975</v>
      </c>
      <c r="WOI1" s="1" t="s">
        <v>15976</v>
      </c>
      <c r="WOJ1" s="1" t="s">
        <v>15977</v>
      </c>
      <c r="WOK1" s="1" t="s">
        <v>15978</v>
      </c>
      <c r="WOL1" s="1" t="s">
        <v>15979</v>
      </c>
      <c r="WOM1" s="1" t="s">
        <v>15980</v>
      </c>
      <c r="WON1" s="1" t="s">
        <v>15981</v>
      </c>
      <c r="WOO1" s="1" t="s">
        <v>15982</v>
      </c>
      <c r="WOP1" s="1" t="s">
        <v>15983</v>
      </c>
      <c r="WOQ1" s="1" t="s">
        <v>15984</v>
      </c>
      <c r="WOR1" s="1" t="s">
        <v>15985</v>
      </c>
      <c r="WOS1" s="1" t="s">
        <v>15986</v>
      </c>
      <c r="WOT1" s="1" t="s">
        <v>15987</v>
      </c>
      <c r="WOU1" s="1" t="s">
        <v>15988</v>
      </c>
      <c r="WOV1" s="1" t="s">
        <v>15989</v>
      </c>
      <c r="WOW1" s="1" t="s">
        <v>15990</v>
      </c>
      <c r="WOX1" s="1" t="s">
        <v>15991</v>
      </c>
      <c r="WOY1" s="1" t="s">
        <v>15992</v>
      </c>
      <c r="WOZ1" s="1" t="s">
        <v>15993</v>
      </c>
      <c r="WPA1" s="1" t="s">
        <v>15994</v>
      </c>
      <c r="WPB1" s="1" t="s">
        <v>15995</v>
      </c>
      <c r="WPC1" s="1" t="s">
        <v>15996</v>
      </c>
      <c r="WPD1" s="1" t="s">
        <v>15997</v>
      </c>
      <c r="WPE1" s="1" t="s">
        <v>15998</v>
      </c>
      <c r="WPF1" s="1" t="s">
        <v>15999</v>
      </c>
      <c r="WPG1" s="1" t="s">
        <v>16000</v>
      </c>
      <c r="WPH1" s="1" t="s">
        <v>16001</v>
      </c>
      <c r="WPI1" s="1" t="s">
        <v>16002</v>
      </c>
      <c r="WPJ1" s="1" t="s">
        <v>16003</v>
      </c>
      <c r="WPK1" s="1" t="s">
        <v>16004</v>
      </c>
      <c r="WPL1" s="1" t="s">
        <v>16005</v>
      </c>
      <c r="WPM1" s="1" t="s">
        <v>16006</v>
      </c>
      <c r="WPN1" s="1" t="s">
        <v>16007</v>
      </c>
      <c r="WPO1" s="1" t="s">
        <v>16008</v>
      </c>
      <c r="WPP1" s="1" t="s">
        <v>16009</v>
      </c>
      <c r="WPQ1" s="1" t="s">
        <v>16010</v>
      </c>
      <c r="WPR1" s="1" t="s">
        <v>16011</v>
      </c>
      <c r="WPS1" s="1" t="s">
        <v>16012</v>
      </c>
      <c r="WPT1" s="1" t="s">
        <v>16013</v>
      </c>
      <c r="WPU1" s="1" t="s">
        <v>16014</v>
      </c>
      <c r="WPV1" s="1" t="s">
        <v>16015</v>
      </c>
      <c r="WPW1" s="1" t="s">
        <v>16016</v>
      </c>
      <c r="WPX1" s="1" t="s">
        <v>16017</v>
      </c>
      <c r="WPY1" s="1" t="s">
        <v>16018</v>
      </c>
      <c r="WPZ1" s="1" t="s">
        <v>16019</v>
      </c>
      <c r="WQA1" s="1" t="s">
        <v>16020</v>
      </c>
      <c r="WQB1" s="1" t="s">
        <v>16021</v>
      </c>
      <c r="WQC1" s="1" t="s">
        <v>16022</v>
      </c>
      <c r="WQD1" s="1" t="s">
        <v>16023</v>
      </c>
      <c r="WQE1" s="1" t="s">
        <v>16024</v>
      </c>
      <c r="WQF1" s="1" t="s">
        <v>16025</v>
      </c>
      <c r="WQG1" s="1" t="s">
        <v>16026</v>
      </c>
      <c r="WQH1" s="1" t="s">
        <v>16027</v>
      </c>
      <c r="WQI1" s="1" t="s">
        <v>16028</v>
      </c>
      <c r="WQJ1" s="1" t="s">
        <v>16029</v>
      </c>
      <c r="WQK1" s="1" t="s">
        <v>16030</v>
      </c>
      <c r="WQL1" s="1" t="s">
        <v>16031</v>
      </c>
      <c r="WQM1" s="1" t="s">
        <v>16032</v>
      </c>
      <c r="WQN1" s="1" t="s">
        <v>16033</v>
      </c>
      <c r="WQO1" s="1" t="s">
        <v>16034</v>
      </c>
      <c r="WQP1" s="1" t="s">
        <v>16035</v>
      </c>
      <c r="WQQ1" s="1" t="s">
        <v>16036</v>
      </c>
      <c r="WQR1" s="1" t="s">
        <v>16037</v>
      </c>
      <c r="WQS1" s="1" t="s">
        <v>16038</v>
      </c>
      <c r="WQT1" s="1" t="s">
        <v>16039</v>
      </c>
      <c r="WQU1" s="1" t="s">
        <v>16040</v>
      </c>
      <c r="WQV1" s="1" t="s">
        <v>16041</v>
      </c>
      <c r="WQW1" s="1" t="s">
        <v>16042</v>
      </c>
      <c r="WQX1" s="1" t="s">
        <v>16043</v>
      </c>
      <c r="WQY1" s="1" t="s">
        <v>16044</v>
      </c>
      <c r="WQZ1" s="1" t="s">
        <v>16045</v>
      </c>
      <c r="WRA1" s="1" t="s">
        <v>16046</v>
      </c>
      <c r="WRB1" s="1" t="s">
        <v>16047</v>
      </c>
      <c r="WRC1" s="1" t="s">
        <v>16048</v>
      </c>
      <c r="WRD1" s="1" t="s">
        <v>16049</v>
      </c>
      <c r="WRE1" s="1" t="s">
        <v>16050</v>
      </c>
      <c r="WRF1" s="1" t="s">
        <v>16051</v>
      </c>
      <c r="WRG1" s="1" t="s">
        <v>16052</v>
      </c>
      <c r="WRH1" s="1" t="s">
        <v>16053</v>
      </c>
      <c r="WRI1" s="1" t="s">
        <v>16054</v>
      </c>
      <c r="WRJ1" s="1" t="s">
        <v>16055</v>
      </c>
      <c r="WRK1" s="1" t="s">
        <v>16056</v>
      </c>
      <c r="WRL1" s="1" t="s">
        <v>16057</v>
      </c>
      <c r="WRM1" s="1" t="s">
        <v>16058</v>
      </c>
      <c r="WRN1" s="1" t="s">
        <v>16059</v>
      </c>
      <c r="WRO1" s="1" t="s">
        <v>16060</v>
      </c>
      <c r="WRP1" s="1" t="s">
        <v>16061</v>
      </c>
      <c r="WRQ1" s="1" t="s">
        <v>16062</v>
      </c>
      <c r="WRR1" s="1" t="s">
        <v>16063</v>
      </c>
      <c r="WRS1" s="1" t="s">
        <v>16064</v>
      </c>
      <c r="WRT1" s="1" t="s">
        <v>16065</v>
      </c>
      <c r="WRU1" s="1" t="s">
        <v>16066</v>
      </c>
      <c r="WRV1" s="1" t="s">
        <v>16067</v>
      </c>
      <c r="WRW1" s="1" t="s">
        <v>16068</v>
      </c>
      <c r="WRX1" s="1" t="s">
        <v>16069</v>
      </c>
      <c r="WRY1" s="1" t="s">
        <v>16070</v>
      </c>
      <c r="WRZ1" s="1" t="s">
        <v>16071</v>
      </c>
      <c r="WSA1" s="1" t="s">
        <v>16072</v>
      </c>
      <c r="WSB1" s="1" t="s">
        <v>16073</v>
      </c>
      <c r="WSC1" s="1" t="s">
        <v>16074</v>
      </c>
      <c r="WSD1" s="1" t="s">
        <v>16075</v>
      </c>
      <c r="WSE1" s="1" t="s">
        <v>16076</v>
      </c>
      <c r="WSF1" s="1" t="s">
        <v>16077</v>
      </c>
      <c r="WSG1" s="1" t="s">
        <v>16078</v>
      </c>
      <c r="WSH1" s="1" t="s">
        <v>16079</v>
      </c>
      <c r="WSI1" s="1" t="s">
        <v>16080</v>
      </c>
      <c r="WSJ1" s="1" t="s">
        <v>16081</v>
      </c>
      <c r="WSK1" s="1" t="s">
        <v>16082</v>
      </c>
      <c r="WSL1" s="1" t="s">
        <v>16083</v>
      </c>
      <c r="WSM1" s="1" t="s">
        <v>16084</v>
      </c>
      <c r="WSN1" s="1" t="s">
        <v>16085</v>
      </c>
      <c r="WSO1" s="1" t="s">
        <v>16086</v>
      </c>
      <c r="WSP1" s="1" t="s">
        <v>16087</v>
      </c>
      <c r="WSQ1" s="1" t="s">
        <v>16088</v>
      </c>
      <c r="WSR1" s="1" t="s">
        <v>16089</v>
      </c>
      <c r="WSS1" s="1" t="s">
        <v>16090</v>
      </c>
      <c r="WST1" s="1" t="s">
        <v>16091</v>
      </c>
      <c r="WSU1" s="1" t="s">
        <v>16092</v>
      </c>
      <c r="WSV1" s="1" t="s">
        <v>16093</v>
      </c>
      <c r="WSW1" s="1" t="s">
        <v>16094</v>
      </c>
      <c r="WSX1" s="1" t="s">
        <v>16095</v>
      </c>
      <c r="WSY1" s="1" t="s">
        <v>16096</v>
      </c>
      <c r="WSZ1" s="1" t="s">
        <v>16097</v>
      </c>
      <c r="WTA1" s="1" t="s">
        <v>16098</v>
      </c>
      <c r="WTB1" s="1" t="s">
        <v>16099</v>
      </c>
      <c r="WTC1" s="1" t="s">
        <v>16100</v>
      </c>
      <c r="WTD1" s="1" t="s">
        <v>16101</v>
      </c>
      <c r="WTE1" s="1" t="s">
        <v>16102</v>
      </c>
      <c r="WTF1" s="1" t="s">
        <v>16103</v>
      </c>
      <c r="WTG1" s="1" t="s">
        <v>16104</v>
      </c>
      <c r="WTH1" s="1" t="s">
        <v>16105</v>
      </c>
      <c r="WTI1" s="1" t="s">
        <v>16106</v>
      </c>
      <c r="WTJ1" s="1" t="s">
        <v>16107</v>
      </c>
      <c r="WTK1" s="1" t="s">
        <v>16108</v>
      </c>
      <c r="WTL1" s="1" t="s">
        <v>16109</v>
      </c>
      <c r="WTM1" s="1" t="s">
        <v>16110</v>
      </c>
      <c r="WTN1" s="1" t="s">
        <v>16111</v>
      </c>
      <c r="WTO1" s="1" t="s">
        <v>16112</v>
      </c>
      <c r="WTP1" s="1" t="s">
        <v>16113</v>
      </c>
      <c r="WTQ1" s="1" t="s">
        <v>16114</v>
      </c>
      <c r="WTR1" s="1" t="s">
        <v>16115</v>
      </c>
      <c r="WTS1" s="1" t="s">
        <v>16116</v>
      </c>
      <c r="WTT1" s="1" t="s">
        <v>16117</v>
      </c>
      <c r="WTU1" s="1" t="s">
        <v>16118</v>
      </c>
      <c r="WTV1" s="1" t="s">
        <v>16119</v>
      </c>
      <c r="WTW1" s="1" t="s">
        <v>16120</v>
      </c>
      <c r="WTX1" s="1" t="s">
        <v>16121</v>
      </c>
      <c r="WTY1" s="1" t="s">
        <v>16122</v>
      </c>
      <c r="WTZ1" s="1" t="s">
        <v>16123</v>
      </c>
      <c r="WUA1" s="1" t="s">
        <v>16124</v>
      </c>
      <c r="WUB1" s="1" t="s">
        <v>16125</v>
      </c>
      <c r="WUC1" s="1" t="s">
        <v>16126</v>
      </c>
      <c r="WUD1" s="1" t="s">
        <v>16127</v>
      </c>
      <c r="WUE1" s="1" t="s">
        <v>16128</v>
      </c>
      <c r="WUF1" s="1" t="s">
        <v>16129</v>
      </c>
      <c r="WUG1" s="1" t="s">
        <v>16130</v>
      </c>
      <c r="WUH1" s="1" t="s">
        <v>16131</v>
      </c>
      <c r="WUI1" s="1" t="s">
        <v>16132</v>
      </c>
      <c r="WUJ1" s="1" t="s">
        <v>16133</v>
      </c>
      <c r="WUK1" s="1" t="s">
        <v>16134</v>
      </c>
      <c r="WUL1" s="1" t="s">
        <v>16135</v>
      </c>
      <c r="WUM1" s="1" t="s">
        <v>16136</v>
      </c>
      <c r="WUN1" s="1" t="s">
        <v>16137</v>
      </c>
      <c r="WUO1" s="1" t="s">
        <v>16138</v>
      </c>
      <c r="WUP1" s="1" t="s">
        <v>16139</v>
      </c>
      <c r="WUQ1" s="1" t="s">
        <v>16140</v>
      </c>
      <c r="WUR1" s="1" t="s">
        <v>16141</v>
      </c>
      <c r="WUS1" s="1" t="s">
        <v>16142</v>
      </c>
      <c r="WUT1" s="1" t="s">
        <v>16143</v>
      </c>
      <c r="WUU1" s="1" t="s">
        <v>16144</v>
      </c>
      <c r="WUV1" s="1" t="s">
        <v>16145</v>
      </c>
      <c r="WUW1" s="1" t="s">
        <v>16146</v>
      </c>
      <c r="WUX1" s="1" t="s">
        <v>16147</v>
      </c>
      <c r="WUY1" s="1" t="s">
        <v>16148</v>
      </c>
      <c r="WUZ1" s="1" t="s">
        <v>16149</v>
      </c>
      <c r="WVA1" s="1" t="s">
        <v>16150</v>
      </c>
      <c r="WVB1" s="1" t="s">
        <v>16151</v>
      </c>
      <c r="WVC1" s="1" t="s">
        <v>16152</v>
      </c>
      <c r="WVD1" s="1" t="s">
        <v>16153</v>
      </c>
      <c r="WVE1" s="1" t="s">
        <v>16154</v>
      </c>
      <c r="WVF1" s="1" t="s">
        <v>16155</v>
      </c>
      <c r="WVG1" s="1" t="s">
        <v>16156</v>
      </c>
      <c r="WVH1" s="1" t="s">
        <v>16157</v>
      </c>
      <c r="WVI1" s="1" t="s">
        <v>16158</v>
      </c>
      <c r="WVJ1" s="1" t="s">
        <v>16159</v>
      </c>
      <c r="WVK1" s="1" t="s">
        <v>16160</v>
      </c>
      <c r="WVL1" s="1" t="s">
        <v>16161</v>
      </c>
      <c r="WVM1" s="1" t="s">
        <v>16162</v>
      </c>
      <c r="WVN1" s="1" t="s">
        <v>16163</v>
      </c>
      <c r="WVO1" s="1" t="s">
        <v>16164</v>
      </c>
      <c r="WVP1" s="1" t="s">
        <v>16165</v>
      </c>
      <c r="WVQ1" s="1" t="s">
        <v>16166</v>
      </c>
      <c r="WVR1" s="1" t="s">
        <v>16167</v>
      </c>
      <c r="WVS1" s="1" t="s">
        <v>16168</v>
      </c>
      <c r="WVT1" s="1" t="s">
        <v>16169</v>
      </c>
      <c r="WVU1" s="1" t="s">
        <v>16170</v>
      </c>
      <c r="WVV1" s="1" t="s">
        <v>16171</v>
      </c>
      <c r="WVW1" s="1" t="s">
        <v>16172</v>
      </c>
      <c r="WVX1" s="1" t="s">
        <v>16173</v>
      </c>
      <c r="WVY1" s="1" t="s">
        <v>16174</v>
      </c>
      <c r="WVZ1" s="1" t="s">
        <v>16175</v>
      </c>
      <c r="WWA1" s="1" t="s">
        <v>16176</v>
      </c>
      <c r="WWB1" s="1" t="s">
        <v>16177</v>
      </c>
      <c r="WWC1" s="1" t="s">
        <v>16178</v>
      </c>
      <c r="WWD1" s="1" t="s">
        <v>16179</v>
      </c>
      <c r="WWE1" s="1" t="s">
        <v>16180</v>
      </c>
      <c r="WWF1" s="1" t="s">
        <v>16181</v>
      </c>
      <c r="WWG1" s="1" t="s">
        <v>16182</v>
      </c>
      <c r="WWH1" s="1" t="s">
        <v>16183</v>
      </c>
      <c r="WWI1" s="1" t="s">
        <v>16184</v>
      </c>
      <c r="WWJ1" s="1" t="s">
        <v>16185</v>
      </c>
      <c r="WWK1" s="1" t="s">
        <v>16186</v>
      </c>
      <c r="WWL1" s="1" t="s">
        <v>16187</v>
      </c>
      <c r="WWM1" s="1" t="s">
        <v>16188</v>
      </c>
      <c r="WWN1" s="1" t="s">
        <v>16189</v>
      </c>
      <c r="WWO1" s="1" t="s">
        <v>16190</v>
      </c>
      <c r="WWP1" s="1" t="s">
        <v>16191</v>
      </c>
      <c r="WWQ1" s="1" t="s">
        <v>16192</v>
      </c>
      <c r="WWR1" s="1" t="s">
        <v>16193</v>
      </c>
      <c r="WWS1" s="1" t="s">
        <v>16194</v>
      </c>
      <c r="WWT1" s="1" t="s">
        <v>16195</v>
      </c>
      <c r="WWU1" s="1" t="s">
        <v>16196</v>
      </c>
      <c r="WWV1" s="1" t="s">
        <v>16197</v>
      </c>
      <c r="WWW1" s="1" t="s">
        <v>16198</v>
      </c>
      <c r="WWX1" s="1" t="s">
        <v>16199</v>
      </c>
      <c r="WWY1" s="1" t="s">
        <v>16200</v>
      </c>
      <c r="WWZ1" s="1" t="s">
        <v>16201</v>
      </c>
      <c r="WXA1" s="1" t="s">
        <v>16202</v>
      </c>
      <c r="WXB1" s="1" t="s">
        <v>16203</v>
      </c>
      <c r="WXC1" s="1" t="s">
        <v>16204</v>
      </c>
      <c r="WXD1" s="1" t="s">
        <v>16205</v>
      </c>
      <c r="WXE1" s="1" t="s">
        <v>16206</v>
      </c>
      <c r="WXF1" s="1" t="s">
        <v>16207</v>
      </c>
      <c r="WXG1" s="1" t="s">
        <v>16208</v>
      </c>
      <c r="WXH1" s="1" t="s">
        <v>16209</v>
      </c>
      <c r="WXI1" s="1" t="s">
        <v>16210</v>
      </c>
      <c r="WXJ1" s="1" t="s">
        <v>16211</v>
      </c>
      <c r="WXK1" s="1" t="s">
        <v>16212</v>
      </c>
      <c r="WXL1" s="1" t="s">
        <v>16213</v>
      </c>
      <c r="WXM1" s="1" t="s">
        <v>16214</v>
      </c>
      <c r="WXN1" s="1" t="s">
        <v>16215</v>
      </c>
      <c r="WXO1" s="1" t="s">
        <v>16216</v>
      </c>
      <c r="WXP1" s="1" t="s">
        <v>16217</v>
      </c>
      <c r="WXQ1" s="1" t="s">
        <v>16218</v>
      </c>
      <c r="WXR1" s="1" t="s">
        <v>16219</v>
      </c>
      <c r="WXS1" s="1" t="s">
        <v>16220</v>
      </c>
      <c r="WXT1" s="1" t="s">
        <v>16221</v>
      </c>
      <c r="WXU1" s="1" t="s">
        <v>16222</v>
      </c>
      <c r="WXV1" s="1" t="s">
        <v>16223</v>
      </c>
      <c r="WXW1" s="1" t="s">
        <v>16224</v>
      </c>
      <c r="WXX1" s="1" t="s">
        <v>16225</v>
      </c>
      <c r="WXY1" s="1" t="s">
        <v>16226</v>
      </c>
      <c r="WXZ1" s="1" t="s">
        <v>16227</v>
      </c>
      <c r="WYA1" s="1" t="s">
        <v>16228</v>
      </c>
      <c r="WYB1" s="1" t="s">
        <v>16229</v>
      </c>
      <c r="WYC1" s="1" t="s">
        <v>16230</v>
      </c>
      <c r="WYD1" s="1" t="s">
        <v>16231</v>
      </c>
      <c r="WYE1" s="1" t="s">
        <v>16232</v>
      </c>
      <c r="WYF1" s="1" t="s">
        <v>16233</v>
      </c>
      <c r="WYG1" s="1" t="s">
        <v>16234</v>
      </c>
      <c r="WYH1" s="1" t="s">
        <v>16235</v>
      </c>
      <c r="WYI1" s="1" t="s">
        <v>16236</v>
      </c>
      <c r="WYJ1" s="1" t="s">
        <v>16237</v>
      </c>
      <c r="WYK1" s="1" t="s">
        <v>16238</v>
      </c>
      <c r="WYL1" s="1" t="s">
        <v>16239</v>
      </c>
      <c r="WYM1" s="1" t="s">
        <v>16240</v>
      </c>
      <c r="WYN1" s="1" t="s">
        <v>16241</v>
      </c>
      <c r="WYO1" s="1" t="s">
        <v>16242</v>
      </c>
      <c r="WYP1" s="1" t="s">
        <v>16243</v>
      </c>
      <c r="WYQ1" s="1" t="s">
        <v>16244</v>
      </c>
      <c r="WYR1" s="1" t="s">
        <v>16245</v>
      </c>
      <c r="WYS1" s="1" t="s">
        <v>16246</v>
      </c>
      <c r="WYT1" s="1" t="s">
        <v>16247</v>
      </c>
      <c r="WYU1" s="1" t="s">
        <v>16248</v>
      </c>
      <c r="WYV1" s="1" t="s">
        <v>16249</v>
      </c>
      <c r="WYW1" s="1" t="s">
        <v>16250</v>
      </c>
      <c r="WYX1" s="1" t="s">
        <v>16251</v>
      </c>
      <c r="WYY1" s="1" t="s">
        <v>16252</v>
      </c>
      <c r="WYZ1" s="1" t="s">
        <v>16253</v>
      </c>
      <c r="WZA1" s="1" t="s">
        <v>16254</v>
      </c>
      <c r="WZB1" s="1" t="s">
        <v>16255</v>
      </c>
      <c r="WZC1" s="1" t="s">
        <v>16256</v>
      </c>
      <c r="WZD1" s="1" t="s">
        <v>16257</v>
      </c>
      <c r="WZE1" s="1" t="s">
        <v>16258</v>
      </c>
      <c r="WZF1" s="1" t="s">
        <v>16259</v>
      </c>
      <c r="WZG1" s="1" t="s">
        <v>16260</v>
      </c>
      <c r="WZH1" s="1" t="s">
        <v>16261</v>
      </c>
      <c r="WZI1" s="1" t="s">
        <v>16262</v>
      </c>
      <c r="WZJ1" s="1" t="s">
        <v>16263</v>
      </c>
      <c r="WZK1" s="1" t="s">
        <v>16264</v>
      </c>
      <c r="WZL1" s="1" t="s">
        <v>16265</v>
      </c>
      <c r="WZM1" s="1" t="s">
        <v>16266</v>
      </c>
      <c r="WZN1" s="1" t="s">
        <v>16267</v>
      </c>
      <c r="WZO1" s="1" t="s">
        <v>16268</v>
      </c>
      <c r="WZP1" s="1" t="s">
        <v>16269</v>
      </c>
      <c r="WZQ1" s="1" t="s">
        <v>16270</v>
      </c>
      <c r="WZR1" s="1" t="s">
        <v>16271</v>
      </c>
      <c r="WZS1" s="1" t="s">
        <v>16272</v>
      </c>
      <c r="WZT1" s="1" t="s">
        <v>16273</v>
      </c>
      <c r="WZU1" s="1" t="s">
        <v>16274</v>
      </c>
      <c r="WZV1" s="1" t="s">
        <v>16275</v>
      </c>
      <c r="WZW1" s="1" t="s">
        <v>16276</v>
      </c>
      <c r="WZX1" s="1" t="s">
        <v>16277</v>
      </c>
      <c r="WZY1" s="1" t="s">
        <v>16278</v>
      </c>
      <c r="WZZ1" s="1" t="s">
        <v>16279</v>
      </c>
      <c r="XAA1" s="1" t="s">
        <v>16280</v>
      </c>
      <c r="XAB1" s="1" t="s">
        <v>16281</v>
      </c>
      <c r="XAC1" s="1" t="s">
        <v>16282</v>
      </c>
      <c r="XAD1" s="1" t="s">
        <v>16283</v>
      </c>
      <c r="XAE1" s="1" t="s">
        <v>16284</v>
      </c>
      <c r="XAF1" s="1" t="s">
        <v>16285</v>
      </c>
      <c r="XAG1" s="1" t="s">
        <v>16286</v>
      </c>
      <c r="XAH1" s="1" t="s">
        <v>16287</v>
      </c>
      <c r="XAI1" s="1" t="s">
        <v>16288</v>
      </c>
      <c r="XAJ1" s="1" t="s">
        <v>16289</v>
      </c>
      <c r="XAK1" s="1" t="s">
        <v>16290</v>
      </c>
      <c r="XAL1" s="1" t="s">
        <v>16291</v>
      </c>
      <c r="XAM1" s="1" t="s">
        <v>16292</v>
      </c>
      <c r="XAN1" s="1" t="s">
        <v>16293</v>
      </c>
      <c r="XAO1" s="1" t="s">
        <v>16294</v>
      </c>
      <c r="XAP1" s="1" t="s">
        <v>16295</v>
      </c>
      <c r="XAQ1" s="1" t="s">
        <v>16296</v>
      </c>
      <c r="XAR1" s="1" t="s">
        <v>16297</v>
      </c>
      <c r="XAS1" s="1" t="s">
        <v>16298</v>
      </c>
      <c r="XAT1" s="1" t="s">
        <v>16299</v>
      </c>
      <c r="XAU1" s="1" t="s">
        <v>16300</v>
      </c>
      <c r="XAV1" s="1" t="s">
        <v>16301</v>
      </c>
      <c r="XAW1" s="1" t="s">
        <v>16302</v>
      </c>
      <c r="XAX1" s="1" t="s">
        <v>16303</v>
      </c>
      <c r="XAY1" s="1" t="s">
        <v>16304</v>
      </c>
      <c r="XAZ1" s="1" t="s">
        <v>16305</v>
      </c>
      <c r="XBA1" s="1" t="s">
        <v>16306</v>
      </c>
      <c r="XBB1" s="1" t="s">
        <v>16307</v>
      </c>
      <c r="XBC1" s="1" t="s">
        <v>16308</v>
      </c>
      <c r="XBD1" s="1" t="s">
        <v>16309</v>
      </c>
      <c r="XBE1" s="1" t="s">
        <v>16310</v>
      </c>
      <c r="XBF1" s="1" t="s">
        <v>16311</v>
      </c>
      <c r="XBG1" s="1" t="s">
        <v>16312</v>
      </c>
      <c r="XBH1" s="1" t="s">
        <v>16313</v>
      </c>
      <c r="XBI1" s="1" t="s">
        <v>16314</v>
      </c>
      <c r="XBJ1" s="1" t="s">
        <v>16315</v>
      </c>
      <c r="XBK1" s="1" t="s">
        <v>16316</v>
      </c>
      <c r="XBL1" s="1" t="s">
        <v>16317</v>
      </c>
      <c r="XBM1" s="1" t="s">
        <v>16318</v>
      </c>
      <c r="XBN1" s="1" t="s">
        <v>16319</v>
      </c>
      <c r="XBO1" s="1" t="s">
        <v>16320</v>
      </c>
      <c r="XBP1" s="1" t="s">
        <v>16321</v>
      </c>
      <c r="XBQ1" s="1" t="s">
        <v>16322</v>
      </c>
      <c r="XBR1" s="1" t="s">
        <v>16323</v>
      </c>
      <c r="XBS1" s="1" t="s">
        <v>16324</v>
      </c>
      <c r="XBT1" s="1" t="s">
        <v>16325</v>
      </c>
      <c r="XBU1" s="1" t="s">
        <v>16326</v>
      </c>
      <c r="XBV1" s="1" t="s">
        <v>16327</v>
      </c>
      <c r="XBW1" s="1" t="s">
        <v>16328</v>
      </c>
      <c r="XBX1" s="1" t="s">
        <v>16329</v>
      </c>
      <c r="XBY1" s="1" t="s">
        <v>16330</v>
      </c>
      <c r="XBZ1" s="1" t="s">
        <v>16331</v>
      </c>
      <c r="XCA1" s="1" t="s">
        <v>16332</v>
      </c>
      <c r="XCB1" s="1" t="s">
        <v>16333</v>
      </c>
      <c r="XCC1" s="1" t="s">
        <v>16334</v>
      </c>
      <c r="XCD1" s="1" t="s">
        <v>16335</v>
      </c>
      <c r="XCE1" s="1" t="s">
        <v>16336</v>
      </c>
      <c r="XCF1" s="1" t="s">
        <v>16337</v>
      </c>
      <c r="XCG1" s="1" t="s">
        <v>16338</v>
      </c>
      <c r="XCH1" s="1" t="s">
        <v>16339</v>
      </c>
      <c r="XCI1" s="1" t="s">
        <v>16340</v>
      </c>
      <c r="XCJ1" s="1" t="s">
        <v>16341</v>
      </c>
      <c r="XCK1" s="1" t="s">
        <v>16342</v>
      </c>
      <c r="XCL1" s="1" t="s">
        <v>16343</v>
      </c>
      <c r="XCM1" s="1" t="s">
        <v>16344</v>
      </c>
      <c r="XCN1" s="1" t="s">
        <v>16345</v>
      </c>
      <c r="XCO1" s="1" t="s">
        <v>16346</v>
      </c>
      <c r="XCP1" s="1" t="s">
        <v>16347</v>
      </c>
      <c r="XCQ1" s="1" t="s">
        <v>16348</v>
      </c>
      <c r="XCR1" s="1" t="s">
        <v>16349</v>
      </c>
      <c r="XCS1" s="1" t="s">
        <v>16350</v>
      </c>
      <c r="XCT1" s="1" t="s">
        <v>16351</v>
      </c>
      <c r="XCU1" s="1" t="s">
        <v>16352</v>
      </c>
      <c r="XCV1" s="1" t="s">
        <v>16353</v>
      </c>
      <c r="XCW1" s="1" t="s">
        <v>16354</v>
      </c>
      <c r="XCX1" s="1" t="s">
        <v>16355</v>
      </c>
      <c r="XCY1" s="1" t="s">
        <v>16356</v>
      </c>
      <c r="XCZ1" s="1" t="s">
        <v>16357</v>
      </c>
      <c r="XDA1" s="1" t="s">
        <v>16358</v>
      </c>
      <c r="XDB1" s="1" t="s">
        <v>16359</v>
      </c>
      <c r="XDC1" s="1" t="s">
        <v>16360</v>
      </c>
      <c r="XDD1" s="1" t="s">
        <v>16361</v>
      </c>
      <c r="XDE1" s="1" t="s">
        <v>16362</v>
      </c>
      <c r="XDF1" s="1" t="s">
        <v>16363</v>
      </c>
      <c r="XDG1" s="1" t="s">
        <v>16364</v>
      </c>
      <c r="XDH1" s="1" t="s">
        <v>16365</v>
      </c>
      <c r="XDI1" s="1" t="s">
        <v>16366</v>
      </c>
      <c r="XDJ1" s="1" t="s">
        <v>16367</v>
      </c>
      <c r="XDK1" s="1" t="s">
        <v>16368</v>
      </c>
      <c r="XDL1" s="1" t="s">
        <v>16369</v>
      </c>
      <c r="XDM1" s="1" t="s">
        <v>16370</v>
      </c>
      <c r="XDN1" s="1" t="s">
        <v>16371</v>
      </c>
      <c r="XDO1" s="1" t="s">
        <v>16372</v>
      </c>
      <c r="XDP1" s="1" t="s">
        <v>16373</v>
      </c>
      <c r="XDQ1" s="1" t="s">
        <v>16374</v>
      </c>
      <c r="XDR1" s="1" t="s">
        <v>16375</v>
      </c>
      <c r="XDS1" s="1" t="s">
        <v>16376</v>
      </c>
      <c r="XDT1" s="1" t="s">
        <v>16377</v>
      </c>
      <c r="XDU1" s="1" t="s">
        <v>16378</v>
      </c>
      <c r="XDV1" s="1" t="s">
        <v>16379</v>
      </c>
      <c r="XDW1" s="1" t="s">
        <v>16380</v>
      </c>
      <c r="XDX1" s="1" t="s">
        <v>16381</v>
      </c>
      <c r="XDY1" s="1" t="s">
        <v>16382</v>
      </c>
      <c r="XDZ1" s="1" t="s">
        <v>16383</v>
      </c>
      <c r="XEA1" s="1" t="s">
        <v>16384</v>
      </c>
      <c r="XEB1" s="1" t="s">
        <v>16385</v>
      </c>
      <c r="XEC1" s="1" t="s">
        <v>16386</v>
      </c>
      <c r="XED1" s="1" t="s">
        <v>16387</v>
      </c>
      <c r="XEE1" s="1" t="s">
        <v>16388</v>
      </c>
      <c r="XEF1" s="1" t="s">
        <v>16389</v>
      </c>
      <c r="XEG1" s="1" t="s">
        <v>16390</v>
      </c>
      <c r="XEH1" s="1" t="s">
        <v>16391</v>
      </c>
      <c r="XEI1" s="1" t="s">
        <v>16392</v>
      </c>
      <c r="XEJ1" s="1" t="s">
        <v>16393</v>
      </c>
      <c r="XEK1" s="1" t="s">
        <v>16394</v>
      </c>
      <c r="XEL1" s="1" t="s">
        <v>16395</v>
      </c>
      <c r="XEM1" s="1" t="s">
        <v>16396</v>
      </c>
      <c r="XEN1" s="1" t="s">
        <v>16397</v>
      </c>
      <c r="XEO1" s="1" t="s">
        <v>16398</v>
      </c>
      <c r="XEP1" s="1" t="s">
        <v>16399</v>
      </c>
      <c r="XEQ1" s="1" t="s">
        <v>16400</v>
      </c>
      <c r="XER1" s="1" t="s">
        <v>16401</v>
      </c>
      <c r="XES1" s="1" t="s">
        <v>16402</v>
      </c>
      <c r="XET1" s="1" t="s">
        <v>16403</v>
      </c>
      <c r="XEU1" s="1" t="s">
        <v>16404</v>
      </c>
      <c r="XEV1" s="1" t="s">
        <v>16405</v>
      </c>
      <c r="XEW1" s="1" t="s">
        <v>16406</v>
      </c>
      <c r="XEX1" s="1" t="s">
        <v>16407</v>
      </c>
      <c r="XEY1" s="1" t="s">
        <v>16408</v>
      </c>
      <c r="XEZ1" s="1" t="s">
        <v>16409</v>
      </c>
      <c r="XFA1" s="1" t="s">
        <v>16410</v>
      </c>
      <c r="XFB1" s="1" t="s">
        <v>16411</v>
      </c>
      <c r="XFC1" s="1" t="s">
        <v>16412</v>
      </c>
      <c r="XFD1" s="1" t="s">
        <v>16413</v>
      </c>
    </row>
    <row r="2" spans="1:16384" s="9" customFormat="1" x14ac:dyDescent="0.3">
      <c r="A2" s="9" t="s">
        <v>0</v>
      </c>
      <c r="F2" s="9" t="s">
        <v>18</v>
      </c>
      <c r="K2" s="9" t="s">
        <v>24</v>
      </c>
      <c r="P2" s="9" t="s">
        <v>28</v>
      </c>
    </row>
    <row r="3" spans="1:16384" x14ac:dyDescent="0.3">
      <c r="B3" s="1">
        <v>2022</v>
      </c>
    </row>
    <row r="4" spans="1:16384" x14ac:dyDescent="0.3">
      <c r="B4" s="1" t="s">
        <v>2</v>
      </c>
      <c r="C4" s="1" t="s">
        <v>3</v>
      </c>
      <c r="D4" s="1" t="s">
        <v>4</v>
      </c>
      <c r="G4" s="1" t="s">
        <v>2</v>
      </c>
      <c r="H4" s="1" t="s">
        <v>3</v>
      </c>
      <c r="I4" s="1" t="s">
        <v>4</v>
      </c>
      <c r="L4" s="1" t="s">
        <v>2</v>
      </c>
      <c r="M4" s="1" t="s">
        <v>3</v>
      </c>
      <c r="N4" s="1" t="s">
        <v>4</v>
      </c>
      <c r="Q4" s="1" t="s">
        <v>2</v>
      </c>
      <c r="R4" s="1" t="s">
        <v>3</v>
      </c>
      <c r="S4" s="1" t="s">
        <v>4</v>
      </c>
    </row>
    <row r="5" spans="1:16384" ht="27.6" customHeight="1" x14ac:dyDescent="0.3">
      <c r="A5" s="1" t="s">
        <v>1</v>
      </c>
      <c r="B5" s="1">
        <v>300</v>
      </c>
      <c r="C5" s="1">
        <v>300</v>
      </c>
      <c r="D5" s="1">
        <f>Tableau1[[#This Row],[Colonne2]]+Tableau1[[#This Row],[Colonne3]]</f>
        <v>600</v>
      </c>
      <c r="F5" s="1" t="s">
        <v>1</v>
      </c>
      <c r="G5" s="1">
        <v>1000</v>
      </c>
      <c r="K5" s="1" t="s">
        <v>25</v>
      </c>
      <c r="L5" s="1">
        <v>0</v>
      </c>
      <c r="M5" s="1">
        <v>4000</v>
      </c>
      <c r="P5" s="1" t="s">
        <v>25</v>
      </c>
      <c r="Q5" s="1">
        <v>0</v>
      </c>
      <c r="R5" s="1">
        <v>2350.4403131115459</v>
      </c>
    </row>
    <row r="6" spans="1:16384" ht="28.8" customHeight="1" x14ac:dyDescent="0.3"/>
    <row r="7" spans="1:16384" ht="30" customHeight="1" x14ac:dyDescent="0.3">
      <c r="F7" s="1" t="s">
        <v>19</v>
      </c>
      <c r="G7" s="1">
        <v>20</v>
      </c>
      <c r="K7" s="1" t="s">
        <v>19</v>
      </c>
      <c r="M7" s="1">
        <v>60</v>
      </c>
      <c r="P7" s="1" t="s">
        <v>19</v>
      </c>
      <c r="Q7" s="1">
        <v>20</v>
      </c>
      <c r="R7" s="1">
        <v>20</v>
      </c>
    </row>
    <row r="8" spans="1:16384" ht="28.8" customHeight="1" x14ac:dyDescent="0.3">
      <c r="A8" s="1" t="s">
        <v>16417</v>
      </c>
      <c r="D8" s="1">
        <v>112780</v>
      </c>
      <c r="F8" s="1" t="s">
        <v>23</v>
      </c>
      <c r="G8" s="1">
        <v>16</v>
      </c>
      <c r="K8" s="1" t="s">
        <v>23</v>
      </c>
      <c r="L8" s="1">
        <v>0</v>
      </c>
      <c r="M8" s="1">
        <v>8</v>
      </c>
      <c r="P8" s="1" t="s">
        <v>23</v>
      </c>
      <c r="Q8" s="1">
        <v>16</v>
      </c>
      <c r="R8" s="1">
        <v>16</v>
      </c>
    </row>
    <row r="9" spans="1:16384" ht="37.200000000000003" customHeight="1" x14ac:dyDescent="0.3">
      <c r="B9" s="1">
        <f>D8*B5</f>
        <v>33834000</v>
      </c>
      <c r="C9" s="1">
        <f>D8*C5</f>
        <v>33834000</v>
      </c>
      <c r="D9" s="1">
        <f>Tableau1[[#This Row],[Colonne2]]+Tableau1[[#This Row],[Colonne3]]</f>
        <v>67668000</v>
      </c>
      <c r="F9" s="1" t="s">
        <v>20</v>
      </c>
      <c r="G9" s="1">
        <f>G7*G8</f>
        <v>320</v>
      </c>
      <c r="K9" s="1" t="s">
        <v>20</v>
      </c>
      <c r="L9" s="1">
        <f>L7*L8</f>
        <v>0</v>
      </c>
      <c r="M9" s="1">
        <f>M7*M8</f>
        <v>480</v>
      </c>
      <c r="P9" s="1" t="s">
        <v>20</v>
      </c>
      <c r="Q9" s="1">
        <f>Q7*Q8</f>
        <v>320</v>
      </c>
      <c r="R9" s="1">
        <f>R7*R8</f>
        <v>320</v>
      </c>
    </row>
    <row r="10" spans="1:16384" ht="28.8" x14ac:dyDescent="0.3">
      <c r="B10" s="2"/>
      <c r="C10" s="2"/>
      <c r="D10" s="2"/>
      <c r="F10" s="1" t="s">
        <v>21</v>
      </c>
      <c r="G10" s="4">
        <f>G9*365</f>
        <v>116800</v>
      </c>
      <c r="H10" s="2"/>
      <c r="I10" s="2"/>
      <c r="K10" s="1" t="s">
        <v>26</v>
      </c>
      <c r="L10" s="4">
        <f>L9*365</f>
        <v>0</v>
      </c>
      <c r="M10" s="4">
        <f>M9*365</f>
        <v>175200</v>
      </c>
      <c r="N10" s="2"/>
      <c r="P10" s="1" t="s">
        <v>26</v>
      </c>
      <c r="Q10" s="4">
        <f>Q9*365</f>
        <v>116800</v>
      </c>
      <c r="R10" s="4">
        <f>R9*365</f>
        <v>116800</v>
      </c>
      <c r="S10" s="2"/>
    </row>
    <row r="11" spans="1:16384" s="5" customFormat="1" ht="58.8" customHeight="1" x14ac:dyDescent="0.3">
      <c r="E11" s="6"/>
      <c r="F11" s="5" t="s">
        <v>22</v>
      </c>
      <c r="G11" s="5">
        <f>G10*G5</f>
        <v>116800000</v>
      </c>
      <c r="I11" s="5">
        <f>G11+H11</f>
        <v>116800000</v>
      </c>
      <c r="J11" s="6"/>
      <c r="K11" s="5" t="s">
        <v>27</v>
      </c>
      <c r="L11" s="5">
        <f>L10*L5</f>
        <v>0</v>
      </c>
      <c r="M11" s="5">
        <f>M10*M5</f>
        <v>700800000</v>
      </c>
      <c r="N11" s="5">
        <f>L11+M11</f>
        <v>700800000</v>
      </c>
      <c r="O11" s="6"/>
      <c r="P11" s="5" t="s">
        <v>27</v>
      </c>
      <c r="Q11" s="5">
        <f>Q10*Q5</f>
        <v>0</v>
      </c>
      <c r="R11" s="5">
        <f>R10*R5</f>
        <v>274531428.57142854</v>
      </c>
      <c r="S11" s="5">
        <f>Q11+R11</f>
        <v>274531428.57142854</v>
      </c>
    </row>
    <row r="13" spans="1:16384" ht="31.2" customHeight="1" x14ac:dyDescent="0.3">
      <c r="A13" s="1" t="s">
        <v>5</v>
      </c>
      <c r="B13" s="1">
        <v>0.25</v>
      </c>
      <c r="C13" s="1">
        <v>3</v>
      </c>
      <c r="F13" s="1" t="s">
        <v>5</v>
      </c>
      <c r="G13" s="1">
        <v>2.5</v>
      </c>
      <c r="H13" s="1">
        <v>0</v>
      </c>
      <c r="K13" s="1" t="s">
        <v>5</v>
      </c>
      <c r="L13" s="1">
        <v>0</v>
      </c>
      <c r="M13" s="1">
        <v>0.8</v>
      </c>
      <c r="P13" s="1" t="s">
        <v>5</v>
      </c>
      <c r="Q13" s="1">
        <v>1.6</v>
      </c>
      <c r="R13" s="1">
        <v>0.6</v>
      </c>
    </row>
    <row r="14" spans="1:16384" ht="30" customHeight="1" x14ac:dyDescent="0.3">
      <c r="A14" s="1" t="s">
        <v>6</v>
      </c>
      <c r="B14" s="1">
        <v>1</v>
      </c>
      <c r="C14" s="1">
        <v>12</v>
      </c>
      <c r="F14" s="1" t="s">
        <v>6</v>
      </c>
      <c r="G14" s="1">
        <v>1</v>
      </c>
      <c r="H14" s="1">
        <v>0</v>
      </c>
      <c r="K14" s="1" t="s">
        <v>6</v>
      </c>
      <c r="L14" s="1">
        <v>0</v>
      </c>
      <c r="M14" s="1">
        <v>12</v>
      </c>
      <c r="P14" s="1" t="s">
        <v>6</v>
      </c>
      <c r="Q14" s="1">
        <v>1</v>
      </c>
      <c r="R14" s="1">
        <v>12</v>
      </c>
    </row>
    <row r="16" spans="1:16384" s="5" customFormat="1" x14ac:dyDescent="0.3">
      <c r="A16" s="5" t="s">
        <v>7</v>
      </c>
      <c r="B16" s="5">
        <f>B9*B13</f>
        <v>8458500</v>
      </c>
      <c r="C16" s="5">
        <f>C13*C9</f>
        <v>101502000</v>
      </c>
      <c r="D16" s="5">
        <f>D11*D10</f>
        <v>0</v>
      </c>
      <c r="E16" s="6"/>
      <c r="F16" s="5" t="s">
        <v>7</v>
      </c>
      <c r="G16" s="5">
        <f>G13*G11</f>
        <v>292000000</v>
      </c>
      <c r="H16" s="5">
        <f>I11*H10</f>
        <v>0</v>
      </c>
      <c r="I16" s="5">
        <f>G16+H16</f>
        <v>292000000</v>
      </c>
      <c r="J16" s="6"/>
      <c r="K16" s="5" t="s">
        <v>7</v>
      </c>
      <c r="L16" s="5">
        <f>L13*L11</f>
        <v>0</v>
      </c>
      <c r="M16" s="5">
        <f>N11*M10</f>
        <v>122780160000000</v>
      </c>
      <c r="N16" s="5">
        <f>L16+M16</f>
        <v>122780160000000</v>
      </c>
      <c r="O16" s="6"/>
      <c r="P16" s="5" t="s">
        <v>7</v>
      </c>
      <c r="Q16" s="5">
        <f>Q13*Q11</f>
        <v>0</v>
      </c>
      <c r="R16" s="5">
        <f>R13*R11</f>
        <v>164718857.1428571</v>
      </c>
      <c r="S16" s="5">
        <f>Q16+R16</f>
        <v>164718857.1428571</v>
      </c>
    </row>
    <row r="17" spans="1:19" s="7" customFormat="1" x14ac:dyDescent="0.3">
      <c r="A17" s="7" t="s">
        <v>8</v>
      </c>
      <c r="B17" s="7">
        <f>B16*B14</f>
        <v>8458500</v>
      </c>
      <c r="C17" s="7">
        <f>C16*C14</f>
        <v>1218024000</v>
      </c>
      <c r="D17" s="7">
        <f>B17+C17</f>
        <v>1226482500</v>
      </c>
      <c r="E17" s="8"/>
      <c r="F17" s="7" t="s">
        <v>8</v>
      </c>
      <c r="G17" s="7">
        <f>G16*G14</f>
        <v>292000000</v>
      </c>
      <c r="H17" s="7">
        <f>H16*H14</f>
        <v>0</v>
      </c>
      <c r="I17" s="7">
        <f>G17+H17</f>
        <v>292000000</v>
      </c>
      <c r="J17" s="8"/>
      <c r="K17" s="7" t="s">
        <v>8</v>
      </c>
      <c r="L17" s="7">
        <f>L16*L14</f>
        <v>0</v>
      </c>
      <c r="M17" s="7">
        <f>M16*M14</f>
        <v>1473361920000000</v>
      </c>
      <c r="N17" s="7">
        <f>L17+M17</f>
        <v>1473361920000000</v>
      </c>
      <c r="O17" s="8"/>
      <c r="P17" s="7" t="s">
        <v>8</v>
      </c>
      <c r="Q17" s="7">
        <f>Q16*Q14</f>
        <v>0</v>
      </c>
      <c r="R17" s="7">
        <f>R16*R14</f>
        <v>1976626285.7142854</v>
      </c>
      <c r="S17" s="7">
        <f>Q17+R17</f>
        <v>1976626285.7142854</v>
      </c>
    </row>
    <row r="19" spans="1:19" s="7" customFormat="1" ht="27" customHeight="1" x14ac:dyDescent="0.3">
      <c r="A19" s="7" t="s">
        <v>9</v>
      </c>
      <c r="B19" s="7">
        <v>4000000</v>
      </c>
      <c r="C19" s="7">
        <v>2000000</v>
      </c>
      <c r="E19" s="8"/>
      <c r="F19" s="7" t="s">
        <v>9</v>
      </c>
      <c r="G19" s="7">
        <v>1500000</v>
      </c>
      <c r="J19" s="8"/>
      <c r="K19" s="7" t="s">
        <v>9</v>
      </c>
      <c r="L19" s="7">
        <v>0</v>
      </c>
      <c r="M19" s="7">
        <v>320000</v>
      </c>
      <c r="O19" s="8"/>
      <c r="P19" s="7" t="s">
        <v>9</v>
      </c>
      <c r="Q19" s="7">
        <v>640000</v>
      </c>
      <c r="R19" s="7">
        <v>320000</v>
      </c>
    </row>
    <row r="20" spans="1:19" s="7" customFormat="1" ht="28.2" customHeight="1" x14ac:dyDescent="0.3">
      <c r="A20" s="7" t="s">
        <v>10</v>
      </c>
      <c r="B20" s="7">
        <f>B5*B19</f>
        <v>1200000000</v>
      </c>
      <c r="C20" s="7">
        <f>C19*C5</f>
        <v>600000000</v>
      </c>
      <c r="D20" s="7">
        <f>B20+C20</f>
        <v>1800000000</v>
      </c>
      <c r="E20" s="8"/>
      <c r="F20" s="7" t="s">
        <v>10</v>
      </c>
      <c r="G20" s="7">
        <f>G5*G19</f>
        <v>1500000000</v>
      </c>
      <c r="H20" s="7">
        <f>H19*H5</f>
        <v>0</v>
      </c>
      <c r="I20" s="7">
        <f>G20+H20</f>
        <v>1500000000</v>
      </c>
      <c r="J20" s="8"/>
      <c r="K20" s="7" t="s">
        <v>10</v>
      </c>
      <c r="L20" s="7">
        <f>L5*L19</f>
        <v>0</v>
      </c>
      <c r="M20" s="7">
        <f>M19*M5</f>
        <v>1280000000</v>
      </c>
      <c r="N20" s="7">
        <f>L20+M20</f>
        <v>1280000000</v>
      </c>
      <c r="O20" s="8"/>
      <c r="P20" s="7" t="s">
        <v>10</v>
      </c>
      <c r="Q20" s="7">
        <f>Q5*Q19</f>
        <v>0</v>
      </c>
      <c r="R20" s="7">
        <f>R5*R19</f>
        <v>752140900.19569468</v>
      </c>
      <c r="S20" s="7">
        <f>Q20+R20</f>
        <v>752140900.19569468</v>
      </c>
    </row>
    <row r="22" spans="1:19" ht="32.4" customHeight="1" x14ac:dyDescent="0.3">
      <c r="A22" s="1" t="s">
        <v>11</v>
      </c>
      <c r="B22" s="1">
        <v>1473</v>
      </c>
      <c r="C22" s="1">
        <v>822</v>
      </c>
      <c r="D22" s="1">
        <f>Tableau1[[#This Row],[Colonne2]]+Tableau1[[#This Row],[Colonne3]]</f>
        <v>2295</v>
      </c>
      <c r="F22" s="1" t="s">
        <v>11</v>
      </c>
      <c r="G22" s="1">
        <f>G5/2.55</f>
        <v>392.15686274509807</v>
      </c>
      <c r="H22" s="1">
        <v>0</v>
      </c>
      <c r="K22" s="1" t="s">
        <v>11</v>
      </c>
      <c r="L22" s="1">
        <v>0</v>
      </c>
      <c r="M22" s="1">
        <v>0</v>
      </c>
      <c r="P22" s="1" t="s">
        <v>11</v>
      </c>
      <c r="Q22" s="1">
        <f>Q5/5*15</f>
        <v>0</v>
      </c>
      <c r="R22" s="1">
        <v>0</v>
      </c>
    </row>
    <row r="23" spans="1:19" s="7" customFormat="1" ht="28.2" customHeight="1" x14ac:dyDescent="0.3">
      <c r="A23" s="7" t="s">
        <v>12</v>
      </c>
      <c r="B23" s="7">
        <v>1600000</v>
      </c>
      <c r="C23" s="7">
        <v>400000</v>
      </c>
      <c r="E23" s="8"/>
      <c r="F23" s="7" t="s">
        <v>12</v>
      </c>
      <c r="G23" s="7">
        <v>6000000</v>
      </c>
      <c r="J23" s="8"/>
      <c r="K23" s="7" t="s">
        <v>12</v>
      </c>
      <c r="L23" s="7">
        <v>0</v>
      </c>
      <c r="O23" s="8"/>
      <c r="P23" s="7" t="s">
        <v>12</v>
      </c>
      <c r="Q23" s="7">
        <v>400000</v>
      </c>
      <c r="R23" s="7">
        <v>0</v>
      </c>
    </row>
    <row r="24" spans="1:19" s="7" customFormat="1" ht="26.4" customHeight="1" x14ac:dyDescent="0.3">
      <c r="A24" s="7" t="s">
        <v>13</v>
      </c>
      <c r="B24" s="7">
        <f>B22*B23</f>
        <v>2356800000</v>
      </c>
      <c r="C24" s="7">
        <f>C22*C23</f>
        <v>328800000</v>
      </c>
      <c r="D24" s="7">
        <f>B24+C24</f>
        <v>2685600000</v>
      </c>
      <c r="E24" s="8"/>
      <c r="F24" s="7" t="s">
        <v>13</v>
      </c>
      <c r="G24" s="7">
        <f>G22*G23</f>
        <v>2352941176.4705882</v>
      </c>
      <c r="H24" s="7">
        <f>H22*H23</f>
        <v>0</v>
      </c>
      <c r="I24" s="7">
        <f>G24+H24</f>
        <v>2352941176.4705882</v>
      </c>
      <c r="J24" s="8"/>
      <c r="K24" s="7" t="s">
        <v>13</v>
      </c>
      <c r="L24" s="7">
        <f>L22*L23</f>
        <v>0</v>
      </c>
      <c r="M24" s="7">
        <f>M22*M23</f>
        <v>0</v>
      </c>
      <c r="N24" s="7">
        <f>L24+M24</f>
        <v>0</v>
      </c>
      <c r="O24" s="8"/>
      <c r="P24" s="7" t="s">
        <v>13</v>
      </c>
      <c r="Q24" s="7">
        <f>Q22*Q23</f>
        <v>0</v>
      </c>
      <c r="R24" s="7">
        <f>R22*R23</f>
        <v>0</v>
      </c>
      <c r="S24" s="7">
        <f>Q24+R24</f>
        <v>0</v>
      </c>
    </row>
    <row r="26" spans="1:19" s="7" customFormat="1" ht="29.4" customHeight="1" x14ac:dyDescent="0.3">
      <c r="A26" s="7" t="s">
        <v>14</v>
      </c>
      <c r="B26" s="7">
        <v>1000000</v>
      </c>
      <c r="C26" s="7">
        <v>1250000</v>
      </c>
      <c r="E26" s="8"/>
      <c r="F26" s="7" t="s">
        <v>14</v>
      </c>
      <c r="G26" s="7">
        <v>700000</v>
      </c>
      <c r="J26" s="8"/>
      <c r="K26" s="7" t="s">
        <v>14</v>
      </c>
      <c r="L26" s="7">
        <v>0</v>
      </c>
      <c r="M26" s="7">
        <v>400000</v>
      </c>
      <c r="O26" s="8"/>
      <c r="P26" s="7" t="s">
        <v>14</v>
      </c>
      <c r="Q26" s="7">
        <v>250000</v>
      </c>
      <c r="R26" s="7">
        <v>400000</v>
      </c>
    </row>
    <row r="27" spans="1:19" s="7" customFormat="1" ht="34.200000000000003" customHeight="1" x14ac:dyDescent="0.3">
      <c r="A27" s="7" t="s">
        <v>15</v>
      </c>
      <c r="B27" s="7">
        <f>B26*B5</f>
        <v>300000000</v>
      </c>
      <c r="C27" s="7">
        <f>C26*C5</f>
        <v>375000000</v>
      </c>
      <c r="D27" s="7">
        <f>B27+C27</f>
        <v>675000000</v>
      </c>
      <c r="E27" s="8"/>
      <c r="F27" s="7" t="s">
        <v>15</v>
      </c>
      <c r="G27" s="7">
        <f>G26*G5</f>
        <v>700000000</v>
      </c>
      <c r="H27" s="7">
        <f>H26*H5</f>
        <v>0</v>
      </c>
      <c r="I27" s="7">
        <f>G27+H27</f>
        <v>700000000</v>
      </c>
      <c r="J27" s="8"/>
      <c r="K27" s="7" t="s">
        <v>15</v>
      </c>
      <c r="L27" s="7">
        <f>L26*L5</f>
        <v>0</v>
      </c>
      <c r="M27" s="7">
        <f>M26*M5</f>
        <v>1600000000</v>
      </c>
      <c r="N27" s="7">
        <f>L27+M27</f>
        <v>1600000000</v>
      </c>
      <c r="O27" s="8"/>
      <c r="P27" s="7" t="s">
        <v>15</v>
      </c>
      <c r="Q27" s="7">
        <f>Q26*Q5</f>
        <v>0</v>
      </c>
      <c r="R27" s="7">
        <f>R26*R5</f>
        <v>940176125.24461842</v>
      </c>
      <c r="S27" s="7">
        <f>Q27+R27</f>
        <v>940176125.24461842</v>
      </c>
    </row>
    <row r="29" spans="1:19" s="7" customFormat="1" ht="36" customHeight="1" x14ac:dyDescent="0.3">
      <c r="A29" s="7" t="s">
        <v>16</v>
      </c>
      <c r="D29" s="7">
        <f>B29+C29</f>
        <v>0</v>
      </c>
      <c r="E29" s="8"/>
      <c r="F29" s="7" t="s">
        <v>16</v>
      </c>
      <c r="I29" s="7">
        <f>G29+H29</f>
        <v>0</v>
      </c>
      <c r="J29" s="8"/>
      <c r="K29" s="7" t="s">
        <v>16</v>
      </c>
      <c r="N29" s="7">
        <f>L29+M29</f>
        <v>0</v>
      </c>
      <c r="O29" s="8"/>
      <c r="P29" s="7" t="s">
        <v>16</v>
      </c>
      <c r="S29" s="7">
        <f>Q29+R29</f>
        <v>0</v>
      </c>
    </row>
    <row r="31" spans="1:19" s="7" customFormat="1" ht="30.6" customHeight="1" x14ac:dyDescent="0.3">
      <c r="A31" s="7" t="s">
        <v>17</v>
      </c>
      <c r="D31" s="7">
        <f>D17+D20+D24+D27+D29</f>
        <v>6387082500</v>
      </c>
      <c r="E31" s="8"/>
      <c r="F31" s="7" t="s">
        <v>17</v>
      </c>
      <c r="I31" s="7">
        <f>I17+I20+I24+I27+I29</f>
        <v>4844941176.4705887</v>
      </c>
      <c r="J31" s="8"/>
      <c r="K31" s="7" t="s">
        <v>17</v>
      </c>
      <c r="N31" s="7">
        <f>N17+N20+N24+N27+N29</f>
        <v>1473364800000000</v>
      </c>
      <c r="O31" s="8"/>
      <c r="P31" s="7" t="s">
        <v>17</v>
      </c>
      <c r="S31" s="7">
        <f>S17+S20+S24+S27+S29</f>
        <v>3668943311.1545982</v>
      </c>
    </row>
    <row r="32" spans="1:19" s="3" customFormat="1" ht="51" customHeight="1" x14ac:dyDescent="0.3"/>
    <row r="33" spans="1:15" x14ac:dyDescent="0.3">
      <c r="A33" s="1" t="s">
        <v>29</v>
      </c>
      <c r="F33" s="1" t="s">
        <v>16416</v>
      </c>
    </row>
    <row r="35" spans="1:15" x14ac:dyDescent="0.3">
      <c r="F35" s="1">
        <f>B5</f>
        <v>300</v>
      </c>
      <c r="G35" s="1" t="s">
        <v>16419</v>
      </c>
      <c r="H35" s="1">
        <v>0</v>
      </c>
    </row>
    <row r="36" spans="1:15" s="7" customFormat="1" x14ac:dyDescent="0.3">
      <c r="A36" s="7" t="s">
        <v>16414</v>
      </c>
      <c r="B36" s="7">
        <f>B15+G16+L16+R16</f>
        <v>456718857.14285707</v>
      </c>
      <c r="C36" s="7">
        <f>C16+H16+M16+R16</f>
        <v>122780426220857.14</v>
      </c>
      <c r="E36" s="8"/>
      <c r="F36" s="11">
        <f>C5</f>
        <v>300</v>
      </c>
      <c r="G36" s="7" t="s">
        <v>16419</v>
      </c>
      <c r="H36" s="11">
        <v>0</v>
      </c>
      <c r="J36" s="8"/>
      <c r="O36" s="8"/>
    </row>
    <row r="37" spans="1:15" s="7" customFormat="1" x14ac:dyDescent="0.3">
      <c r="A37" s="7" t="s">
        <v>16415</v>
      </c>
      <c r="B37" s="7">
        <f>B17+G17+L17+Q17</f>
        <v>300458500</v>
      </c>
      <c r="C37" s="7">
        <f>C17+H17+M17+R17</f>
        <v>1473365114650285.8</v>
      </c>
      <c r="D37" s="7">
        <f>Tableau1[[#This Row],[Colonne2]]+Tableau1[[#This Row],[Colonne3]]</f>
        <v>1473365415108785.8</v>
      </c>
      <c r="E37" s="8"/>
      <c r="F37" s="11">
        <f>G5</f>
        <v>1000</v>
      </c>
      <c r="G37" s="11" t="s">
        <v>16419</v>
      </c>
      <c r="H37" s="11">
        <v>0</v>
      </c>
      <c r="J37" s="8"/>
      <c r="O37" s="8"/>
    </row>
    <row r="38" spans="1:15" x14ac:dyDescent="0.3">
      <c r="F38" s="1">
        <f>M5</f>
        <v>4000</v>
      </c>
      <c r="G38" s="1" t="s">
        <v>16419</v>
      </c>
      <c r="H38" s="1">
        <v>0</v>
      </c>
    </row>
    <row r="39" spans="1:15" x14ac:dyDescent="0.3">
      <c r="F39" s="1">
        <f>Q5</f>
        <v>0</v>
      </c>
      <c r="G39" s="1" t="s">
        <v>16419</v>
      </c>
      <c r="H39" s="1">
        <v>0</v>
      </c>
      <c r="M39" s="1">
        <v>884020538845780</v>
      </c>
    </row>
    <row r="40" spans="1:15" x14ac:dyDescent="0.3">
      <c r="F40" s="1">
        <f>R5</f>
        <v>2350.4403131115459</v>
      </c>
      <c r="G40" s="1" t="s">
        <v>16419</v>
      </c>
      <c r="H40" s="1">
        <v>0</v>
      </c>
      <c r="M40" s="1">
        <v>884017814853480</v>
      </c>
    </row>
    <row r="41" spans="1:15" x14ac:dyDescent="0.3">
      <c r="H41" s="1">
        <v>0</v>
      </c>
      <c r="I41" s="10"/>
      <c r="M41" s="1">
        <f>M39-M40</f>
        <v>2723992300</v>
      </c>
    </row>
    <row r="42" spans="1:15" x14ac:dyDescent="0.3">
      <c r="F42" s="1">
        <f>B5</f>
        <v>300</v>
      </c>
      <c r="G42" s="1" t="s">
        <v>16420</v>
      </c>
      <c r="H42" s="1">
        <v>300</v>
      </c>
    </row>
    <row r="43" spans="1:15" x14ac:dyDescent="0.3">
      <c r="F43" s="11">
        <f>C5</f>
        <v>300</v>
      </c>
      <c r="G43" s="1" t="s">
        <v>16420</v>
      </c>
      <c r="H43" s="1">
        <v>300</v>
      </c>
    </row>
    <row r="44" spans="1:15" x14ac:dyDescent="0.3">
      <c r="F44" s="11">
        <f>G5</f>
        <v>1000</v>
      </c>
      <c r="G44" s="1" t="s">
        <v>16420</v>
      </c>
      <c r="H44" s="1">
        <v>1000</v>
      </c>
      <c r="I44" s="10"/>
    </row>
    <row r="45" spans="1:15" x14ac:dyDescent="0.3">
      <c r="F45" s="1">
        <f>M5</f>
        <v>4000</v>
      </c>
      <c r="G45" s="1" t="s">
        <v>16420</v>
      </c>
      <c r="H45" s="1">
        <v>4000</v>
      </c>
    </row>
    <row r="46" spans="1:15" x14ac:dyDescent="0.3">
      <c r="F46" s="1">
        <f>Q5</f>
        <v>0</v>
      </c>
      <c r="G46" s="1" t="s">
        <v>16420</v>
      </c>
      <c r="H46" s="1">
        <v>3000</v>
      </c>
      <c r="I46" s="10"/>
    </row>
    <row r="47" spans="1:15" x14ac:dyDescent="0.3">
      <c r="F47" s="1">
        <f>R5</f>
        <v>2350.4403131115459</v>
      </c>
      <c r="G47" s="1" t="s">
        <v>16420</v>
      </c>
      <c r="H47" s="1">
        <v>3000</v>
      </c>
    </row>
    <row r="49" spans="6:8" x14ac:dyDescent="0.3">
      <c r="F49" s="1">
        <f>B5*500+C5*500+M5*50</f>
        <v>500000</v>
      </c>
      <c r="G49" s="1" t="s">
        <v>16419</v>
      </c>
      <c r="H49" s="1">
        <v>2000000</v>
      </c>
    </row>
    <row r="50" spans="6:8" x14ac:dyDescent="0.3">
      <c r="F50" s="1">
        <f>G5*100+R5*100</f>
        <v>335044.0313111546</v>
      </c>
      <c r="G50" s="1" t="s">
        <v>16419</v>
      </c>
      <c r="H50" s="1">
        <v>3000000</v>
      </c>
    </row>
    <row r="52" spans="6:8" x14ac:dyDescent="0.3">
      <c r="F52" s="1">
        <f>C5*112780*5+M5*175200*0.5+R5*204400*1</f>
        <v>1000000000</v>
      </c>
      <c r="G52" s="1" t="s">
        <v>16420</v>
      </c>
      <c r="H52" s="1">
        <v>1000000000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C4A-AD7D-4BE7-9B3F-CCB2CBE9ED25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abderzak hsaini</dc:creator>
  <cp:lastModifiedBy>abderzak hsaini</cp:lastModifiedBy>
  <dcterms:created xsi:type="dcterms:W3CDTF">2015-06-05T18:19:34Z</dcterms:created>
  <dcterms:modified xsi:type="dcterms:W3CDTF">2024-08-08T10:59:09Z</dcterms:modified>
</cp:coreProperties>
</file>