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l Chan Yah\Documents\2017\SIPOT2017\SIPOT ULTIMO TRIMESTRE 2017\SUBIR\"/>
    </mc:Choice>
  </mc:AlternateContent>
  <bookViews>
    <workbookView xWindow="0" yWindow="0" windowWidth="28800" windowHeight="12435"/>
  </bookViews>
  <sheets>
    <sheet name="Reporte de Formatos" sheetId="1" r:id="rId1"/>
    <sheet name="Hidden_1" sheetId="2" r:id="rId2"/>
    <sheet name="Hidden_2" sheetId="3" r:id="rId3"/>
    <sheet name="Tabla_271124" sheetId="4" r:id="rId4"/>
    <sheet name="Tabla_271125" sheetId="5" r:id="rId5"/>
    <sheet name="Tabla_271126" sheetId="6" r:id="rId6"/>
  </sheets>
  <externalReferences>
    <externalReference r:id="rId7"/>
  </externalReferences>
  <definedNames>
    <definedName name="Hidden_12">Hidden_1!$A$1:$A$10</definedName>
    <definedName name="Hidden_211">Hidden_2!$A$1:$A$2</definedName>
    <definedName name="hidden1">[1]hidden1!$A$1:$A$10</definedName>
    <definedName name="hidden2">[1]hidden2!$A$1:$A$2</definedName>
  </definedNames>
  <calcPr calcId="152511"/>
</workbook>
</file>

<file path=xl/calcChain.xml><?xml version="1.0" encoding="utf-8"?>
<calcChain xmlns="http://schemas.openxmlformats.org/spreadsheetml/2006/main">
  <c r="C9" i="1" l="1"/>
</calcChain>
</file>

<file path=xl/sharedStrings.xml><?xml version="1.0" encoding="utf-8"?>
<sst xmlns="http://schemas.openxmlformats.org/spreadsheetml/2006/main" count="1745" uniqueCount="328">
  <si>
    <t>38047</t>
  </si>
  <si>
    <t>TÍTULO</t>
  </si>
  <si>
    <t>NOMBRE CORTO</t>
  </si>
  <si>
    <t>DESCRIPCIÓN</t>
  </si>
  <si>
    <t>Gastos por conceptos de viáticos</t>
  </si>
  <si>
    <t>ART91FIXA</t>
  </si>
  <si>
    <t>1</t>
  </si>
  <si>
    <t>9</t>
  </si>
  <si>
    <t>2</t>
  </si>
  <si>
    <t>3</t>
  </si>
  <si>
    <t>6</t>
  </si>
  <si>
    <t>4</t>
  </si>
  <si>
    <t>10</t>
  </si>
  <si>
    <t>7</t>
  </si>
  <si>
    <t>12</t>
  </si>
  <si>
    <t>13</t>
  </si>
  <si>
    <t>14</t>
  </si>
  <si>
    <t>271101</t>
  </si>
  <si>
    <t>271096</t>
  </si>
  <si>
    <t>271123</t>
  </si>
  <si>
    <t>271097</t>
  </si>
  <si>
    <t>271109</t>
  </si>
  <si>
    <t>271110</t>
  </si>
  <si>
    <t>271111</t>
  </si>
  <si>
    <t>271098</t>
  </si>
  <si>
    <t>271099</t>
  </si>
  <si>
    <t>271100</t>
  </si>
  <si>
    <t>271106</t>
  </si>
  <si>
    <t>271122</t>
  </si>
  <si>
    <t>271113</t>
  </si>
  <si>
    <t>271120</t>
  </si>
  <si>
    <t>271107</t>
  </si>
  <si>
    <t>271108</t>
  </si>
  <si>
    <t>271102</t>
  </si>
  <si>
    <t>271103</t>
  </si>
  <si>
    <t>271104</t>
  </si>
  <si>
    <t>271105</t>
  </si>
  <si>
    <t>271112</t>
  </si>
  <si>
    <t>271115</t>
  </si>
  <si>
    <t>271116</t>
  </si>
  <si>
    <t>271124</t>
  </si>
  <si>
    <t>271119</t>
  </si>
  <si>
    <t>271118</t>
  </si>
  <si>
    <t>271117</t>
  </si>
  <si>
    <t>271121</t>
  </si>
  <si>
    <t>271125</t>
  </si>
  <si>
    <t>271126</t>
  </si>
  <si>
    <t>271114</t>
  </si>
  <si>
    <t>271095</t>
  </si>
  <si>
    <t>271127</t>
  </si>
  <si>
    <t>271128</t>
  </si>
  <si>
    <t>271129</t>
  </si>
  <si>
    <t>Tabla Campos</t>
  </si>
  <si>
    <t>Ejercicio</t>
  </si>
  <si>
    <t>Periodo que se informa</t>
  </si>
  <si>
    <t>Tipo de miembro del sujeto obligado</t>
  </si>
  <si>
    <t>Clave o nivel del puesto</t>
  </si>
  <si>
    <t>Denominación del puesto</t>
  </si>
  <si>
    <t>Denominación del cargo</t>
  </si>
  <si>
    <t>Área de adscripción</t>
  </si>
  <si>
    <t>Nombre(s) del (la) servidor(a) público(a)</t>
  </si>
  <si>
    <t>Primer apellido del (la) servidor(a) públ</t>
  </si>
  <si>
    <t>Segundo apellido del (la) servidor(a) púb</t>
  </si>
  <si>
    <t>Denominación del acto de representación</t>
  </si>
  <si>
    <t>Tipo de viaje</t>
  </si>
  <si>
    <t>Número de personas acompañantes en el acto de repr</t>
  </si>
  <si>
    <t>Importe ejercido por el total de acompañantes</t>
  </si>
  <si>
    <t>País origen</t>
  </si>
  <si>
    <t>Estado origen</t>
  </si>
  <si>
    <t>Ciudad origen</t>
  </si>
  <si>
    <t>País destino</t>
  </si>
  <si>
    <t>Estado destino</t>
  </si>
  <si>
    <t>Ciudad destino</t>
  </si>
  <si>
    <t>Motivo del acto de representación</t>
  </si>
  <si>
    <t>Fecha de salida</t>
  </si>
  <si>
    <t>Fecha de regreso del acto</t>
  </si>
  <si>
    <t>Importe ejercido por partida por concepto 
Tabla_271124</t>
  </si>
  <si>
    <t>Importe total ejercido erogado</t>
  </si>
  <si>
    <t>Importe total de gastos no erogados</t>
  </si>
  <si>
    <t>Fecha de entrega del informe</t>
  </si>
  <si>
    <t>Hipervínculo al informe del acto de representación</t>
  </si>
  <si>
    <t>Hipervínculo a las facturas o comprobantes. 
Tabla_271125</t>
  </si>
  <si>
    <t>Hipervínculo a la normativa que regula los gastos 
Tabla_271126</t>
  </si>
  <si>
    <t>Fecha de validación</t>
  </si>
  <si>
    <t>Área responsable de la información</t>
  </si>
  <si>
    <t>Año</t>
  </si>
  <si>
    <t>Fecha de actualización</t>
  </si>
  <si>
    <t>Nota</t>
  </si>
  <si>
    <t>Funcionario</t>
  </si>
  <si>
    <t>Servidor público de base</t>
  </si>
  <si>
    <t>Empleado</t>
  </si>
  <si>
    <t>Miembro del Sujeto Obligado</t>
  </si>
  <si>
    <t>Representante popular</t>
  </si>
  <si>
    <t>Miembro del poder judicial</t>
  </si>
  <si>
    <t>Miembro de órgano autónomo</t>
  </si>
  <si>
    <t>Servidor público de confianza</t>
  </si>
  <si>
    <t>Prestador de servicios profesionales</t>
  </si>
  <si>
    <t>Otro</t>
  </si>
  <si>
    <t>Nacional</t>
  </si>
  <si>
    <t>Internacional</t>
  </si>
  <si>
    <t>34915</t>
  </si>
  <si>
    <t>34916</t>
  </si>
  <si>
    <t>34917</t>
  </si>
  <si>
    <t>ID</t>
  </si>
  <si>
    <t>Clave de la partida de cada concepto</t>
  </si>
  <si>
    <t>Denominación de la partida</t>
  </si>
  <si>
    <t>Importe ejercido erogado</t>
  </si>
  <si>
    <t>34918</t>
  </si>
  <si>
    <t>Hipervínculo a las facturas o comprobantes</t>
  </si>
  <si>
    <t>34919</t>
  </si>
  <si>
    <t>Hipervínculo a la normativa que regula los gastos</t>
  </si>
  <si>
    <t>Cuarto trimestre</t>
  </si>
  <si>
    <t>JEFE DE DEPARTAMENTO</t>
  </si>
  <si>
    <t>JEFE DE ADMINISTRACION ESCOLAR Y SERVICIOS ESTUDIANTILES</t>
  </si>
  <si>
    <t>DIRECCIÓN DE PLANEACION</t>
  </si>
  <si>
    <t>JAVIER ENOK</t>
  </si>
  <si>
    <t>RIVERO</t>
  </si>
  <si>
    <t>ESQUIVEL</t>
  </si>
  <si>
    <t>COMISIONADO</t>
  </si>
  <si>
    <t>MÉXICO</t>
  </si>
  <si>
    <t>QUINTANA ROO</t>
  </si>
  <si>
    <t>LA PRESUMIDA, JMM</t>
  </si>
  <si>
    <t>MEXICO</t>
  </si>
  <si>
    <t>CHETUMAL</t>
  </si>
  <si>
    <t>Asistir a la I Sesión Extraordinaria del Programa Nacional de Becas manutención y Apoya tu Transporte, tomar la capacitación del Sistema del programa de becas el mismo dia, estar en el comité técnico Estatal de Educacion Superior del Programa Nacional de Becas.</t>
  </si>
  <si>
    <t>http://www.uimqroo.edu.mx/Documentos/Transparencia/Fraccion/IX/PR-SE-FIN-07%20VIATICOS%20Y%20PASAJES.pdf</t>
  </si>
  <si>
    <t>DEPARTAMENTO DE RECURSOS FINANCIEROS</t>
  </si>
  <si>
    <t>05/10/2017</t>
  </si>
  <si>
    <t>NINGUNA</t>
  </si>
  <si>
    <t>TI</t>
  </si>
  <si>
    <t>TECNICO DE APOYO</t>
  </si>
  <si>
    <t>DIRECCION ACADEMICA</t>
  </si>
  <si>
    <t>JUAN CLAUDIO</t>
  </si>
  <si>
    <t>POOT</t>
  </si>
  <si>
    <t>MERAS</t>
  </si>
  <si>
    <t>CANCUN</t>
  </si>
  <si>
    <t>Atencion de invitacion recibida para una reunion informativa en las instalaciones de la Universidad Oriente de Cancun, para la organización de la feria de Orientacion educatriva de nivel superior a organizarse por  COPAES de la SEC EDUC</t>
  </si>
  <si>
    <t>17/10/2017</t>
  </si>
  <si>
    <t>AUXILIAR</t>
  </si>
  <si>
    <t>CHOFER</t>
  </si>
  <si>
    <t>DIRECCION ADMINISTRATIVA</t>
  </si>
  <si>
    <t>LUIS HUMBERTO</t>
  </si>
  <si>
    <t>NAH</t>
  </si>
  <si>
    <t>MOLINA</t>
  </si>
  <si>
    <t>Transaladar al Prof Jose Manuel Poot Cahun para realizar actividad de promoción de la Universidad en Instituciones de la Ciudad de Chetumal.</t>
  </si>
  <si>
    <t>18/10/2017</t>
  </si>
  <si>
    <t>LA CANDELARIA</t>
  </si>
  <si>
    <t>Participar en la emana de Ciencia y Tecnologia 2017 con talleres y ponencias en la atencion de la comunidad estudiantil del plantel de colegio de Bachilleres de la comunidad de Candelaria, evento organizado por el mismo plantel de la comunidad.</t>
  </si>
  <si>
    <t>17/11/2017</t>
  </si>
  <si>
    <t>Atencion a invitacion recibida para una reunion informativa en las instalaciones de la SEQ, para organizavcion de la feria de la orientacion Educativa del nivel medio superior en las sedes de Chetumal y Felipe Carrillo Puerto, orgfanizado por la COPAES en coordinacion de la Secretaria de Educacion</t>
  </si>
  <si>
    <t>HARRY FERNANDO</t>
  </si>
  <si>
    <t>DZIB</t>
  </si>
  <si>
    <t>MARTIN</t>
  </si>
  <si>
    <t>NUEVO LEON</t>
  </si>
  <si>
    <t>MONTERREY</t>
  </si>
  <si>
    <t>Asistir al encuentro del Sistema Nacional de Competencias, donde participaran comites de gestion por competencias y prestadores de Servicios, con el objetivo de abrir un espacio para el dialogo, la reflexion y la propuesta de acciones conjuntas de la Red CONOCER</t>
  </si>
  <si>
    <t>16/11/2017</t>
  </si>
  <si>
    <t>JEFE DE RECURSOS FINANCIEROS</t>
  </si>
  <si>
    <t>DIRECCIÓN ADMINISTRATIVA</t>
  </si>
  <si>
    <t>JOSE GASPAR</t>
  </si>
  <si>
    <t>COB</t>
  </si>
  <si>
    <t>DIAZ</t>
  </si>
  <si>
    <t>YUCATÁN</t>
  </si>
  <si>
    <t>MERIDA</t>
  </si>
  <si>
    <t>Revisión de Proyecto CIDAS en sede regional del CONACYT</t>
  </si>
  <si>
    <t>04/10/2017</t>
  </si>
  <si>
    <t>ENCARGADO DE DESPACHO Y REPRESENTANTE LEGAL</t>
  </si>
  <si>
    <t>RECTORIA</t>
  </si>
  <si>
    <t>ILDEFONSO PALEMON</t>
  </si>
  <si>
    <t>HERNANDEZ</t>
  </si>
  <si>
    <t>SILVA</t>
  </si>
  <si>
    <t>Reuniones y gestiones en dependencias</t>
  </si>
  <si>
    <t>03/10/2017</t>
  </si>
  <si>
    <t xml:space="preserve">Reunion en Chetumal </t>
  </si>
  <si>
    <t>Llevar documentacion urgente para entregarle a la Señora Marissa para su entrega en diferentes dependencias.</t>
  </si>
  <si>
    <t>SECRETARIA</t>
  </si>
  <si>
    <t>SECRETARIA DE RECTORIA</t>
  </si>
  <si>
    <t>ROSALBA MAYTE</t>
  </si>
  <si>
    <t xml:space="preserve">INTERIAN </t>
  </si>
  <si>
    <t>SANDOVAL</t>
  </si>
  <si>
    <t>CIUDAD DE MEXICO</t>
  </si>
  <si>
    <t>Hacer entrega delproyecto FAM 2018</t>
  </si>
  <si>
    <t>JEFE DE PROGRAMACIÓN Y PRESUPUESTO</t>
  </si>
  <si>
    <t>YULIANA MARGARITA</t>
  </si>
  <si>
    <t>SANTOS</t>
  </si>
  <si>
    <t>SALGADO</t>
  </si>
  <si>
    <t>Hacer entrega del proyecto integral (academico y administrativo) PFCE 2018-2019 en la DGESU, entrega de los informes trimestrales del PFCE en la DGESU y en la camara de Diputados y Función Pública</t>
  </si>
  <si>
    <t>COZUMEL</t>
  </si>
  <si>
    <t>Acudir al municipio de Cozumel, Quintana Roo para relizar gestiones con miras a la formalización de un convenio de colaboración.</t>
  </si>
  <si>
    <t>DIRECTOR</t>
  </si>
  <si>
    <t>ENCARGADO DE DIRECCIÓN ACADEMICA</t>
  </si>
  <si>
    <t>MARIA LUISA</t>
  </si>
  <si>
    <t>RAYGOZA</t>
  </si>
  <si>
    <t>ALCOCER</t>
  </si>
  <si>
    <t>LA ESPERANZA</t>
  </si>
  <si>
    <t>Participar en la exposición aresanal "Manos emprendedoras" como parte de las actividades del Día Naranja que origaniza el IQM. Se asiste en representación del Mtro. Ildefonso Palemón Hernández Silva.</t>
  </si>
  <si>
    <t>06/10/2017</t>
  </si>
  <si>
    <t>Asistir a la capacitación: "Metodología para la formación del presupuesto basado en resultados", en el IAPQRoo.</t>
  </si>
  <si>
    <t>OTHON P. BLANCO</t>
  </si>
  <si>
    <t>Asistir en representación del M.C. Ildefonso Palemón Hernández Silva, a la Clausura de fin de cursos de la Escuela Telesecundaria Marcos Canul, de la comunidad de Othón P. Blanco.</t>
  </si>
  <si>
    <t>DIRECCION DE PLANEACION</t>
  </si>
  <si>
    <t>Asistir a una reunión de trabajo para la revisión y orientación en los avances en la integración de los programas de desarrollo en horario de 10:00 a 13:00 hrs. Del mismo modo asistir al taller de gestión orientación de resultados. La cultura de los servidores públicos del siglo XXI en horario de 17:00 hrs a 21:00 hrs</t>
  </si>
  <si>
    <t>JEFE DE RECURSOS HUMANOS</t>
  </si>
  <si>
    <t>TOMAS DE JESUS</t>
  </si>
  <si>
    <t>CANUL</t>
  </si>
  <si>
    <t>TEC</t>
  </si>
  <si>
    <t>Asistir a la capacitación relativa al analisis y evaluacion de puestos por la Dirección de Recursos Humanos de Ocicialia Mayor</t>
  </si>
  <si>
    <t>PI</t>
  </si>
  <si>
    <t>PROFESOR INVESTIGADOR DE CARRERA</t>
  </si>
  <si>
    <t>DIRECCIÓN ACADEMICA</t>
  </si>
  <si>
    <t>MARIA ISABEL</t>
  </si>
  <si>
    <t>OBLE</t>
  </si>
  <si>
    <t>DELGADILLO</t>
  </si>
  <si>
    <t>XUL.HA</t>
  </si>
  <si>
    <t>Primer encuentro para fortalecer produccion en Agroecologia y agroforesteriasa</t>
  </si>
  <si>
    <t>09/10/2017</t>
  </si>
  <si>
    <t>OLIVIA</t>
  </si>
  <si>
    <t>GONZALEZ</t>
  </si>
  <si>
    <t>AUXILIAR DE SERVICIOS GENERALES</t>
  </si>
  <si>
    <t>ALVARO EMMANUEL</t>
  </si>
  <si>
    <t>HIDALGO</t>
  </si>
  <si>
    <t>KU</t>
  </si>
  <si>
    <t>FELIPE CARRILLO PUERTO</t>
  </si>
  <si>
    <t>Traslado de alumnos de la UIMQRoo a la ciudad de FCP, para evento deportivo</t>
  </si>
  <si>
    <t>13/10/2017</t>
  </si>
  <si>
    <t>Participar en el Taller de Analisis de indicadores Turiscticos del Estado de Quintana Roo que organiza SEDETUR</t>
  </si>
  <si>
    <t>16/10/2017</t>
  </si>
  <si>
    <t>ADEMAR</t>
  </si>
  <si>
    <t>POOL</t>
  </si>
  <si>
    <t>DZUL</t>
  </si>
  <si>
    <t>Transportar al Maestro Ildefonso Palemón Hernández Silva al aeropuerto de la ciudad de Cancún Quintana Roo.</t>
  </si>
  <si>
    <t>19/10/2017</t>
  </si>
  <si>
    <t>Transportar al Maestro Ildefonso Palemón Hernández Silva al aeropuerto de la ciudad de Cancún Quintana Roo. Donde tomara un vuelo que lo llevara a Argentina</t>
  </si>
  <si>
    <t>Reunion y gestiones</t>
  </si>
  <si>
    <t>HILARIO</t>
  </si>
  <si>
    <t>CAHUN</t>
  </si>
  <si>
    <t>Participar con stand informativo, sobre la oferta educativa de la UIMQRoo en Chetumal</t>
  </si>
  <si>
    <t>20/10/2017</t>
  </si>
  <si>
    <t>Transportar a la Maestra Juanita Jimenez a la ciudad de Cancun y a la ves ir a recoger al rector M.C. Ildefonso Palemón, al aeropuerto de la misma ciudad. Y transportarlo a diferentes lugares donde atendera actividades de trabajo.</t>
  </si>
  <si>
    <t>23/10/2017</t>
  </si>
  <si>
    <t>Actividades de trabajo en la ciudad de cancun</t>
  </si>
  <si>
    <t>TIHOSUCO</t>
  </si>
  <si>
    <t>Salida a campo de la ruta de castas, como parte de las actividades correspondientes a las metas 4.3 y 4.4 delplan de trabajo de la red 2017</t>
  </si>
  <si>
    <t>03/11/2017</t>
  </si>
  <si>
    <t>Transladar de José Maria Morelos al Aeropuerto de la ciudad de cancun a la dra. Maria Luisa Veisaga y Dr. Manuel Barbieri, ponentes de Tsikbal</t>
  </si>
  <si>
    <t>07/11/2017</t>
  </si>
  <si>
    <t>DIRECTOR DE ADMINISTRACION Y SERVICIOS</t>
  </si>
  <si>
    <t>LINO JOSE</t>
  </si>
  <si>
    <t>GOMEZ</t>
  </si>
  <si>
    <t>SALAZAR</t>
  </si>
  <si>
    <t>Reunion en dependencias</t>
  </si>
  <si>
    <t>VALLADOLID</t>
  </si>
  <si>
    <t>Transportar alumnos de la licenciatura en Lengua y Cultura de Valladolid, para asistir a Congreso Nacional de Lingüística Organizado por la AMLA</t>
  </si>
  <si>
    <t>Trasladar del aeropuerto de la ciudad de Cancún, a la Dra. Maria Luisa Veisaga y al Dr. Manuel Barbieri de la Florida Internacional University, quienes viene de ponentes en el evento Tsikbal, intercultural Florida Intercultural University-Uimqroo.</t>
  </si>
  <si>
    <t>09/11/2017</t>
  </si>
  <si>
    <t>Participacion con stand informativo en la Feria de Orientacion Educativa 2017 con sede UQROO</t>
  </si>
  <si>
    <t>13/11/2017</t>
  </si>
  <si>
    <t>Transladar a Jose Maria Morelos al Mtro Idefonso Palemon</t>
  </si>
  <si>
    <t>Gestiones en la Ciudad de México</t>
  </si>
  <si>
    <t>15/11/2017</t>
  </si>
  <si>
    <t>Transportar alumnos y maestros a un evento a realizarse en la UQROO de la ciudad de Chetumal</t>
  </si>
  <si>
    <t>BACALAR</t>
  </si>
  <si>
    <t>Transportar a los participantes del IV Simposio de Agroecologia y biodiversidad</t>
  </si>
  <si>
    <t>Transaladar al rector Ildefonso Palemon Hernandez a la ciudad de Chetumal a reunion de trabajo</t>
  </si>
  <si>
    <t>22/11/2017</t>
  </si>
  <si>
    <t>Transladar al equipo promotor para que realice actividades de promoción de las carreras que ofrece la UIMQRoo en el colegio de bachilleres de la comunidad de La Candelaria en marco de la semana de ciencia y tecnologia</t>
  </si>
  <si>
    <t>Transportar alumnos y profesor delproyecto, impulso al Emprendimiento de Jovenes Quintanarroenses, que participaran en el taller de Innovación Social en el ISFCP.</t>
  </si>
  <si>
    <t>Transportar a los técnicos eventuales para realizar trabajo de campo, en marco del proyecto REMTUR CONACYT</t>
  </si>
  <si>
    <t>SAN FELIPE</t>
  </si>
  <si>
    <t>Transportar a alumnos y profesor para realizar trabajo de campo, para impartir platicas en detecciones en enfermedades cronicas degenerativas</t>
  </si>
  <si>
    <t>SECRETARIO</t>
  </si>
  <si>
    <t>SECRETARIO DAS</t>
  </si>
  <si>
    <t>JUAN RICARDO</t>
  </si>
  <si>
    <t>HUCHIM</t>
  </si>
  <si>
    <t>MIS</t>
  </si>
  <si>
    <t>Trasladar a estudiantes para acompañar a Familia Poot Cahun por fallecimiento de exalumna.</t>
  </si>
  <si>
    <t>23/11/2017</t>
  </si>
  <si>
    <t>Asistir a la Feria educativa, para realizar promocion de las carreras de la Universidad</t>
  </si>
  <si>
    <t>24/11/2017</t>
  </si>
  <si>
    <t>Transportar al maestro Ildefonso Hernandez a la Ciudad de Chetumal a una reunión de trabajo en el CQCYT</t>
  </si>
  <si>
    <t>Reunion de recursos federales U023</t>
  </si>
  <si>
    <t>28/11/2017</t>
  </si>
  <si>
    <t>Participación en la feria de orientación vocacional</t>
  </si>
  <si>
    <t>Reunión en la ciudad de Chetumal en dependencia de Gobierno</t>
  </si>
  <si>
    <t>PLAYA DEL CARMEN</t>
  </si>
  <si>
    <t>Transportar al rector M.C. Ildefonso Palemón Hernandez Silva, a la Ciudad de Playa del Carmen para una reunión de trabajo.</t>
  </si>
  <si>
    <t>31/10/2017</t>
  </si>
  <si>
    <t>Asistir al taller "Gestión Orientada a Resultados: La cultura de los Servidores Públicos del Siglo XXI, que organiza la Secretaría de Finanzas y Planeación.</t>
  </si>
  <si>
    <t>Asistir a la clausura de graduación del colegio de bachilleres de La Candelaria, Quintana Roo en representación del Rector de la UIMQRoo</t>
  </si>
  <si>
    <t>Reunón en dependencia de Gobierno del Estado</t>
  </si>
  <si>
    <t>Asistir a la II Sesion extraordinaria del comité tecnico estatal de educacion superior del programa Nacional de Becas en la modalidad de manutencion y apoya tu transporte</t>
  </si>
  <si>
    <t>Asistir a la validación de becas y Apoya tu transporte de expedientes físicos ectronicos en la ciudad de Chetumal y asistir a la IV Sesión Ordinaria delComité técnico estatal de educacion superior del programa naciola de becas.</t>
  </si>
  <si>
    <t>01/11/2017</t>
  </si>
  <si>
    <t>ANALISTA</t>
  </si>
  <si>
    <t>ANALISTA DE BECAS</t>
  </si>
  <si>
    <t>GLENDY FABIOLA</t>
  </si>
  <si>
    <t>YAN</t>
  </si>
  <si>
    <t>Asistir a la validación de becas y Apoya tu transporte de expedientes físicos ectronicos en la ciudad de Chetumal.</t>
  </si>
  <si>
    <t>Apoyar al Profe Hilario Poot para realizar actividades de promocion en las diferentes carreras que ofrece la Universidad, en la feria de la frontera sur en Chetumal.</t>
  </si>
  <si>
    <t>24/10/2017</t>
  </si>
  <si>
    <t>CHIAPAS</t>
  </si>
  <si>
    <t>Traslado del equipo Pok Ta Pok al Estado de Chiapas</t>
  </si>
  <si>
    <t>Trasladar a diferentes comunidades de F.C.P. y de Tulum a los dignatarios Mayas quienes vienen a la ceremonia de clausura y retornarlos a sus lugares al termino de la misma</t>
  </si>
  <si>
    <t>30/10/2017</t>
  </si>
  <si>
    <t>Traslado del autobus para que se le cambie, las llantas traseras en la agencia de la Continental en la Ciudad de Mérida.</t>
  </si>
  <si>
    <t>JOSE MANUEL</t>
  </si>
  <si>
    <t>Asistir al Festival Cultural "Crucero del Arte" en la Ciudad de Cancún, acompañado de 8 estudiantes que estarán presentando musica en lengua maya y danza regional.</t>
  </si>
  <si>
    <t>JORGE DANIEL</t>
  </si>
  <si>
    <t xml:space="preserve">EK </t>
  </si>
  <si>
    <t>EUAN</t>
  </si>
  <si>
    <t>Asistir a asesorias en la Secretaría de la Contraloria del Estado, en tema de cumplimiento en portales de transparencia en Chetumal</t>
  </si>
  <si>
    <t>DONNY LIMBER DE ATOCHA</t>
  </si>
  <si>
    <t>BRITO</t>
  </si>
  <si>
    <t>MAY</t>
  </si>
  <si>
    <t>Participacion con stand informativo en la Feria de Orientacion Vocacional Educativa, organizada por CBETIS, Chetumal, Quintana Roo</t>
  </si>
  <si>
    <t>Transportar de retorno de la ciudad de Cancún a la delegación cubana que vino a la uimqroo a participar en el evento realizado por la Lic. Gestión Municipal</t>
  </si>
  <si>
    <t>JEFE DE DEPARTAMENTO DE CALIDAD</t>
  </si>
  <si>
    <t>SILVIA NOEMI</t>
  </si>
  <si>
    <t>COLLI</t>
  </si>
  <si>
    <t>SANCHEZ</t>
  </si>
  <si>
    <t>Asistir a una sesión de trabajo presencial y presentar los entregables del proyecto CIDAS-QROO que serán llevados ante FONDO-MIXTOS CONACyT.</t>
  </si>
  <si>
    <t>SABINO</t>
  </si>
  <si>
    <t>ANGULO</t>
  </si>
  <si>
    <t>CHI</t>
  </si>
  <si>
    <t>Traslado de personas a COQCyT a la feria Estatal de las Ciencias, Ingenieria e Innovación</t>
  </si>
  <si>
    <t>Asistir a una sesion de trabajo presencial y presentar los entregables del proyecto CIDAS-QROO que serán llevados ante FONDO-MIXTOS CONACyT</t>
  </si>
  <si>
    <t>Viaticos Nacionales</t>
  </si>
  <si>
    <t>http://www.uimqroo.edu.mx/Documentos/Transparencia/Fraccion/IX/TABULADOR%20DE%20VIATICOS.pdf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</si>
</sst>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6" x14ac:knownFonts="1">
    <font>
      <sz val="11"/>
      <color indexed="8"/>
      <name val="Calibri"/>
      <family val="2"/>
      <scheme val="minor"/>
    </font>
    <font>
      <b/>
      <sz val="11"/>
      <color indexed="9"/>
      <name val="Arial"/>
    </font>
    <font>
      <sz val="10"/>
      <color indexed="8"/>
      <name val="Arial"/>
    </font>
    <font>
      <sz val="10"/>
      <name val="Arial"/>
      <family val="2"/>
    </font>
    <font>
      <sz val="10"/>
      <color indexed="8"/>
      <name val="Arial"/>
      <family val="2"/>
    </font>
    <font>
      <u/>
      <sz val="10"/>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3"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3" borderId="0" xfId="0" applyNumberFormat="1" applyFont="1" applyFill="1" applyBorder="1" applyAlignment="1" applyProtection="1"/>
    <xf numFmtId="49" fontId="4" fillId="3" borderId="0" xfId="0" applyNumberFormat="1" applyFont="1" applyFill="1" applyBorder="1" applyAlignment="1">
      <alignment horizontal="left"/>
    </xf>
    <xf numFmtId="0" fontId="4" fillId="3" borderId="0" xfId="0" applyFont="1" applyFill="1" applyBorder="1"/>
    <xf numFmtId="0" fontId="4" fillId="3" borderId="0" xfId="0" applyFont="1" applyFill="1" applyBorder="1" applyAlignment="1">
      <alignment horizontal="right"/>
    </xf>
    <xf numFmtId="0" fontId="0" fillId="3" borderId="0" xfId="0" applyNumberFormat="1" applyFill="1" applyBorder="1" applyAlignment="1" applyProtection="1"/>
    <xf numFmtId="0" fontId="4" fillId="0" borderId="0" xfId="0" applyFont="1" applyAlignment="1">
      <alignment vertical="center"/>
    </xf>
    <xf numFmtId="14" fontId="4" fillId="0" borderId="0" xfId="0" applyNumberFormat="1" applyFont="1" applyAlignment="1">
      <alignment vertical="center"/>
    </xf>
    <xf numFmtId="14" fontId="4" fillId="3" borderId="0" xfId="0" applyNumberFormat="1" applyFont="1" applyFill="1" applyBorder="1"/>
    <xf numFmtId="0" fontId="5" fillId="3" borderId="0" xfId="1" applyFont="1" applyProtection="1"/>
    <xf numFmtId="164" fontId="4" fillId="3" borderId="0" xfId="0" applyNumberFormat="1" applyFont="1" applyFill="1" applyBorder="1"/>
    <xf numFmtId="0" fontId="3" fillId="0" borderId="0" xfId="0" applyFont="1" applyProtection="1"/>
    <xf numFmtId="14" fontId="4" fillId="3" borderId="0" xfId="0" applyNumberFormat="1" applyFont="1" applyFill="1" applyBorder="1" applyAlignment="1">
      <alignment horizontal="right"/>
    </xf>
    <xf numFmtId="0" fontId="4" fillId="3" borderId="0" xfId="0" applyNumberFormat="1" applyFont="1" applyFill="1" applyBorder="1" applyAlignment="1" applyProtection="1"/>
    <xf numFmtId="0" fontId="0" fillId="0" borderId="0" xfId="0" applyAlignment="1" applyProtection="1">
      <alignment horizontal="right"/>
    </xf>
    <xf numFmtId="0" fontId="4" fillId="3" borderId="0" xfId="0" applyFont="1" applyFill="1" applyBorder="1" applyProtection="1"/>
    <xf numFmtId="0" fontId="0" fillId="0" borderId="0" xfId="0" applyProtection="1"/>
    <xf numFmtId="0" fontId="3" fillId="0" borderId="0" xfId="0" applyFont="1" applyAlignment="1" applyProtection="1">
      <alignment horizontal="right"/>
    </xf>
    <xf numFmtId="0" fontId="4" fillId="0" borderId="0" xfId="0" applyFont="1" applyAlignment="1" applyProtection="1">
      <alignment vertical="center"/>
    </xf>
    <xf numFmtId="14" fontId="0" fillId="0" borderId="0" xfId="0" applyNumberFormat="1" applyProtection="1"/>
    <xf numFmtId="14" fontId="4" fillId="0" borderId="0" xfId="0" applyNumberFormat="1" applyFont="1" applyAlignment="1" applyProtection="1">
      <alignment vertical="center"/>
    </xf>
    <xf numFmtId="14" fontId="4" fillId="3" borderId="0" xfId="0" applyNumberFormat="1" applyFont="1" applyFill="1" applyBorder="1" applyProtection="1"/>
    <xf numFmtId="0" fontId="5" fillId="3" borderId="0" xfId="1" applyProtection="1"/>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X%20Formato%20Gastos%20por%20conceptos%20de%20vi&#225;ticos%202017%204TRIM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Tabla 271124"/>
      <sheetName val="Tabla 271125"/>
      <sheetName val="Tabla 271126"/>
    </sheetNames>
    <sheetDataSet>
      <sheetData sheetId="0"/>
      <sheetData sheetId="1">
        <row r="1">
          <cell r="A1" t="str">
            <v>Servidor público de base</v>
          </cell>
        </row>
        <row r="2">
          <cell r="A2" t="str">
            <v>Empleado</v>
          </cell>
        </row>
        <row r="3">
          <cell r="A3" t="str">
            <v>Funcionario</v>
          </cell>
        </row>
        <row r="4">
          <cell r="A4" t="str">
            <v>Miembro del Sujeto Obligado</v>
          </cell>
        </row>
        <row r="5">
          <cell r="A5" t="str">
            <v>Representante popular</v>
          </cell>
        </row>
        <row r="6">
          <cell r="A6" t="str">
            <v>Miembro del poder judicial</v>
          </cell>
        </row>
        <row r="7">
          <cell r="A7" t="str">
            <v>Miembro de órgano autónomo</v>
          </cell>
        </row>
        <row r="8">
          <cell r="A8" t="str">
            <v>Servidor público de confianza</v>
          </cell>
        </row>
        <row r="9">
          <cell r="A9" t="str">
            <v>Prestador de servicios profesionales</v>
          </cell>
        </row>
        <row r="10">
          <cell r="A10" t="str">
            <v>Otro</v>
          </cell>
        </row>
      </sheetData>
      <sheetData sheetId="2">
        <row r="1">
          <cell r="A1" t="str">
            <v>Internacional</v>
          </cell>
        </row>
        <row r="2">
          <cell r="A2" t="str">
            <v>Nacional</v>
          </cell>
        </row>
      </sheetData>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www.uimqroo.edu.mx/Documentos/Transparencia/Fraccion/IX/TABULADOR%20DE%20VIATICOS.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uimqroo.edu.mx/Documentos/Transparencia/Fraccion/IX/PR-SE-FIN-07%20VIATICOS%20Y%20PASAJ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2"/>
  <sheetViews>
    <sheetView tabSelected="1" topLeftCell="N2" workbookViewId="0">
      <selection activeCell="X81" sqref="X81"/>
    </sheetView>
  </sheetViews>
  <sheetFormatPr baseColWidth="10" defaultColWidth="9.140625" defaultRowHeight="15" x14ac:dyDescent="0.25"/>
  <cols>
    <col min="1" max="1" width="8" bestFit="1" customWidth="1"/>
    <col min="2" max="2" width="20.28515625" bestFit="1" customWidth="1"/>
    <col min="3" max="3" width="31.5703125" bestFit="1" customWidth="1"/>
    <col min="4" max="4" width="21" bestFit="1" customWidth="1"/>
    <col min="5" max="5" width="22.28515625" bestFit="1" customWidth="1"/>
    <col min="6" max="6" width="21.28515625" bestFit="1" customWidth="1"/>
    <col min="7" max="7" width="17.42578125" bestFit="1" customWidth="1"/>
    <col min="8" max="8" width="34.7109375" bestFit="1" customWidth="1"/>
    <col min="9" max="9" width="33.7109375" bestFit="1" customWidth="1"/>
    <col min="10" max="10" width="35.140625" bestFit="1" customWidth="1"/>
    <col min="11" max="11" width="35.85546875" bestFit="1" customWidth="1"/>
    <col min="12" max="12" width="11.5703125" bestFit="1" customWidth="1"/>
    <col min="13" max="13" width="46.5703125" bestFit="1" customWidth="1"/>
    <col min="14" max="14" width="39.85546875" bestFit="1" customWidth="1"/>
    <col min="15" max="15" width="10.140625" bestFit="1" customWidth="1"/>
    <col min="16" max="16" width="12.42578125" bestFit="1" customWidth="1"/>
    <col min="17" max="17" width="12.5703125" bestFit="1" customWidth="1"/>
    <col min="18" max="18" width="11" bestFit="1" customWidth="1"/>
    <col min="19" max="19" width="13.28515625" bestFit="1" customWidth="1"/>
    <col min="20" max="20" width="13.42578125" bestFit="1" customWidth="1"/>
    <col min="21" max="21" width="29.42578125" bestFit="1" customWidth="1"/>
    <col min="22" max="22" width="14" bestFit="1" customWidth="1"/>
    <col min="23" max="23" width="22.7109375" bestFit="1" customWidth="1"/>
    <col min="24" max="24" width="46" bestFit="1" customWidth="1"/>
    <col min="25" max="25" width="26.42578125" bestFit="1" customWidth="1"/>
    <col min="26" max="26" width="31.42578125" bestFit="1" customWidth="1"/>
    <col min="27" max="27" width="25.7109375" bestFit="1" customWidth="1"/>
    <col min="28" max="28" width="43.28515625" bestFit="1" customWidth="1"/>
    <col min="29" max="30" width="46" bestFit="1" customWidth="1"/>
    <col min="31" max="31" width="17.5703125" bestFit="1" customWidth="1"/>
    <col min="32" max="32" width="30.5703125" bestFit="1" customWidth="1"/>
    <col min="33" max="33" width="8" bestFit="1" customWidth="1"/>
    <col min="34" max="34" width="20" bestFit="1" customWidth="1"/>
    <col min="35" max="35" width="8" bestFit="1" customWidth="1"/>
  </cols>
  <sheetData>
    <row r="1" spans="1:35" hidden="1" x14ac:dyDescent="0.25">
      <c r="A1" t="s">
        <v>0</v>
      </c>
    </row>
    <row r="2" spans="1:35" x14ac:dyDescent="0.25">
      <c r="A2" s="26" t="s">
        <v>1</v>
      </c>
      <c r="B2" s="27"/>
      <c r="C2" s="27"/>
      <c r="D2" s="26" t="s">
        <v>2</v>
      </c>
      <c r="E2" s="27"/>
      <c r="F2" s="27"/>
      <c r="G2" s="26" t="s">
        <v>3</v>
      </c>
      <c r="H2" s="27"/>
      <c r="I2" s="27"/>
    </row>
    <row r="3" spans="1:35" x14ac:dyDescent="0.25">
      <c r="A3" s="28" t="s">
        <v>4</v>
      </c>
      <c r="B3" s="27"/>
      <c r="C3" s="27"/>
      <c r="D3" s="28" t="s">
        <v>5</v>
      </c>
      <c r="E3" s="27"/>
      <c r="F3" s="27"/>
      <c r="G3" s="28" t="s">
        <v>4</v>
      </c>
      <c r="H3" s="27"/>
      <c r="I3" s="27"/>
    </row>
    <row r="4" spans="1:35" hidden="1" x14ac:dyDescent="0.25">
      <c r="A4" t="s">
        <v>6</v>
      </c>
      <c r="B4" t="s">
        <v>6</v>
      </c>
      <c r="C4" t="s">
        <v>7</v>
      </c>
      <c r="D4" t="s">
        <v>6</v>
      </c>
      <c r="E4" t="s">
        <v>8</v>
      </c>
      <c r="F4" t="s">
        <v>8</v>
      </c>
      <c r="G4" t="s">
        <v>8</v>
      </c>
      <c r="H4" t="s">
        <v>6</v>
      </c>
      <c r="I4" t="s">
        <v>6</v>
      </c>
      <c r="J4" t="s">
        <v>6</v>
      </c>
      <c r="K4" t="s">
        <v>6</v>
      </c>
      <c r="L4" t="s">
        <v>7</v>
      </c>
      <c r="M4" t="s">
        <v>9</v>
      </c>
      <c r="N4" t="s">
        <v>10</v>
      </c>
      <c r="O4" t="s">
        <v>6</v>
      </c>
      <c r="P4" t="s">
        <v>6</v>
      </c>
      <c r="Q4" t="s">
        <v>6</v>
      </c>
      <c r="R4" t="s">
        <v>6</v>
      </c>
      <c r="S4" t="s">
        <v>6</v>
      </c>
      <c r="T4" t="s">
        <v>6</v>
      </c>
      <c r="U4" t="s">
        <v>8</v>
      </c>
      <c r="V4" t="s">
        <v>11</v>
      </c>
      <c r="W4" t="s">
        <v>11</v>
      </c>
      <c r="X4" t="s">
        <v>12</v>
      </c>
      <c r="Y4" t="s">
        <v>10</v>
      </c>
      <c r="Z4" t="s">
        <v>10</v>
      </c>
      <c r="AA4" t="s">
        <v>11</v>
      </c>
      <c r="AB4" t="s">
        <v>13</v>
      </c>
      <c r="AC4" t="s">
        <v>12</v>
      </c>
      <c r="AD4" t="s">
        <v>12</v>
      </c>
      <c r="AE4" t="s">
        <v>11</v>
      </c>
      <c r="AF4" t="s">
        <v>6</v>
      </c>
      <c r="AG4" t="s">
        <v>14</v>
      </c>
      <c r="AH4" t="s">
        <v>15</v>
      </c>
      <c r="AI4" t="s">
        <v>16</v>
      </c>
    </row>
    <row r="5" spans="1:35" hidden="1" x14ac:dyDescent="0.25">
      <c r="A5" t="s">
        <v>17</v>
      </c>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c r="AE5" t="s">
        <v>47</v>
      </c>
      <c r="AF5" t="s">
        <v>48</v>
      </c>
      <c r="AG5" t="s">
        <v>49</v>
      </c>
      <c r="AH5" t="s">
        <v>50</v>
      </c>
      <c r="AI5" t="s">
        <v>51</v>
      </c>
    </row>
    <row r="6" spans="1:35" x14ac:dyDescent="0.25">
      <c r="A6" s="26" t="s">
        <v>52</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ht="26.25" x14ac:dyDescent="0.25">
      <c r="A7" s="2" t="s">
        <v>53</v>
      </c>
      <c r="B7" s="2" t="s">
        <v>54</v>
      </c>
      <c r="C7" s="2" t="s">
        <v>55</v>
      </c>
      <c r="D7" s="2" t="s">
        <v>56</v>
      </c>
      <c r="E7" s="2" t="s">
        <v>57</v>
      </c>
      <c r="F7" s="2" t="s">
        <v>58</v>
      </c>
      <c r="G7" s="2" t="s">
        <v>59</v>
      </c>
      <c r="H7" s="2" t="s">
        <v>60</v>
      </c>
      <c r="I7" s="2" t="s">
        <v>61</v>
      </c>
      <c r="J7" s="2" t="s">
        <v>62</v>
      </c>
      <c r="K7" s="2" t="s">
        <v>63</v>
      </c>
      <c r="L7" s="2" t="s">
        <v>64</v>
      </c>
      <c r="M7" s="2" t="s">
        <v>65</v>
      </c>
      <c r="N7" s="2" t="s">
        <v>66</v>
      </c>
      <c r="O7" s="2" t="s">
        <v>67</v>
      </c>
      <c r="P7" s="2" t="s">
        <v>68</v>
      </c>
      <c r="Q7" s="2" t="s">
        <v>69</v>
      </c>
      <c r="R7" s="2" t="s">
        <v>70</v>
      </c>
      <c r="S7" s="2" t="s">
        <v>71</v>
      </c>
      <c r="T7" s="2" t="s">
        <v>72</v>
      </c>
      <c r="U7" s="2" t="s">
        <v>73</v>
      </c>
      <c r="V7" s="2" t="s">
        <v>74</v>
      </c>
      <c r="W7" s="2" t="s">
        <v>75</v>
      </c>
      <c r="X7" s="2" t="s">
        <v>76</v>
      </c>
      <c r="Y7" s="2" t="s">
        <v>77</v>
      </c>
      <c r="Z7" s="2" t="s">
        <v>78</v>
      </c>
      <c r="AA7" s="2" t="s">
        <v>79</v>
      </c>
      <c r="AB7" s="2" t="s">
        <v>80</v>
      </c>
      <c r="AC7" s="2" t="s">
        <v>81</v>
      </c>
      <c r="AD7" s="2" t="s">
        <v>82</v>
      </c>
      <c r="AE7" s="2" t="s">
        <v>83</v>
      </c>
      <c r="AF7" s="2" t="s">
        <v>84</v>
      </c>
      <c r="AG7" s="2" t="s">
        <v>85</v>
      </c>
      <c r="AH7" s="2" t="s">
        <v>86</v>
      </c>
      <c r="AI7" s="2" t="s">
        <v>87</v>
      </c>
    </row>
    <row r="8" spans="1:35" x14ac:dyDescent="0.25">
      <c r="A8" s="3">
        <v>2017</v>
      </c>
      <c r="B8" s="4" t="s">
        <v>111</v>
      </c>
      <c r="C8" s="5" t="s">
        <v>95</v>
      </c>
      <c r="D8" s="6">
        <v>500</v>
      </c>
      <c r="E8" s="5" t="s">
        <v>112</v>
      </c>
      <c r="F8" s="5" t="s">
        <v>113</v>
      </c>
      <c r="G8" s="5" t="s">
        <v>114</v>
      </c>
      <c r="H8" s="7" t="s">
        <v>115</v>
      </c>
      <c r="I8" s="7" t="s">
        <v>116</v>
      </c>
      <c r="J8" s="7" t="s">
        <v>117</v>
      </c>
      <c r="K8" s="5" t="s">
        <v>118</v>
      </c>
      <c r="L8" s="5" t="s">
        <v>98</v>
      </c>
      <c r="M8" s="5">
        <v>0</v>
      </c>
      <c r="N8" s="5">
        <v>0</v>
      </c>
      <c r="O8" s="5" t="s">
        <v>119</v>
      </c>
      <c r="P8" s="5" t="s">
        <v>120</v>
      </c>
      <c r="Q8" s="5" t="s">
        <v>121</v>
      </c>
      <c r="R8" s="5" t="s">
        <v>122</v>
      </c>
      <c r="S8" s="5" t="s">
        <v>120</v>
      </c>
      <c r="T8" s="5" t="s">
        <v>123</v>
      </c>
      <c r="U8" s="8" t="s">
        <v>124</v>
      </c>
      <c r="V8" s="9">
        <v>42971</v>
      </c>
      <c r="W8" s="9">
        <v>42972</v>
      </c>
      <c r="X8" s="5">
        <v>9</v>
      </c>
      <c r="Y8" s="5">
        <v>900</v>
      </c>
      <c r="Z8" s="5">
        <v>0</v>
      </c>
      <c r="AA8" s="10">
        <v>42975</v>
      </c>
      <c r="AB8" s="11" t="s">
        <v>125</v>
      </c>
      <c r="AC8" s="5">
        <v>1</v>
      </c>
      <c r="AD8" s="5">
        <v>1</v>
      </c>
      <c r="AE8" s="12">
        <v>43089</v>
      </c>
      <c r="AF8" s="13" t="s">
        <v>126</v>
      </c>
      <c r="AG8" s="5">
        <v>2017</v>
      </c>
      <c r="AH8" s="14" t="s">
        <v>127</v>
      </c>
      <c r="AI8" s="5" t="s">
        <v>128</v>
      </c>
    </row>
    <row r="9" spans="1:35" x14ac:dyDescent="0.25">
      <c r="A9" s="3">
        <v>2017</v>
      </c>
      <c r="B9" s="4" t="s">
        <v>111</v>
      </c>
      <c r="C9" s="5" t="str">
        <f>$C$8</f>
        <v>Servidor público de confianza</v>
      </c>
      <c r="D9" s="6" t="s">
        <v>129</v>
      </c>
      <c r="E9" s="5" t="s">
        <v>130</v>
      </c>
      <c r="F9" s="5" t="s">
        <v>130</v>
      </c>
      <c r="G9" s="5" t="s">
        <v>131</v>
      </c>
      <c r="H9" s="7" t="s">
        <v>132</v>
      </c>
      <c r="I9" s="7" t="s">
        <v>133</v>
      </c>
      <c r="J9" s="7" t="s">
        <v>134</v>
      </c>
      <c r="K9" s="5" t="s">
        <v>118</v>
      </c>
      <c r="L9" s="5" t="s">
        <v>98</v>
      </c>
      <c r="M9" s="5">
        <v>0</v>
      </c>
      <c r="N9" s="5">
        <v>0</v>
      </c>
      <c r="O9" s="5" t="s">
        <v>119</v>
      </c>
      <c r="P9" s="5" t="s">
        <v>120</v>
      </c>
      <c r="Q9" s="5" t="s">
        <v>121</v>
      </c>
      <c r="R9" s="5" t="s">
        <v>122</v>
      </c>
      <c r="S9" s="5" t="s">
        <v>120</v>
      </c>
      <c r="T9" s="5" t="s">
        <v>135</v>
      </c>
      <c r="U9" s="8" t="s">
        <v>136</v>
      </c>
      <c r="V9" s="9">
        <v>43013</v>
      </c>
      <c r="W9" s="9">
        <v>43013</v>
      </c>
      <c r="X9" s="5">
        <v>4</v>
      </c>
      <c r="Y9" s="5">
        <v>300</v>
      </c>
      <c r="Z9" s="5">
        <v>0</v>
      </c>
      <c r="AA9" s="12">
        <v>43016</v>
      </c>
      <c r="AB9" s="11" t="s">
        <v>125</v>
      </c>
      <c r="AC9" s="5">
        <v>1</v>
      </c>
      <c r="AD9" s="5">
        <v>1</v>
      </c>
      <c r="AE9" s="12">
        <v>43089</v>
      </c>
      <c r="AF9" s="13" t="s">
        <v>126</v>
      </c>
      <c r="AG9" s="5">
        <v>2017</v>
      </c>
      <c r="AH9" s="14" t="s">
        <v>137</v>
      </c>
      <c r="AI9" s="5" t="s">
        <v>128</v>
      </c>
    </row>
    <row r="10" spans="1:35" x14ac:dyDescent="0.25">
      <c r="A10" s="3">
        <v>2017</v>
      </c>
      <c r="B10" s="4" t="s">
        <v>111</v>
      </c>
      <c r="C10" s="5" t="s">
        <v>95</v>
      </c>
      <c r="D10" s="6">
        <v>1600</v>
      </c>
      <c r="E10" s="5" t="s">
        <v>138</v>
      </c>
      <c r="F10" s="5" t="s">
        <v>139</v>
      </c>
      <c r="G10" s="5" t="s">
        <v>140</v>
      </c>
      <c r="H10" s="7" t="s">
        <v>141</v>
      </c>
      <c r="I10" s="7" t="s">
        <v>142</v>
      </c>
      <c r="J10" s="7" t="s">
        <v>143</v>
      </c>
      <c r="K10" s="5" t="s">
        <v>118</v>
      </c>
      <c r="L10" s="5" t="s">
        <v>98</v>
      </c>
      <c r="M10" s="5">
        <v>0</v>
      </c>
      <c r="N10" s="5">
        <v>0</v>
      </c>
      <c r="O10" s="5" t="s">
        <v>119</v>
      </c>
      <c r="P10" s="5" t="s">
        <v>120</v>
      </c>
      <c r="Q10" s="5" t="s">
        <v>121</v>
      </c>
      <c r="R10" s="5" t="s">
        <v>122</v>
      </c>
      <c r="S10" s="5" t="s">
        <v>120</v>
      </c>
      <c r="T10" s="5" t="s">
        <v>123</v>
      </c>
      <c r="U10" s="8" t="s">
        <v>144</v>
      </c>
      <c r="V10" s="9">
        <v>43027</v>
      </c>
      <c r="W10" s="9">
        <v>43028</v>
      </c>
      <c r="X10" s="5">
        <v>9</v>
      </c>
      <c r="Y10" s="5">
        <v>900</v>
      </c>
      <c r="Z10" s="5">
        <v>0</v>
      </c>
      <c r="AA10" s="12">
        <v>43031</v>
      </c>
      <c r="AB10" s="11" t="s">
        <v>125</v>
      </c>
      <c r="AC10" s="5">
        <v>1</v>
      </c>
      <c r="AD10" s="5">
        <v>1</v>
      </c>
      <c r="AE10" s="12">
        <v>43089</v>
      </c>
      <c r="AF10" s="13" t="s">
        <v>126</v>
      </c>
      <c r="AG10" s="5">
        <v>2017</v>
      </c>
      <c r="AH10" s="14" t="s">
        <v>145</v>
      </c>
      <c r="AI10" s="5" t="s">
        <v>128</v>
      </c>
    </row>
    <row r="11" spans="1:35" x14ac:dyDescent="0.25">
      <c r="A11" s="3">
        <v>2017</v>
      </c>
      <c r="B11" s="4" t="s">
        <v>111</v>
      </c>
      <c r="C11" s="5" t="s">
        <v>95</v>
      </c>
      <c r="D11" s="6" t="s">
        <v>129</v>
      </c>
      <c r="E11" s="5" t="s">
        <v>130</v>
      </c>
      <c r="F11" s="5" t="s">
        <v>130</v>
      </c>
      <c r="G11" s="5" t="s">
        <v>131</v>
      </c>
      <c r="H11" s="7" t="s">
        <v>132</v>
      </c>
      <c r="I11" s="7" t="s">
        <v>133</v>
      </c>
      <c r="J11" s="7" t="s">
        <v>134</v>
      </c>
      <c r="K11" s="5" t="s">
        <v>118</v>
      </c>
      <c r="L11" s="5" t="s">
        <v>98</v>
      </c>
      <c r="M11" s="5">
        <v>0</v>
      </c>
      <c r="N11" s="5">
        <v>0</v>
      </c>
      <c r="O11" s="5" t="s">
        <v>119</v>
      </c>
      <c r="P11" s="5" t="s">
        <v>120</v>
      </c>
      <c r="Q11" s="5" t="s">
        <v>121</v>
      </c>
      <c r="R11" s="5" t="s">
        <v>122</v>
      </c>
      <c r="S11" s="5" t="s">
        <v>120</v>
      </c>
      <c r="T11" s="5" t="s">
        <v>146</v>
      </c>
      <c r="U11" s="8" t="s">
        <v>147</v>
      </c>
      <c r="V11" s="9">
        <v>43053</v>
      </c>
      <c r="W11" s="9">
        <v>43053</v>
      </c>
      <c r="X11" s="5">
        <v>1</v>
      </c>
      <c r="Y11" s="5">
        <v>50</v>
      </c>
      <c r="Z11" s="5">
        <v>0</v>
      </c>
      <c r="AA11" s="12">
        <v>43056</v>
      </c>
      <c r="AB11" s="11" t="s">
        <v>125</v>
      </c>
      <c r="AC11" s="5">
        <v>1</v>
      </c>
      <c r="AD11" s="5">
        <v>1</v>
      </c>
      <c r="AE11" s="12">
        <v>43089</v>
      </c>
      <c r="AF11" s="13" t="s">
        <v>126</v>
      </c>
      <c r="AG11" s="5">
        <v>2017</v>
      </c>
      <c r="AH11" s="14" t="s">
        <v>148</v>
      </c>
      <c r="AI11" s="5" t="s">
        <v>128</v>
      </c>
    </row>
    <row r="12" spans="1:35" x14ac:dyDescent="0.25">
      <c r="A12" s="3">
        <v>2017</v>
      </c>
      <c r="B12" s="4" t="s">
        <v>111</v>
      </c>
      <c r="C12" s="5" t="s">
        <v>95</v>
      </c>
      <c r="D12" s="6" t="s">
        <v>129</v>
      </c>
      <c r="E12" s="5" t="s">
        <v>130</v>
      </c>
      <c r="F12" s="5" t="s">
        <v>130</v>
      </c>
      <c r="G12" s="5" t="s">
        <v>131</v>
      </c>
      <c r="H12" s="7" t="s">
        <v>132</v>
      </c>
      <c r="I12" s="7" t="s">
        <v>133</v>
      </c>
      <c r="J12" s="7" t="s">
        <v>134</v>
      </c>
      <c r="K12" s="5" t="s">
        <v>118</v>
      </c>
      <c r="L12" s="5" t="s">
        <v>98</v>
      </c>
      <c r="M12" s="5">
        <v>0</v>
      </c>
      <c r="N12" s="5">
        <v>0</v>
      </c>
      <c r="O12" s="5" t="s">
        <v>119</v>
      </c>
      <c r="P12" s="5" t="s">
        <v>120</v>
      </c>
      <c r="Q12" s="5" t="s">
        <v>121</v>
      </c>
      <c r="R12" s="5" t="s">
        <v>122</v>
      </c>
      <c r="S12" s="5" t="s">
        <v>120</v>
      </c>
      <c r="T12" s="5" t="s">
        <v>123</v>
      </c>
      <c r="U12" s="8" t="s">
        <v>149</v>
      </c>
      <c r="V12" s="9">
        <v>43048</v>
      </c>
      <c r="W12" s="9">
        <v>43048</v>
      </c>
      <c r="X12" s="5">
        <v>4</v>
      </c>
      <c r="Y12" s="5">
        <v>300</v>
      </c>
      <c r="Z12" s="5">
        <v>0</v>
      </c>
      <c r="AA12" s="12">
        <v>43051</v>
      </c>
      <c r="AB12" s="11" t="s">
        <v>125</v>
      </c>
      <c r="AC12" s="5">
        <v>1</v>
      </c>
      <c r="AD12" s="5">
        <v>1</v>
      </c>
      <c r="AE12" s="12">
        <v>43089</v>
      </c>
      <c r="AF12" s="13" t="s">
        <v>126</v>
      </c>
      <c r="AG12" s="5">
        <v>2017</v>
      </c>
      <c r="AH12" s="14" t="s">
        <v>148</v>
      </c>
      <c r="AI12" s="5" t="s">
        <v>128</v>
      </c>
    </row>
    <row r="13" spans="1:35" x14ac:dyDescent="0.25">
      <c r="A13" s="3">
        <v>2017</v>
      </c>
      <c r="B13" s="4" t="s">
        <v>111</v>
      </c>
      <c r="C13" s="5" t="s">
        <v>95</v>
      </c>
      <c r="D13" s="6" t="s">
        <v>129</v>
      </c>
      <c r="E13" s="5" t="s">
        <v>130</v>
      </c>
      <c r="F13" s="5" t="s">
        <v>130</v>
      </c>
      <c r="G13" s="5" t="s">
        <v>131</v>
      </c>
      <c r="H13" s="7" t="s">
        <v>150</v>
      </c>
      <c r="I13" s="7" t="s">
        <v>151</v>
      </c>
      <c r="J13" s="7" t="s">
        <v>152</v>
      </c>
      <c r="K13" s="5" t="s">
        <v>118</v>
      </c>
      <c r="L13" s="5" t="s">
        <v>98</v>
      </c>
      <c r="M13" s="5">
        <v>0</v>
      </c>
      <c r="N13" s="5">
        <v>0</v>
      </c>
      <c r="O13" s="5" t="s">
        <v>119</v>
      </c>
      <c r="P13" s="5" t="s">
        <v>120</v>
      </c>
      <c r="Q13" s="5" t="s">
        <v>121</v>
      </c>
      <c r="R13" s="5" t="s">
        <v>122</v>
      </c>
      <c r="S13" s="5" t="s">
        <v>153</v>
      </c>
      <c r="T13" s="5" t="s">
        <v>154</v>
      </c>
      <c r="U13" s="8" t="s">
        <v>155</v>
      </c>
      <c r="V13" s="9">
        <v>43054</v>
      </c>
      <c r="W13" s="9">
        <v>43056</v>
      </c>
      <c r="X13" s="5">
        <v>12</v>
      </c>
      <c r="Y13" s="5">
        <v>1500</v>
      </c>
      <c r="Z13" s="5">
        <v>0</v>
      </c>
      <c r="AA13" s="12">
        <v>43059</v>
      </c>
      <c r="AB13" s="11" t="s">
        <v>125</v>
      </c>
      <c r="AC13" s="5">
        <v>1</v>
      </c>
      <c r="AD13" s="5">
        <v>1</v>
      </c>
      <c r="AE13" s="12">
        <v>43089</v>
      </c>
      <c r="AF13" s="13" t="s">
        <v>126</v>
      </c>
      <c r="AG13" s="5">
        <v>2017</v>
      </c>
      <c r="AH13" s="14" t="s">
        <v>156</v>
      </c>
      <c r="AI13" s="5" t="s">
        <v>128</v>
      </c>
    </row>
    <row r="14" spans="1:35" x14ac:dyDescent="0.25">
      <c r="A14" s="3">
        <v>2017</v>
      </c>
      <c r="B14" s="4" t="s">
        <v>111</v>
      </c>
      <c r="C14" s="5" t="s">
        <v>95</v>
      </c>
      <c r="D14" s="6">
        <v>500</v>
      </c>
      <c r="E14" s="5" t="s">
        <v>112</v>
      </c>
      <c r="F14" s="5" t="s">
        <v>157</v>
      </c>
      <c r="G14" s="5" t="s">
        <v>158</v>
      </c>
      <c r="H14" s="7" t="s">
        <v>159</v>
      </c>
      <c r="I14" s="7" t="s">
        <v>160</v>
      </c>
      <c r="J14" s="7" t="s">
        <v>161</v>
      </c>
      <c r="K14" s="5" t="s">
        <v>118</v>
      </c>
      <c r="L14" s="5" t="s">
        <v>98</v>
      </c>
      <c r="M14" s="5">
        <v>0</v>
      </c>
      <c r="N14" s="5">
        <v>0</v>
      </c>
      <c r="O14" s="5" t="s">
        <v>119</v>
      </c>
      <c r="P14" s="5" t="s">
        <v>120</v>
      </c>
      <c r="Q14" s="5" t="s">
        <v>121</v>
      </c>
      <c r="R14" s="5" t="s">
        <v>122</v>
      </c>
      <c r="S14" s="5" t="s">
        <v>162</v>
      </c>
      <c r="T14" s="5" t="s">
        <v>163</v>
      </c>
      <c r="U14" s="8" t="s">
        <v>164</v>
      </c>
      <c r="V14" s="9">
        <v>43012</v>
      </c>
      <c r="W14" s="9">
        <v>43013</v>
      </c>
      <c r="X14" s="5">
        <v>10</v>
      </c>
      <c r="Y14" s="5">
        <v>1200</v>
      </c>
      <c r="Z14" s="5">
        <v>0</v>
      </c>
      <c r="AA14" s="12">
        <v>43016</v>
      </c>
      <c r="AB14" s="11" t="s">
        <v>125</v>
      </c>
      <c r="AC14" s="5">
        <v>1</v>
      </c>
      <c r="AD14" s="5">
        <v>1</v>
      </c>
      <c r="AE14" s="12">
        <v>43089</v>
      </c>
      <c r="AF14" s="13" t="s">
        <v>126</v>
      </c>
      <c r="AG14" s="5">
        <v>2017</v>
      </c>
      <c r="AH14" s="14" t="s">
        <v>165</v>
      </c>
      <c r="AI14" s="5" t="s">
        <v>128</v>
      </c>
    </row>
    <row r="15" spans="1:35" x14ac:dyDescent="0.25">
      <c r="A15" s="3">
        <v>2017</v>
      </c>
      <c r="B15" s="4" t="s">
        <v>111</v>
      </c>
      <c r="C15" s="5" t="s">
        <v>95</v>
      </c>
      <c r="D15" s="6">
        <v>10</v>
      </c>
      <c r="E15" s="5" t="s">
        <v>166</v>
      </c>
      <c r="F15" s="5" t="s">
        <v>166</v>
      </c>
      <c r="G15" s="5" t="s">
        <v>167</v>
      </c>
      <c r="H15" s="7" t="s">
        <v>168</v>
      </c>
      <c r="I15" s="7" t="s">
        <v>169</v>
      </c>
      <c r="J15" s="7" t="s">
        <v>170</v>
      </c>
      <c r="K15" s="5" t="s">
        <v>118</v>
      </c>
      <c r="L15" s="5" t="s">
        <v>98</v>
      </c>
      <c r="M15" s="5">
        <v>0</v>
      </c>
      <c r="N15" s="5">
        <v>0</v>
      </c>
      <c r="O15" s="5" t="s">
        <v>119</v>
      </c>
      <c r="P15" s="5" t="s">
        <v>120</v>
      </c>
      <c r="Q15" s="5" t="s">
        <v>121</v>
      </c>
      <c r="R15" s="5" t="s">
        <v>122</v>
      </c>
      <c r="S15" s="5" t="s">
        <v>120</v>
      </c>
      <c r="T15" s="5" t="s">
        <v>123</v>
      </c>
      <c r="U15" s="8" t="s">
        <v>171</v>
      </c>
      <c r="V15" s="9">
        <v>43003</v>
      </c>
      <c r="W15" s="9">
        <v>43003</v>
      </c>
      <c r="X15" s="5">
        <v>7</v>
      </c>
      <c r="Y15" s="5">
        <v>650</v>
      </c>
      <c r="Z15" s="5">
        <v>0</v>
      </c>
      <c r="AA15" s="12">
        <v>43006</v>
      </c>
      <c r="AB15" s="11" t="s">
        <v>125</v>
      </c>
      <c r="AC15" s="5">
        <v>1</v>
      </c>
      <c r="AD15" s="5">
        <v>1</v>
      </c>
      <c r="AE15" s="12">
        <v>43089</v>
      </c>
      <c r="AF15" s="13" t="s">
        <v>126</v>
      </c>
      <c r="AG15" s="5">
        <v>2017</v>
      </c>
      <c r="AH15" s="14" t="s">
        <v>172</v>
      </c>
      <c r="AI15" s="5" t="s">
        <v>128</v>
      </c>
    </row>
    <row r="16" spans="1:35" x14ac:dyDescent="0.25">
      <c r="A16" s="3">
        <v>2017</v>
      </c>
      <c r="B16" s="4" t="s">
        <v>111</v>
      </c>
      <c r="C16" s="5" t="s">
        <v>95</v>
      </c>
      <c r="D16" s="6">
        <v>10</v>
      </c>
      <c r="E16" s="5" t="s">
        <v>166</v>
      </c>
      <c r="F16" s="5" t="s">
        <v>166</v>
      </c>
      <c r="G16" s="5" t="s">
        <v>167</v>
      </c>
      <c r="H16" s="7" t="s">
        <v>168</v>
      </c>
      <c r="I16" s="7" t="s">
        <v>169</v>
      </c>
      <c r="J16" s="7" t="s">
        <v>170</v>
      </c>
      <c r="K16" s="5" t="s">
        <v>118</v>
      </c>
      <c r="L16" s="5" t="s">
        <v>98</v>
      </c>
      <c r="M16" s="5">
        <v>0</v>
      </c>
      <c r="N16" s="5">
        <v>0</v>
      </c>
      <c r="O16" s="5" t="s">
        <v>119</v>
      </c>
      <c r="P16" s="5" t="s">
        <v>120</v>
      </c>
      <c r="Q16" s="5" t="s">
        <v>121</v>
      </c>
      <c r="R16" s="5" t="s">
        <v>122</v>
      </c>
      <c r="S16" s="5" t="s">
        <v>120</v>
      </c>
      <c r="T16" s="5" t="s">
        <v>123</v>
      </c>
      <c r="U16" s="8" t="s">
        <v>173</v>
      </c>
      <c r="V16" s="9">
        <v>43006</v>
      </c>
      <c r="W16" s="9">
        <v>43006</v>
      </c>
      <c r="X16" s="5">
        <v>7</v>
      </c>
      <c r="Y16" s="5">
        <v>650</v>
      </c>
      <c r="Z16" s="5">
        <v>0</v>
      </c>
      <c r="AA16" s="12">
        <v>43009</v>
      </c>
      <c r="AB16" s="11" t="s">
        <v>125</v>
      </c>
      <c r="AC16" s="5">
        <v>1</v>
      </c>
      <c r="AD16" s="5">
        <v>1</v>
      </c>
      <c r="AE16" s="12">
        <v>43089</v>
      </c>
      <c r="AF16" s="13" t="s">
        <v>126</v>
      </c>
      <c r="AG16" s="5">
        <v>2017</v>
      </c>
      <c r="AH16" s="14" t="s">
        <v>172</v>
      </c>
      <c r="AI16" s="5" t="s">
        <v>128</v>
      </c>
    </row>
    <row r="17" spans="1:35" x14ac:dyDescent="0.25">
      <c r="A17" s="3">
        <v>2017</v>
      </c>
      <c r="B17" s="4" t="s">
        <v>111</v>
      </c>
      <c r="C17" s="5" t="s">
        <v>95</v>
      </c>
      <c r="D17" s="6">
        <v>1600</v>
      </c>
      <c r="E17" s="5" t="s">
        <v>138</v>
      </c>
      <c r="F17" s="5" t="s">
        <v>139</v>
      </c>
      <c r="G17" s="5" t="s">
        <v>158</v>
      </c>
      <c r="H17" s="7" t="s">
        <v>141</v>
      </c>
      <c r="I17" s="7" t="s">
        <v>142</v>
      </c>
      <c r="J17" s="7" t="s">
        <v>143</v>
      </c>
      <c r="K17" s="5" t="s">
        <v>118</v>
      </c>
      <c r="L17" s="5" t="s">
        <v>98</v>
      </c>
      <c r="M17" s="5">
        <v>0</v>
      </c>
      <c r="N17" s="5">
        <v>0</v>
      </c>
      <c r="O17" s="5" t="s">
        <v>119</v>
      </c>
      <c r="P17" s="5" t="s">
        <v>120</v>
      </c>
      <c r="Q17" s="5" t="s">
        <v>121</v>
      </c>
      <c r="R17" s="5" t="s">
        <v>122</v>
      </c>
      <c r="S17" s="5" t="s">
        <v>120</v>
      </c>
      <c r="T17" s="5" t="s">
        <v>123</v>
      </c>
      <c r="U17" s="8" t="s">
        <v>174</v>
      </c>
      <c r="V17" s="9">
        <v>43010</v>
      </c>
      <c r="W17" s="9">
        <v>43010</v>
      </c>
      <c r="X17" s="5">
        <v>4</v>
      </c>
      <c r="Y17" s="5">
        <v>300</v>
      </c>
      <c r="Z17" s="5">
        <v>0</v>
      </c>
      <c r="AA17" s="12">
        <v>43013</v>
      </c>
      <c r="AB17" s="11" t="s">
        <v>125</v>
      </c>
      <c r="AC17" s="5">
        <v>1</v>
      </c>
      <c r="AD17" s="5">
        <v>1</v>
      </c>
      <c r="AE17" s="12">
        <v>43089</v>
      </c>
      <c r="AF17" s="13" t="s">
        <v>126</v>
      </c>
      <c r="AG17" s="5">
        <v>2017</v>
      </c>
      <c r="AH17" s="14" t="s">
        <v>172</v>
      </c>
      <c r="AI17" s="5" t="s">
        <v>128</v>
      </c>
    </row>
    <row r="18" spans="1:35" x14ac:dyDescent="0.25">
      <c r="A18" s="3">
        <v>2017</v>
      </c>
      <c r="B18" s="4" t="s">
        <v>111</v>
      </c>
      <c r="C18" s="5" t="s">
        <v>95</v>
      </c>
      <c r="D18" s="6">
        <v>1200</v>
      </c>
      <c r="E18" s="5" t="s">
        <v>175</v>
      </c>
      <c r="F18" s="5" t="s">
        <v>176</v>
      </c>
      <c r="G18" s="5" t="s">
        <v>167</v>
      </c>
      <c r="H18" s="7" t="s">
        <v>177</v>
      </c>
      <c r="I18" s="7" t="s">
        <v>178</v>
      </c>
      <c r="J18" s="7" t="s">
        <v>179</v>
      </c>
      <c r="K18" s="5" t="s">
        <v>118</v>
      </c>
      <c r="L18" s="5" t="s">
        <v>98</v>
      </c>
      <c r="M18" s="5">
        <v>0</v>
      </c>
      <c r="N18" s="5">
        <v>0</v>
      </c>
      <c r="O18" s="5" t="s">
        <v>119</v>
      </c>
      <c r="P18" s="5" t="s">
        <v>120</v>
      </c>
      <c r="Q18" s="5" t="s">
        <v>121</v>
      </c>
      <c r="R18" s="5" t="s">
        <v>122</v>
      </c>
      <c r="S18" s="5" t="s">
        <v>180</v>
      </c>
      <c r="T18" s="5" t="s">
        <v>180</v>
      </c>
      <c r="U18" s="8" t="s">
        <v>181</v>
      </c>
      <c r="V18" s="9">
        <v>43012</v>
      </c>
      <c r="W18" s="9">
        <v>43013</v>
      </c>
      <c r="X18" s="5">
        <v>4</v>
      </c>
      <c r="Y18" s="5">
        <v>300</v>
      </c>
      <c r="Z18" s="5">
        <v>0</v>
      </c>
      <c r="AA18" s="12">
        <v>43016</v>
      </c>
      <c r="AB18" s="11" t="s">
        <v>125</v>
      </c>
      <c r="AC18" s="5">
        <v>1</v>
      </c>
      <c r="AD18" s="5">
        <v>1</v>
      </c>
      <c r="AE18" s="12">
        <v>43089</v>
      </c>
      <c r="AF18" s="13" t="s">
        <v>126</v>
      </c>
      <c r="AG18" s="5">
        <v>2017</v>
      </c>
      <c r="AH18" s="14" t="s">
        <v>172</v>
      </c>
      <c r="AI18" s="5" t="s">
        <v>128</v>
      </c>
    </row>
    <row r="19" spans="1:35" x14ac:dyDescent="0.25">
      <c r="A19" s="3">
        <v>2017</v>
      </c>
      <c r="B19" s="4" t="s">
        <v>111</v>
      </c>
      <c r="C19" s="5" t="s">
        <v>95</v>
      </c>
      <c r="D19" s="6">
        <v>500</v>
      </c>
      <c r="E19" s="5" t="s">
        <v>112</v>
      </c>
      <c r="F19" s="5" t="s">
        <v>182</v>
      </c>
      <c r="G19" s="5" t="s">
        <v>114</v>
      </c>
      <c r="H19" s="7" t="s">
        <v>183</v>
      </c>
      <c r="I19" s="7" t="s">
        <v>184</v>
      </c>
      <c r="J19" s="7" t="s">
        <v>185</v>
      </c>
      <c r="K19" s="5" t="s">
        <v>118</v>
      </c>
      <c r="L19" s="5" t="s">
        <v>98</v>
      </c>
      <c r="M19" s="5">
        <v>0</v>
      </c>
      <c r="N19" s="5">
        <v>0</v>
      </c>
      <c r="O19" s="5" t="s">
        <v>119</v>
      </c>
      <c r="P19" s="5" t="s">
        <v>120</v>
      </c>
      <c r="Q19" s="5" t="s">
        <v>121</v>
      </c>
      <c r="R19" s="5" t="s">
        <v>122</v>
      </c>
      <c r="S19" s="5" t="s">
        <v>180</v>
      </c>
      <c r="T19" s="5" t="s">
        <v>180</v>
      </c>
      <c r="U19" s="8" t="s">
        <v>186</v>
      </c>
      <c r="V19" s="9">
        <v>43012</v>
      </c>
      <c r="W19" s="9">
        <v>43013</v>
      </c>
      <c r="X19" s="5">
        <v>4</v>
      </c>
      <c r="Y19" s="5">
        <v>300</v>
      </c>
      <c r="Z19" s="5">
        <v>0</v>
      </c>
      <c r="AA19" s="12">
        <v>43016</v>
      </c>
      <c r="AB19" s="11" t="s">
        <v>125</v>
      </c>
      <c r="AC19" s="5">
        <v>1</v>
      </c>
      <c r="AD19" s="5">
        <v>1</v>
      </c>
      <c r="AE19" s="12">
        <v>43089</v>
      </c>
      <c r="AF19" s="13" t="s">
        <v>126</v>
      </c>
      <c r="AG19" s="5">
        <v>2017</v>
      </c>
      <c r="AH19" s="14" t="s">
        <v>172</v>
      </c>
      <c r="AI19" s="5" t="s">
        <v>128</v>
      </c>
    </row>
    <row r="20" spans="1:35" x14ac:dyDescent="0.25">
      <c r="A20" s="3">
        <v>2017</v>
      </c>
      <c r="B20" s="4" t="s">
        <v>111</v>
      </c>
      <c r="C20" s="5" t="s">
        <v>95</v>
      </c>
      <c r="D20" s="6">
        <v>1200</v>
      </c>
      <c r="E20" s="5" t="s">
        <v>175</v>
      </c>
      <c r="F20" s="5" t="s">
        <v>176</v>
      </c>
      <c r="G20" s="5" t="s">
        <v>167</v>
      </c>
      <c r="H20" s="7" t="s">
        <v>177</v>
      </c>
      <c r="I20" s="7" t="s">
        <v>178</v>
      </c>
      <c r="J20" s="7" t="s">
        <v>179</v>
      </c>
      <c r="K20" s="5" t="s">
        <v>118</v>
      </c>
      <c r="L20" s="5" t="s">
        <v>98</v>
      </c>
      <c r="M20" s="5">
        <v>0</v>
      </c>
      <c r="N20" s="5">
        <v>0</v>
      </c>
      <c r="O20" s="5" t="s">
        <v>119</v>
      </c>
      <c r="P20" s="5" t="s">
        <v>120</v>
      </c>
      <c r="Q20" s="5" t="s">
        <v>121</v>
      </c>
      <c r="R20" s="5" t="s">
        <v>122</v>
      </c>
      <c r="S20" s="5" t="s">
        <v>120</v>
      </c>
      <c r="T20" s="5" t="s">
        <v>187</v>
      </c>
      <c r="U20" s="8" t="s">
        <v>188</v>
      </c>
      <c r="V20" s="9">
        <v>43013</v>
      </c>
      <c r="W20" s="9">
        <v>43015</v>
      </c>
      <c r="X20" s="5">
        <v>10</v>
      </c>
      <c r="Y20" s="5">
        <v>1200</v>
      </c>
      <c r="Z20" s="5">
        <v>0</v>
      </c>
      <c r="AA20" s="12">
        <v>43018</v>
      </c>
      <c r="AB20" s="11" t="s">
        <v>125</v>
      </c>
      <c r="AC20" s="5">
        <v>1</v>
      </c>
      <c r="AD20" s="5">
        <v>1</v>
      </c>
      <c r="AE20" s="12">
        <v>43089</v>
      </c>
      <c r="AF20" s="13" t="s">
        <v>126</v>
      </c>
      <c r="AG20" s="5">
        <v>2017</v>
      </c>
      <c r="AH20" s="14" t="s">
        <v>172</v>
      </c>
      <c r="AI20" s="5" t="s">
        <v>128</v>
      </c>
    </row>
    <row r="21" spans="1:35" x14ac:dyDescent="0.25">
      <c r="A21" s="3">
        <v>2017</v>
      </c>
      <c r="B21" s="4" t="s">
        <v>111</v>
      </c>
      <c r="C21" s="5" t="s">
        <v>95</v>
      </c>
      <c r="D21" s="6">
        <v>300</v>
      </c>
      <c r="E21" s="5" t="s">
        <v>189</v>
      </c>
      <c r="F21" s="5" t="s">
        <v>190</v>
      </c>
      <c r="G21" s="5" t="s">
        <v>131</v>
      </c>
      <c r="H21" s="7" t="s">
        <v>191</v>
      </c>
      <c r="I21" s="7" t="s">
        <v>192</v>
      </c>
      <c r="J21" s="7" t="s">
        <v>193</v>
      </c>
      <c r="K21" s="5" t="s">
        <v>118</v>
      </c>
      <c r="L21" s="5" t="s">
        <v>98</v>
      </c>
      <c r="M21" s="5">
        <v>0</v>
      </c>
      <c r="N21" s="5">
        <v>0</v>
      </c>
      <c r="O21" s="5" t="s">
        <v>119</v>
      </c>
      <c r="P21" s="5" t="s">
        <v>120</v>
      </c>
      <c r="Q21" s="5" t="s">
        <v>121</v>
      </c>
      <c r="R21" s="5" t="s">
        <v>122</v>
      </c>
      <c r="S21" s="5" t="s">
        <v>120</v>
      </c>
      <c r="T21" s="5" t="s">
        <v>194</v>
      </c>
      <c r="U21" s="8" t="s">
        <v>195</v>
      </c>
      <c r="V21" s="9">
        <v>42993</v>
      </c>
      <c r="W21" s="9">
        <v>42993</v>
      </c>
      <c r="X21" s="5">
        <v>2</v>
      </c>
      <c r="Y21" s="5">
        <v>100</v>
      </c>
      <c r="Z21" s="5">
        <v>0</v>
      </c>
      <c r="AA21" s="12">
        <v>42996</v>
      </c>
      <c r="AB21" s="11" t="s">
        <v>125</v>
      </c>
      <c r="AC21" s="5">
        <v>1</v>
      </c>
      <c r="AD21" s="5">
        <v>1</v>
      </c>
      <c r="AE21" s="12">
        <v>43089</v>
      </c>
      <c r="AF21" s="13" t="s">
        <v>126</v>
      </c>
      <c r="AG21" s="5">
        <v>2017</v>
      </c>
      <c r="AH21" s="14" t="s">
        <v>196</v>
      </c>
      <c r="AI21" s="5" t="s">
        <v>128</v>
      </c>
    </row>
    <row r="22" spans="1:35" x14ac:dyDescent="0.25">
      <c r="A22" s="3">
        <v>2017</v>
      </c>
      <c r="B22" s="4" t="s">
        <v>111</v>
      </c>
      <c r="C22" s="5" t="s">
        <v>95</v>
      </c>
      <c r="D22" s="6">
        <v>300</v>
      </c>
      <c r="E22" s="5" t="s">
        <v>189</v>
      </c>
      <c r="F22" s="5" t="s">
        <v>190</v>
      </c>
      <c r="G22" s="5" t="s">
        <v>131</v>
      </c>
      <c r="H22" s="7" t="s">
        <v>191</v>
      </c>
      <c r="I22" s="7" t="s">
        <v>192</v>
      </c>
      <c r="J22" s="7" t="s">
        <v>193</v>
      </c>
      <c r="K22" s="5" t="s">
        <v>118</v>
      </c>
      <c r="L22" s="5" t="s">
        <v>98</v>
      </c>
      <c r="M22" s="5">
        <v>0</v>
      </c>
      <c r="N22" s="5">
        <v>0</v>
      </c>
      <c r="O22" s="5" t="s">
        <v>119</v>
      </c>
      <c r="P22" s="5" t="s">
        <v>120</v>
      </c>
      <c r="Q22" s="5" t="s">
        <v>121</v>
      </c>
      <c r="R22" s="5" t="s">
        <v>122</v>
      </c>
      <c r="S22" s="5" t="s">
        <v>120</v>
      </c>
      <c r="T22" s="5" t="s">
        <v>123</v>
      </c>
      <c r="U22" s="8" t="s">
        <v>197</v>
      </c>
      <c r="V22" s="9">
        <v>42947</v>
      </c>
      <c r="W22" s="9">
        <v>42948</v>
      </c>
      <c r="X22" s="5">
        <v>10</v>
      </c>
      <c r="Y22" s="5">
        <v>1200</v>
      </c>
      <c r="Z22" s="5">
        <v>0</v>
      </c>
      <c r="AA22" s="12">
        <v>42951</v>
      </c>
      <c r="AB22" s="11" t="s">
        <v>125</v>
      </c>
      <c r="AC22" s="5">
        <v>1</v>
      </c>
      <c r="AD22" s="5">
        <v>1</v>
      </c>
      <c r="AE22" s="12">
        <v>43089</v>
      </c>
      <c r="AF22" s="13" t="s">
        <v>126</v>
      </c>
      <c r="AG22" s="5">
        <v>2017</v>
      </c>
      <c r="AH22" s="14" t="s">
        <v>196</v>
      </c>
      <c r="AI22" s="5" t="s">
        <v>128</v>
      </c>
    </row>
    <row r="23" spans="1:35" x14ac:dyDescent="0.25">
      <c r="A23" s="3">
        <v>2017</v>
      </c>
      <c r="B23" s="4" t="s">
        <v>111</v>
      </c>
      <c r="C23" s="5" t="s">
        <v>95</v>
      </c>
      <c r="D23" s="6">
        <v>300</v>
      </c>
      <c r="E23" s="5" t="s">
        <v>189</v>
      </c>
      <c r="F23" s="5" t="s">
        <v>190</v>
      </c>
      <c r="G23" s="5" t="s">
        <v>131</v>
      </c>
      <c r="H23" s="7" t="s">
        <v>191</v>
      </c>
      <c r="I23" s="7" t="s">
        <v>192</v>
      </c>
      <c r="J23" s="7" t="s">
        <v>193</v>
      </c>
      <c r="K23" s="5" t="s">
        <v>118</v>
      </c>
      <c r="L23" s="5" t="s">
        <v>98</v>
      </c>
      <c r="M23" s="5">
        <v>0</v>
      </c>
      <c r="N23" s="5">
        <v>0</v>
      </c>
      <c r="O23" s="5" t="s">
        <v>119</v>
      </c>
      <c r="P23" s="5" t="s">
        <v>120</v>
      </c>
      <c r="Q23" s="5" t="s">
        <v>121</v>
      </c>
      <c r="R23" s="5" t="s">
        <v>122</v>
      </c>
      <c r="S23" s="5" t="s">
        <v>120</v>
      </c>
      <c r="T23" s="5" t="s">
        <v>198</v>
      </c>
      <c r="U23" s="8" t="s">
        <v>199</v>
      </c>
      <c r="V23" s="9">
        <v>42934</v>
      </c>
      <c r="W23" s="9">
        <v>42934</v>
      </c>
      <c r="X23" s="5">
        <v>2</v>
      </c>
      <c r="Y23" s="5">
        <v>100</v>
      </c>
      <c r="Z23" s="5">
        <v>0</v>
      </c>
      <c r="AA23" s="12">
        <v>42937</v>
      </c>
      <c r="AB23" s="11" t="s">
        <v>125</v>
      </c>
      <c r="AC23" s="5">
        <v>1</v>
      </c>
      <c r="AD23" s="5">
        <v>1</v>
      </c>
      <c r="AE23" s="12">
        <v>43089</v>
      </c>
      <c r="AF23" s="13" t="s">
        <v>126</v>
      </c>
      <c r="AG23" s="5">
        <v>2017</v>
      </c>
      <c r="AH23" s="14" t="s">
        <v>196</v>
      </c>
      <c r="AI23" s="5" t="s">
        <v>128</v>
      </c>
    </row>
    <row r="24" spans="1:35" x14ac:dyDescent="0.25">
      <c r="A24" s="3">
        <v>2017</v>
      </c>
      <c r="B24" s="4" t="s">
        <v>111</v>
      </c>
      <c r="C24" s="5" t="s">
        <v>95</v>
      </c>
      <c r="D24" s="6">
        <v>500</v>
      </c>
      <c r="E24" s="5" t="s">
        <v>112</v>
      </c>
      <c r="F24" s="5" t="s">
        <v>182</v>
      </c>
      <c r="G24" s="5" t="s">
        <v>200</v>
      </c>
      <c r="H24" s="7" t="s">
        <v>183</v>
      </c>
      <c r="I24" s="7" t="s">
        <v>184</v>
      </c>
      <c r="J24" s="7" t="s">
        <v>185</v>
      </c>
      <c r="K24" s="5" t="s">
        <v>118</v>
      </c>
      <c r="L24" s="5" t="s">
        <v>98</v>
      </c>
      <c r="M24" s="5">
        <v>0</v>
      </c>
      <c r="N24" s="5">
        <v>0</v>
      </c>
      <c r="O24" s="5" t="s">
        <v>119</v>
      </c>
      <c r="P24" s="5" t="s">
        <v>120</v>
      </c>
      <c r="Q24" s="5" t="s">
        <v>121</v>
      </c>
      <c r="R24" s="5" t="s">
        <v>122</v>
      </c>
      <c r="S24" s="5" t="s">
        <v>120</v>
      </c>
      <c r="T24" s="5" t="s">
        <v>123</v>
      </c>
      <c r="U24" s="8" t="s">
        <v>201</v>
      </c>
      <c r="V24" s="9">
        <v>42923</v>
      </c>
      <c r="W24" s="9">
        <v>42923</v>
      </c>
      <c r="X24" s="5">
        <v>4</v>
      </c>
      <c r="Y24" s="5">
        <v>300</v>
      </c>
      <c r="Z24" s="5">
        <v>0</v>
      </c>
      <c r="AA24" s="12">
        <v>42926</v>
      </c>
      <c r="AB24" s="11" t="s">
        <v>125</v>
      </c>
      <c r="AC24" s="5">
        <v>1</v>
      </c>
      <c r="AD24" s="5">
        <v>1</v>
      </c>
      <c r="AE24" s="12">
        <v>43089</v>
      </c>
      <c r="AF24" s="13" t="s">
        <v>126</v>
      </c>
      <c r="AG24" s="5">
        <v>2017</v>
      </c>
      <c r="AH24" s="14" t="s">
        <v>196</v>
      </c>
      <c r="AI24" s="5" t="s">
        <v>128</v>
      </c>
    </row>
    <row r="25" spans="1:35" x14ac:dyDescent="0.25">
      <c r="A25" s="3">
        <v>2017</v>
      </c>
      <c r="B25" s="4" t="s">
        <v>111</v>
      </c>
      <c r="C25" s="5" t="s">
        <v>95</v>
      </c>
      <c r="D25" s="6">
        <v>500</v>
      </c>
      <c r="E25" s="5" t="s">
        <v>112</v>
      </c>
      <c r="F25" s="5" t="s">
        <v>202</v>
      </c>
      <c r="G25" s="5" t="s">
        <v>140</v>
      </c>
      <c r="H25" s="7" t="s">
        <v>203</v>
      </c>
      <c r="I25" s="7" t="s">
        <v>204</v>
      </c>
      <c r="J25" s="7" t="s">
        <v>205</v>
      </c>
      <c r="K25" s="5" t="s">
        <v>118</v>
      </c>
      <c r="L25" s="5" t="s">
        <v>98</v>
      </c>
      <c r="M25" s="5">
        <v>0</v>
      </c>
      <c r="N25" s="5">
        <v>0</v>
      </c>
      <c r="O25" s="5" t="s">
        <v>119</v>
      </c>
      <c r="P25" s="5" t="s">
        <v>120</v>
      </c>
      <c r="Q25" s="5" t="s">
        <v>121</v>
      </c>
      <c r="R25" s="5" t="s">
        <v>122</v>
      </c>
      <c r="S25" s="5" t="s">
        <v>120</v>
      </c>
      <c r="T25" s="5" t="s">
        <v>123</v>
      </c>
      <c r="U25" s="8" t="s">
        <v>206</v>
      </c>
      <c r="V25" s="9">
        <v>42991</v>
      </c>
      <c r="W25" s="9">
        <v>42991</v>
      </c>
      <c r="X25" s="5">
        <v>4</v>
      </c>
      <c r="Y25" s="5">
        <v>300</v>
      </c>
      <c r="Z25" s="5">
        <v>0</v>
      </c>
      <c r="AA25" s="12">
        <v>42994</v>
      </c>
      <c r="AB25" s="11" t="s">
        <v>125</v>
      </c>
      <c r="AC25" s="5">
        <v>1</v>
      </c>
      <c r="AD25" s="5">
        <v>1</v>
      </c>
      <c r="AE25" s="12">
        <v>43089</v>
      </c>
      <c r="AF25" s="13" t="s">
        <v>126</v>
      </c>
      <c r="AG25" s="5">
        <v>2017</v>
      </c>
      <c r="AH25" s="14" t="s">
        <v>196</v>
      </c>
      <c r="AI25" s="5" t="s">
        <v>128</v>
      </c>
    </row>
    <row r="26" spans="1:35" x14ac:dyDescent="0.25">
      <c r="A26" s="3">
        <v>2017</v>
      </c>
      <c r="B26" s="4" t="s">
        <v>111</v>
      </c>
      <c r="C26" s="5" t="s">
        <v>95</v>
      </c>
      <c r="D26" s="6" t="s">
        <v>207</v>
      </c>
      <c r="E26" s="5" t="s">
        <v>208</v>
      </c>
      <c r="F26" s="5" t="s">
        <v>208</v>
      </c>
      <c r="G26" s="5" t="s">
        <v>209</v>
      </c>
      <c r="H26" s="7" t="s">
        <v>210</v>
      </c>
      <c r="I26" s="7" t="s">
        <v>211</v>
      </c>
      <c r="J26" s="7" t="s">
        <v>212</v>
      </c>
      <c r="K26" s="5" t="s">
        <v>118</v>
      </c>
      <c r="L26" s="5" t="s">
        <v>98</v>
      </c>
      <c r="M26" s="5">
        <v>0</v>
      </c>
      <c r="N26" s="5">
        <v>0</v>
      </c>
      <c r="O26" s="5" t="s">
        <v>119</v>
      </c>
      <c r="P26" s="5" t="s">
        <v>120</v>
      </c>
      <c r="Q26" s="5" t="s">
        <v>121</v>
      </c>
      <c r="R26" s="5" t="s">
        <v>122</v>
      </c>
      <c r="S26" s="5" t="s">
        <v>120</v>
      </c>
      <c r="T26" s="5" t="s">
        <v>213</v>
      </c>
      <c r="U26" s="8" t="s">
        <v>214</v>
      </c>
      <c r="V26" s="9">
        <v>42998</v>
      </c>
      <c r="W26" s="9">
        <v>42998</v>
      </c>
      <c r="X26" s="5">
        <v>4</v>
      </c>
      <c r="Y26" s="5">
        <v>300</v>
      </c>
      <c r="Z26" s="5">
        <v>0</v>
      </c>
      <c r="AA26" s="12">
        <v>43001</v>
      </c>
      <c r="AB26" s="11" t="s">
        <v>125</v>
      </c>
      <c r="AC26" s="5">
        <v>1</v>
      </c>
      <c r="AD26" s="5">
        <v>1</v>
      </c>
      <c r="AE26" s="12">
        <v>43089</v>
      </c>
      <c r="AF26" s="13" t="s">
        <v>126</v>
      </c>
      <c r="AG26" s="5">
        <v>2017</v>
      </c>
      <c r="AH26" s="14" t="s">
        <v>215</v>
      </c>
      <c r="AI26" s="5" t="s">
        <v>128</v>
      </c>
    </row>
    <row r="27" spans="1:35" x14ac:dyDescent="0.25">
      <c r="A27" s="3">
        <v>2017</v>
      </c>
      <c r="B27" s="4" t="s">
        <v>111</v>
      </c>
      <c r="C27" s="5" t="s">
        <v>95</v>
      </c>
      <c r="D27" s="6" t="s">
        <v>207</v>
      </c>
      <c r="E27" s="5" t="s">
        <v>208</v>
      </c>
      <c r="F27" s="5" t="s">
        <v>208</v>
      </c>
      <c r="G27" s="5" t="s">
        <v>209</v>
      </c>
      <c r="H27" s="7" t="s">
        <v>216</v>
      </c>
      <c r="I27" s="7" t="s">
        <v>169</v>
      </c>
      <c r="J27" s="7" t="s">
        <v>217</v>
      </c>
      <c r="K27" s="5" t="s">
        <v>118</v>
      </c>
      <c r="L27" s="5" t="s">
        <v>98</v>
      </c>
      <c r="M27" s="5">
        <v>0</v>
      </c>
      <c r="N27" s="5">
        <v>0</v>
      </c>
      <c r="O27" s="5" t="s">
        <v>119</v>
      </c>
      <c r="P27" s="5" t="s">
        <v>120</v>
      </c>
      <c r="Q27" s="5" t="s">
        <v>121</v>
      </c>
      <c r="R27" s="5" t="s">
        <v>122</v>
      </c>
      <c r="S27" s="5" t="s">
        <v>120</v>
      </c>
      <c r="T27" s="5" t="s">
        <v>213</v>
      </c>
      <c r="U27" s="8" t="s">
        <v>214</v>
      </c>
      <c r="V27" s="9">
        <v>42998</v>
      </c>
      <c r="W27" s="9">
        <v>42998</v>
      </c>
      <c r="X27" s="5">
        <v>4</v>
      </c>
      <c r="Y27" s="5">
        <v>300</v>
      </c>
      <c r="Z27" s="5">
        <v>0</v>
      </c>
      <c r="AA27" s="12">
        <v>43001</v>
      </c>
      <c r="AB27" s="11" t="s">
        <v>125</v>
      </c>
      <c r="AC27" s="5">
        <v>1</v>
      </c>
      <c r="AD27" s="5">
        <v>1</v>
      </c>
      <c r="AE27" s="12">
        <v>43089</v>
      </c>
      <c r="AF27" s="13" t="s">
        <v>126</v>
      </c>
      <c r="AG27" s="5">
        <v>2017</v>
      </c>
      <c r="AH27" s="14" t="s">
        <v>215</v>
      </c>
      <c r="AI27" s="5" t="s">
        <v>128</v>
      </c>
    </row>
    <row r="28" spans="1:35" x14ac:dyDescent="0.25">
      <c r="A28" s="3">
        <v>2017</v>
      </c>
      <c r="B28" s="4" t="s">
        <v>111</v>
      </c>
      <c r="C28" s="5" t="s">
        <v>95</v>
      </c>
      <c r="D28" s="6">
        <v>1600</v>
      </c>
      <c r="E28" s="5" t="s">
        <v>138</v>
      </c>
      <c r="F28" s="5" t="s">
        <v>218</v>
      </c>
      <c r="G28" s="5" t="s">
        <v>140</v>
      </c>
      <c r="H28" s="7" t="s">
        <v>219</v>
      </c>
      <c r="I28" s="7" t="s">
        <v>220</v>
      </c>
      <c r="J28" s="7" t="s">
        <v>221</v>
      </c>
      <c r="K28" s="5" t="s">
        <v>118</v>
      </c>
      <c r="L28" s="5" t="s">
        <v>98</v>
      </c>
      <c r="M28" s="5">
        <v>0</v>
      </c>
      <c r="N28" s="5">
        <v>0</v>
      </c>
      <c r="O28" s="5" t="s">
        <v>119</v>
      </c>
      <c r="P28" s="5" t="s">
        <v>120</v>
      </c>
      <c r="Q28" s="5" t="s">
        <v>121</v>
      </c>
      <c r="R28" s="5" t="s">
        <v>122</v>
      </c>
      <c r="S28" s="5" t="s">
        <v>120</v>
      </c>
      <c r="T28" s="5" t="s">
        <v>222</v>
      </c>
      <c r="U28" s="8" t="s">
        <v>223</v>
      </c>
      <c r="V28" s="9">
        <v>43021</v>
      </c>
      <c r="W28" s="9">
        <v>43021</v>
      </c>
      <c r="X28" s="5">
        <v>3</v>
      </c>
      <c r="Y28" s="5">
        <v>150</v>
      </c>
      <c r="Z28" s="5">
        <v>0</v>
      </c>
      <c r="AA28" s="12">
        <v>43024</v>
      </c>
      <c r="AB28" s="11" t="s">
        <v>125</v>
      </c>
      <c r="AC28" s="5">
        <v>1</v>
      </c>
      <c r="AD28" s="5">
        <v>1</v>
      </c>
      <c r="AE28" s="12">
        <v>43089</v>
      </c>
      <c r="AF28" s="13" t="s">
        <v>126</v>
      </c>
      <c r="AG28" s="5">
        <v>2017</v>
      </c>
      <c r="AH28" s="14" t="s">
        <v>224</v>
      </c>
      <c r="AI28" s="5" t="s">
        <v>128</v>
      </c>
    </row>
    <row r="29" spans="1:35" x14ac:dyDescent="0.25">
      <c r="A29" s="3">
        <v>2017</v>
      </c>
      <c r="B29" s="4" t="s">
        <v>111</v>
      </c>
      <c r="C29" s="5" t="s">
        <v>95</v>
      </c>
      <c r="D29" s="6">
        <v>300</v>
      </c>
      <c r="E29" s="5" t="s">
        <v>189</v>
      </c>
      <c r="F29" s="5" t="s">
        <v>190</v>
      </c>
      <c r="G29" s="5" t="s">
        <v>209</v>
      </c>
      <c r="H29" s="7" t="s">
        <v>191</v>
      </c>
      <c r="I29" s="7" t="s">
        <v>192</v>
      </c>
      <c r="J29" s="7" t="s">
        <v>193</v>
      </c>
      <c r="K29" s="5" t="s">
        <v>118</v>
      </c>
      <c r="L29" s="5" t="s">
        <v>98</v>
      </c>
      <c r="M29" s="5">
        <v>0</v>
      </c>
      <c r="N29" s="5">
        <v>0</v>
      </c>
      <c r="O29" s="5" t="s">
        <v>119</v>
      </c>
      <c r="P29" s="5" t="s">
        <v>120</v>
      </c>
      <c r="Q29" s="5" t="s">
        <v>121</v>
      </c>
      <c r="R29" s="5" t="s">
        <v>122</v>
      </c>
      <c r="S29" s="5" t="s">
        <v>120</v>
      </c>
      <c r="T29" s="5" t="s">
        <v>135</v>
      </c>
      <c r="U29" s="8" t="s">
        <v>225</v>
      </c>
      <c r="V29" s="9">
        <v>43023</v>
      </c>
      <c r="W29" s="9">
        <v>43026</v>
      </c>
      <c r="X29" s="5">
        <v>16</v>
      </c>
      <c r="Y29" s="5">
        <v>2800</v>
      </c>
      <c r="Z29" s="5">
        <v>0</v>
      </c>
      <c r="AA29" s="12">
        <v>43029</v>
      </c>
      <c r="AB29" s="11" t="s">
        <v>125</v>
      </c>
      <c r="AC29" s="5">
        <v>1</v>
      </c>
      <c r="AD29" s="5">
        <v>1</v>
      </c>
      <c r="AE29" s="12">
        <v>43089</v>
      </c>
      <c r="AF29" s="13" t="s">
        <v>126</v>
      </c>
      <c r="AG29" s="5">
        <v>2017</v>
      </c>
      <c r="AH29" s="14" t="s">
        <v>226</v>
      </c>
      <c r="AI29" s="5" t="s">
        <v>128</v>
      </c>
    </row>
    <row r="30" spans="1:35" x14ac:dyDescent="0.25">
      <c r="A30" s="3">
        <v>2017</v>
      </c>
      <c r="B30" s="4" t="s">
        <v>111</v>
      </c>
      <c r="C30" s="5" t="s">
        <v>95</v>
      </c>
      <c r="D30" s="6">
        <v>1600</v>
      </c>
      <c r="E30" s="5" t="s">
        <v>138</v>
      </c>
      <c r="F30" s="5" t="s">
        <v>139</v>
      </c>
      <c r="G30" s="5" t="s">
        <v>140</v>
      </c>
      <c r="H30" s="7" t="s">
        <v>227</v>
      </c>
      <c r="I30" s="7" t="s">
        <v>228</v>
      </c>
      <c r="J30" s="7" t="s">
        <v>229</v>
      </c>
      <c r="K30" s="5" t="s">
        <v>118</v>
      </c>
      <c r="L30" s="5" t="s">
        <v>98</v>
      </c>
      <c r="M30" s="5">
        <v>0</v>
      </c>
      <c r="N30" s="5">
        <v>0</v>
      </c>
      <c r="O30" s="5" t="s">
        <v>119</v>
      </c>
      <c r="P30" s="5" t="s">
        <v>120</v>
      </c>
      <c r="Q30" s="5" t="s">
        <v>121</v>
      </c>
      <c r="R30" s="5" t="s">
        <v>122</v>
      </c>
      <c r="S30" s="5" t="s">
        <v>120</v>
      </c>
      <c r="T30" s="5" t="s">
        <v>135</v>
      </c>
      <c r="U30" s="8" t="s">
        <v>230</v>
      </c>
      <c r="V30" s="9">
        <v>43026</v>
      </c>
      <c r="W30" s="9">
        <v>43027</v>
      </c>
      <c r="X30" s="5">
        <v>6</v>
      </c>
      <c r="Y30" s="5">
        <v>600</v>
      </c>
      <c r="Z30" s="5">
        <v>0</v>
      </c>
      <c r="AA30" s="12">
        <v>43030</v>
      </c>
      <c r="AB30" s="11" t="s">
        <v>125</v>
      </c>
      <c r="AC30" s="5">
        <v>1</v>
      </c>
      <c r="AD30" s="5">
        <v>1</v>
      </c>
      <c r="AE30" s="12">
        <v>43089</v>
      </c>
      <c r="AF30" s="13" t="s">
        <v>126</v>
      </c>
      <c r="AG30" s="5">
        <v>2017</v>
      </c>
      <c r="AH30" s="14" t="s">
        <v>231</v>
      </c>
      <c r="AI30" s="5" t="s">
        <v>128</v>
      </c>
    </row>
    <row r="31" spans="1:35" x14ac:dyDescent="0.25">
      <c r="A31" s="3">
        <v>2017</v>
      </c>
      <c r="B31" s="4" t="s">
        <v>111</v>
      </c>
      <c r="C31" s="5" t="s">
        <v>95</v>
      </c>
      <c r="D31" s="6">
        <v>1600</v>
      </c>
      <c r="E31" s="5" t="s">
        <v>138</v>
      </c>
      <c r="F31" s="5" t="s">
        <v>139</v>
      </c>
      <c r="G31" s="5" t="s">
        <v>140</v>
      </c>
      <c r="H31" s="7" t="s">
        <v>227</v>
      </c>
      <c r="I31" s="7" t="s">
        <v>228</v>
      </c>
      <c r="J31" s="7" t="s">
        <v>229</v>
      </c>
      <c r="K31" s="5" t="s">
        <v>118</v>
      </c>
      <c r="L31" s="5" t="s">
        <v>98</v>
      </c>
      <c r="M31" s="5">
        <v>0</v>
      </c>
      <c r="N31" s="5">
        <v>0</v>
      </c>
      <c r="O31" s="5" t="s">
        <v>119</v>
      </c>
      <c r="P31" s="5" t="s">
        <v>120</v>
      </c>
      <c r="Q31" s="5" t="s">
        <v>121</v>
      </c>
      <c r="R31" s="5" t="s">
        <v>122</v>
      </c>
      <c r="S31" s="5" t="s">
        <v>120</v>
      </c>
      <c r="T31" s="5" t="s">
        <v>135</v>
      </c>
      <c r="U31" s="8" t="s">
        <v>232</v>
      </c>
      <c r="V31" s="9">
        <v>43010</v>
      </c>
      <c r="W31" s="9">
        <v>43010</v>
      </c>
      <c r="X31" s="5">
        <v>5</v>
      </c>
      <c r="Y31" s="5">
        <v>300</v>
      </c>
      <c r="Z31" s="5">
        <v>0</v>
      </c>
      <c r="AA31" s="12">
        <v>43013</v>
      </c>
      <c r="AB31" s="11" t="s">
        <v>125</v>
      </c>
      <c r="AC31" s="5">
        <v>1</v>
      </c>
      <c r="AD31" s="5">
        <v>1</v>
      </c>
      <c r="AE31" s="12">
        <v>43089</v>
      </c>
      <c r="AF31" s="13" t="s">
        <v>126</v>
      </c>
      <c r="AG31" s="5">
        <v>2017</v>
      </c>
      <c r="AH31" s="14" t="s">
        <v>231</v>
      </c>
      <c r="AI31" s="5" t="s">
        <v>128</v>
      </c>
    </row>
    <row r="32" spans="1:35" x14ac:dyDescent="0.25">
      <c r="A32" s="3">
        <v>2017</v>
      </c>
      <c r="B32" s="4" t="s">
        <v>111</v>
      </c>
      <c r="C32" s="5" t="s">
        <v>95</v>
      </c>
      <c r="D32" s="6">
        <v>10</v>
      </c>
      <c r="E32" s="5" t="s">
        <v>166</v>
      </c>
      <c r="F32" s="5" t="s">
        <v>166</v>
      </c>
      <c r="G32" s="5" t="s">
        <v>167</v>
      </c>
      <c r="H32" s="7" t="s">
        <v>168</v>
      </c>
      <c r="I32" s="7" t="s">
        <v>169</v>
      </c>
      <c r="J32" s="7" t="s">
        <v>170</v>
      </c>
      <c r="K32" s="5" t="s">
        <v>118</v>
      </c>
      <c r="L32" s="5" t="s">
        <v>98</v>
      </c>
      <c r="M32" s="5">
        <v>0</v>
      </c>
      <c r="N32" s="5">
        <v>0</v>
      </c>
      <c r="O32" s="5" t="s">
        <v>119</v>
      </c>
      <c r="P32" s="5" t="s">
        <v>120</v>
      </c>
      <c r="Q32" s="5" t="s">
        <v>121</v>
      </c>
      <c r="R32" s="5" t="s">
        <v>122</v>
      </c>
      <c r="S32" s="5" t="s">
        <v>120</v>
      </c>
      <c r="T32" s="5" t="s">
        <v>123</v>
      </c>
      <c r="U32" s="8" t="s">
        <v>233</v>
      </c>
      <c r="V32" s="9">
        <v>43017</v>
      </c>
      <c r="W32" s="9">
        <v>43017</v>
      </c>
      <c r="X32" s="5">
        <v>11</v>
      </c>
      <c r="Y32" s="5">
        <v>1300</v>
      </c>
      <c r="Z32" s="5">
        <v>0</v>
      </c>
      <c r="AA32" s="12">
        <v>43020</v>
      </c>
      <c r="AB32" s="11" t="s">
        <v>125</v>
      </c>
      <c r="AC32" s="5">
        <v>1</v>
      </c>
      <c r="AD32" s="5">
        <v>1</v>
      </c>
      <c r="AE32" s="12">
        <v>43089</v>
      </c>
      <c r="AF32" s="13" t="s">
        <v>126</v>
      </c>
      <c r="AG32" s="5">
        <v>2017</v>
      </c>
      <c r="AH32" s="14" t="s">
        <v>231</v>
      </c>
      <c r="AI32" s="5" t="s">
        <v>128</v>
      </c>
    </row>
    <row r="33" spans="1:35" x14ac:dyDescent="0.25">
      <c r="A33" s="3">
        <v>2017</v>
      </c>
      <c r="B33" s="4" t="s">
        <v>111</v>
      </c>
      <c r="C33" s="5" t="s">
        <v>95</v>
      </c>
      <c r="D33" s="6">
        <v>10</v>
      </c>
      <c r="E33" s="5" t="s">
        <v>166</v>
      </c>
      <c r="F33" s="5" t="s">
        <v>166</v>
      </c>
      <c r="G33" s="5" t="s">
        <v>167</v>
      </c>
      <c r="H33" s="7" t="s">
        <v>168</v>
      </c>
      <c r="I33" s="7" t="s">
        <v>169</v>
      </c>
      <c r="J33" s="7" t="s">
        <v>170</v>
      </c>
      <c r="K33" s="5" t="s">
        <v>118</v>
      </c>
      <c r="L33" s="5" t="s">
        <v>98</v>
      </c>
      <c r="M33" s="5">
        <v>0</v>
      </c>
      <c r="N33" s="5">
        <v>0</v>
      </c>
      <c r="O33" s="5" t="s">
        <v>119</v>
      </c>
      <c r="P33" s="5" t="s">
        <v>120</v>
      </c>
      <c r="Q33" s="5" t="s">
        <v>121</v>
      </c>
      <c r="R33" s="5" t="s">
        <v>122</v>
      </c>
      <c r="S33" s="5" t="s">
        <v>120</v>
      </c>
      <c r="T33" s="5" t="s">
        <v>123</v>
      </c>
      <c r="U33" s="8" t="s">
        <v>233</v>
      </c>
      <c r="V33" s="9">
        <v>42987</v>
      </c>
      <c r="W33" s="9">
        <v>42987</v>
      </c>
      <c r="X33" s="5">
        <v>7</v>
      </c>
      <c r="Y33" s="5">
        <v>650</v>
      </c>
      <c r="Z33" s="5">
        <v>0</v>
      </c>
      <c r="AA33" s="12">
        <v>42990</v>
      </c>
      <c r="AB33" s="11" t="s">
        <v>125</v>
      </c>
      <c r="AC33" s="5">
        <v>1</v>
      </c>
      <c r="AD33" s="5">
        <v>1</v>
      </c>
      <c r="AE33" s="12">
        <v>43089</v>
      </c>
      <c r="AF33" s="13" t="s">
        <v>126</v>
      </c>
      <c r="AG33" s="5">
        <v>2017</v>
      </c>
      <c r="AH33" s="14" t="s">
        <v>231</v>
      </c>
      <c r="AI33" s="5" t="s">
        <v>128</v>
      </c>
    </row>
    <row r="34" spans="1:35" x14ac:dyDescent="0.25">
      <c r="A34" s="3">
        <v>2017</v>
      </c>
      <c r="B34" s="4" t="s">
        <v>111</v>
      </c>
      <c r="C34" s="5" t="s">
        <v>95</v>
      </c>
      <c r="D34" s="6">
        <v>10</v>
      </c>
      <c r="E34" s="5" t="s">
        <v>166</v>
      </c>
      <c r="F34" s="5" t="s">
        <v>166</v>
      </c>
      <c r="G34" s="5" t="s">
        <v>167</v>
      </c>
      <c r="H34" s="7" t="s">
        <v>168</v>
      </c>
      <c r="I34" s="7" t="s">
        <v>169</v>
      </c>
      <c r="J34" s="7" t="s">
        <v>170</v>
      </c>
      <c r="K34" s="5" t="s">
        <v>118</v>
      </c>
      <c r="L34" s="5" t="s">
        <v>98</v>
      </c>
      <c r="M34" s="5">
        <v>0</v>
      </c>
      <c r="N34" s="5">
        <v>0</v>
      </c>
      <c r="O34" s="5" t="s">
        <v>119</v>
      </c>
      <c r="P34" s="5" t="s">
        <v>120</v>
      </c>
      <c r="Q34" s="5" t="s">
        <v>121</v>
      </c>
      <c r="R34" s="5" t="s">
        <v>122</v>
      </c>
      <c r="S34" s="5" t="s">
        <v>120</v>
      </c>
      <c r="T34" s="5" t="s">
        <v>135</v>
      </c>
      <c r="U34" s="8" t="s">
        <v>233</v>
      </c>
      <c r="V34" s="9">
        <v>43019</v>
      </c>
      <c r="W34" s="9">
        <v>43019</v>
      </c>
      <c r="X34" s="5">
        <v>7</v>
      </c>
      <c r="Y34" s="5">
        <v>650</v>
      </c>
      <c r="Z34" s="5">
        <v>0</v>
      </c>
      <c r="AA34" s="12">
        <v>43022</v>
      </c>
      <c r="AB34" s="11" t="s">
        <v>125</v>
      </c>
      <c r="AC34" s="5">
        <v>1</v>
      </c>
      <c r="AD34" s="5">
        <v>1</v>
      </c>
      <c r="AE34" s="12">
        <v>43089</v>
      </c>
      <c r="AF34" s="13" t="s">
        <v>126</v>
      </c>
      <c r="AG34" s="5">
        <v>2017</v>
      </c>
      <c r="AH34" s="14" t="s">
        <v>231</v>
      </c>
      <c r="AI34" s="5" t="s">
        <v>128</v>
      </c>
    </row>
    <row r="35" spans="1:35" x14ac:dyDescent="0.25">
      <c r="A35" s="3">
        <v>2017</v>
      </c>
      <c r="B35" s="4" t="s">
        <v>111</v>
      </c>
      <c r="C35" s="5" t="s">
        <v>97</v>
      </c>
      <c r="D35" s="6" t="s">
        <v>207</v>
      </c>
      <c r="E35" s="5" t="s">
        <v>208</v>
      </c>
      <c r="F35" s="5" t="s">
        <v>208</v>
      </c>
      <c r="G35" s="5" t="s">
        <v>209</v>
      </c>
      <c r="H35" s="7" t="s">
        <v>234</v>
      </c>
      <c r="I35" s="7" t="s">
        <v>133</v>
      </c>
      <c r="J35" s="7" t="s">
        <v>235</v>
      </c>
      <c r="K35" s="5" t="s">
        <v>118</v>
      </c>
      <c r="L35" s="5" t="s">
        <v>98</v>
      </c>
      <c r="M35" s="5">
        <v>0</v>
      </c>
      <c r="N35" s="5">
        <v>0</v>
      </c>
      <c r="O35" s="5" t="s">
        <v>119</v>
      </c>
      <c r="P35" s="5" t="s">
        <v>120</v>
      </c>
      <c r="Q35" s="5" t="s">
        <v>121</v>
      </c>
      <c r="R35" s="5" t="s">
        <v>122</v>
      </c>
      <c r="S35" s="5" t="s">
        <v>120</v>
      </c>
      <c r="T35" s="5" t="s">
        <v>123</v>
      </c>
      <c r="U35" s="8" t="s">
        <v>236</v>
      </c>
      <c r="V35" s="9">
        <v>43028</v>
      </c>
      <c r="W35" s="9">
        <v>43030</v>
      </c>
      <c r="X35" s="5">
        <v>12</v>
      </c>
      <c r="Y35" s="5">
        <v>1500</v>
      </c>
      <c r="Z35" s="5">
        <v>0</v>
      </c>
      <c r="AA35" s="12">
        <v>43033</v>
      </c>
      <c r="AB35" s="11" t="s">
        <v>125</v>
      </c>
      <c r="AC35" s="5">
        <v>1</v>
      </c>
      <c r="AD35" s="5">
        <v>1</v>
      </c>
      <c r="AE35" s="12">
        <v>43089</v>
      </c>
      <c r="AF35" s="13" t="s">
        <v>126</v>
      </c>
      <c r="AG35" s="5">
        <v>2017</v>
      </c>
      <c r="AH35" s="14" t="s">
        <v>237</v>
      </c>
      <c r="AI35" s="5" t="s">
        <v>128</v>
      </c>
    </row>
    <row r="36" spans="1:35" x14ac:dyDescent="0.25">
      <c r="A36" s="3">
        <v>2017</v>
      </c>
      <c r="B36" s="4" t="s">
        <v>111</v>
      </c>
      <c r="C36" s="5" t="s">
        <v>95</v>
      </c>
      <c r="D36" s="6">
        <v>1600</v>
      </c>
      <c r="E36" s="5" t="s">
        <v>138</v>
      </c>
      <c r="F36" s="5" t="s">
        <v>139</v>
      </c>
      <c r="G36" s="5" t="s">
        <v>140</v>
      </c>
      <c r="H36" s="7" t="s">
        <v>227</v>
      </c>
      <c r="I36" s="7" t="s">
        <v>228</v>
      </c>
      <c r="J36" s="7" t="s">
        <v>229</v>
      </c>
      <c r="K36" s="5" t="s">
        <v>118</v>
      </c>
      <c r="L36" s="5" t="s">
        <v>98</v>
      </c>
      <c r="M36" s="5">
        <v>0</v>
      </c>
      <c r="N36" s="5">
        <v>0</v>
      </c>
      <c r="O36" s="5" t="s">
        <v>119</v>
      </c>
      <c r="P36" s="5" t="s">
        <v>120</v>
      </c>
      <c r="Q36" s="5" t="s">
        <v>121</v>
      </c>
      <c r="R36" s="5" t="s">
        <v>122</v>
      </c>
      <c r="S36" s="5" t="s">
        <v>120</v>
      </c>
      <c r="T36" s="5" t="s">
        <v>135</v>
      </c>
      <c r="U36" s="8" t="s">
        <v>238</v>
      </c>
      <c r="V36" s="9">
        <v>43028</v>
      </c>
      <c r="W36" s="9">
        <v>43030</v>
      </c>
      <c r="X36" s="5">
        <v>6</v>
      </c>
      <c r="Y36" s="5">
        <v>600</v>
      </c>
      <c r="Z36" s="5">
        <v>0</v>
      </c>
      <c r="AA36" s="12">
        <v>43033</v>
      </c>
      <c r="AB36" s="11" t="s">
        <v>125</v>
      </c>
      <c r="AC36" s="5">
        <v>1</v>
      </c>
      <c r="AD36" s="5">
        <v>1</v>
      </c>
      <c r="AE36" s="12">
        <v>43089</v>
      </c>
      <c r="AF36" s="13" t="s">
        <v>126</v>
      </c>
      <c r="AG36" s="5">
        <v>2017</v>
      </c>
      <c r="AH36" s="14" t="s">
        <v>239</v>
      </c>
      <c r="AI36" s="5" t="s">
        <v>128</v>
      </c>
    </row>
    <row r="37" spans="1:35" x14ac:dyDescent="0.25">
      <c r="A37" s="3">
        <v>2017</v>
      </c>
      <c r="B37" s="4" t="s">
        <v>111</v>
      </c>
      <c r="C37" s="5" t="s">
        <v>95</v>
      </c>
      <c r="D37" s="6">
        <v>10</v>
      </c>
      <c r="E37" s="5" t="s">
        <v>166</v>
      </c>
      <c r="F37" s="5" t="s">
        <v>166</v>
      </c>
      <c r="G37" s="5" t="s">
        <v>167</v>
      </c>
      <c r="H37" s="7" t="s">
        <v>168</v>
      </c>
      <c r="I37" s="7" t="s">
        <v>169</v>
      </c>
      <c r="J37" s="7" t="s">
        <v>170</v>
      </c>
      <c r="K37" s="5" t="s">
        <v>118</v>
      </c>
      <c r="L37" s="5" t="s">
        <v>98</v>
      </c>
      <c r="M37" s="5">
        <v>0</v>
      </c>
      <c r="N37" s="5">
        <v>0</v>
      </c>
      <c r="O37" s="5" t="s">
        <v>119</v>
      </c>
      <c r="P37" s="5" t="s">
        <v>120</v>
      </c>
      <c r="Q37" s="5" t="s">
        <v>121</v>
      </c>
      <c r="R37" s="5" t="s">
        <v>122</v>
      </c>
      <c r="S37" s="5" t="s">
        <v>120</v>
      </c>
      <c r="T37" s="5" t="s">
        <v>135</v>
      </c>
      <c r="U37" s="8" t="s">
        <v>240</v>
      </c>
      <c r="V37" s="9">
        <v>43025</v>
      </c>
      <c r="W37" s="9">
        <v>43025</v>
      </c>
      <c r="X37" s="5">
        <v>7</v>
      </c>
      <c r="Y37" s="5">
        <v>650</v>
      </c>
      <c r="Z37" s="5">
        <v>0</v>
      </c>
      <c r="AA37" s="12">
        <v>43028</v>
      </c>
      <c r="AB37" s="11" t="s">
        <v>125</v>
      </c>
      <c r="AC37" s="5">
        <v>1</v>
      </c>
      <c r="AD37" s="5">
        <v>1</v>
      </c>
      <c r="AE37" s="12">
        <v>43089</v>
      </c>
      <c r="AF37" s="13" t="s">
        <v>126</v>
      </c>
      <c r="AG37" s="5">
        <v>2017</v>
      </c>
      <c r="AH37" s="14" t="s">
        <v>239</v>
      </c>
      <c r="AI37" s="5" t="s">
        <v>128</v>
      </c>
    </row>
    <row r="38" spans="1:35" x14ac:dyDescent="0.25">
      <c r="A38" s="3">
        <v>2017</v>
      </c>
      <c r="B38" s="4" t="s">
        <v>111</v>
      </c>
      <c r="C38" s="5" t="s">
        <v>95</v>
      </c>
      <c r="D38" s="6">
        <v>1600</v>
      </c>
      <c r="E38" s="5" t="s">
        <v>138</v>
      </c>
      <c r="F38" s="5" t="s">
        <v>139</v>
      </c>
      <c r="G38" s="5" t="s">
        <v>140</v>
      </c>
      <c r="H38" s="7" t="s">
        <v>227</v>
      </c>
      <c r="I38" s="7" t="s">
        <v>228</v>
      </c>
      <c r="J38" s="7" t="s">
        <v>229</v>
      </c>
      <c r="K38" s="5" t="s">
        <v>118</v>
      </c>
      <c r="L38" s="5" t="s">
        <v>98</v>
      </c>
      <c r="M38" s="5">
        <v>0</v>
      </c>
      <c r="N38" s="5">
        <v>0</v>
      </c>
      <c r="O38" s="5" t="s">
        <v>119</v>
      </c>
      <c r="P38" s="5" t="s">
        <v>120</v>
      </c>
      <c r="Q38" s="5" t="s">
        <v>121</v>
      </c>
      <c r="R38" s="5" t="s">
        <v>122</v>
      </c>
      <c r="S38" s="5" t="s">
        <v>120</v>
      </c>
      <c r="T38" s="5" t="s">
        <v>241</v>
      </c>
      <c r="U38" s="8" t="s">
        <v>242</v>
      </c>
      <c r="V38" s="9">
        <v>43040</v>
      </c>
      <c r="W38" s="9">
        <v>43040</v>
      </c>
      <c r="X38" s="5">
        <v>3</v>
      </c>
      <c r="Y38" s="5">
        <v>150</v>
      </c>
      <c r="Z38" s="5">
        <v>0</v>
      </c>
      <c r="AA38" s="12">
        <v>43043</v>
      </c>
      <c r="AB38" s="11" t="s">
        <v>125</v>
      </c>
      <c r="AC38" s="5">
        <v>1</v>
      </c>
      <c r="AD38" s="5">
        <v>1</v>
      </c>
      <c r="AE38" s="12">
        <v>43089</v>
      </c>
      <c r="AF38" s="13" t="s">
        <v>126</v>
      </c>
      <c r="AG38" s="5">
        <v>2017</v>
      </c>
      <c r="AH38" s="14" t="s">
        <v>243</v>
      </c>
      <c r="AI38" s="5" t="s">
        <v>128</v>
      </c>
    </row>
    <row r="39" spans="1:35" x14ac:dyDescent="0.25">
      <c r="A39" s="3">
        <v>2017</v>
      </c>
      <c r="B39" s="4" t="s">
        <v>111</v>
      </c>
      <c r="C39" s="5" t="s">
        <v>95</v>
      </c>
      <c r="D39" s="6">
        <v>1600</v>
      </c>
      <c r="E39" s="5" t="s">
        <v>138</v>
      </c>
      <c r="F39" s="5" t="s">
        <v>139</v>
      </c>
      <c r="G39" s="5" t="s">
        <v>140</v>
      </c>
      <c r="H39" s="7" t="s">
        <v>141</v>
      </c>
      <c r="I39" s="7" t="s">
        <v>142</v>
      </c>
      <c r="J39" s="7" t="s">
        <v>143</v>
      </c>
      <c r="K39" s="5" t="s">
        <v>118</v>
      </c>
      <c r="L39" s="5" t="s">
        <v>98</v>
      </c>
      <c r="M39" s="5">
        <v>0</v>
      </c>
      <c r="N39" s="5">
        <v>0</v>
      </c>
      <c r="O39" s="5" t="s">
        <v>119</v>
      </c>
      <c r="P39" s="5" t="s">
        <v>120</v>
      </c>
      <c r="Q39" s="5" t="s">
        <v>121</v>
      </c>
      <c r="R39" s="5" t="s">
        <v>122</v>
      </c>
      <c r="S39" s="5" t="s">
        <v>120</v>
      </c>
      <c r="T39" s="5" t="s">
        <v>135</v>
      </c>
      <c r="U39" s="8" t="s">
        <v>244</v>
      </c>
      <c r="V39" s="9">
        <v>43046</v>
      </c>
      <c r="W39" s="9">
        <v>43046</v>
      </c>
      <c r="X39" s="5">
        <v>4</v>
      </c>
      <c r="Y39" s="5">
        <v>300</v>
      </c>
      <c r="Z39" s="5">
        <v>0</v>
      </c>
      <c r="AA39" s="12">
        <v>43049</v>
      </c>
      <c r="AB39" s="11" t="s">
        <v>125</v>
      </c>
      <c r="AC39" s="5">
        <v>1</v>
      </c>
      <c r="AD39" s="5">
        <v>1</v>
      </c>
      <c r="AE39" s="12">
        <v>43089</v>
      </c>
      <c r="AF39" s="13" t="s">
        <v>126</v>
      </c>
      <c r="AG39" s="5">
        <v>2017</v>
      </c>
      <c r="AH39" s="14" t="s">
        <v>245</v>
      </c>
      <c r="AI39" s="5" t="s">
        <v>128</v>
      </c>
    </row>
    <row r="40" spans="1:35" x14ac:dyDescent="0.25">
      <c r="A40" s="3">
        <v>2017</v>
      </c>
      <c r="B40" s="4" t="s">
        <v>111</v>
      </c>
      <c r="C40" s="5" t="s">
        <v>95</v>
      </c>
      <c r="D40" s="6">
        <v>300</v>
      </c>
      <c r="E40" s="5" t="s">
        <v>189</v>
      </c>
      <c r="F40" s="5" t="s">
        <v>246</v>
      </c>
      <c r="G40" s="5" t="s">
        <v>140</v>
      </c>
      <c r="H40" s="7" t="s">
        <v>247</v>
      </c>
      <c r="I40" s="7" t="s">
        <v>248</v>
      </c>
      <c r="J40" s="7" t="s">
        <v>249</v>
      </c>
      <c r="K40" s="5" t="s">
        <v>118</v>
      </c>
      <c r="L40" s="5" t="s">
        <v>98</v>
      </c>
      <c r="M40" s="5">
        <v>0</v>
      </c>
      <c r="N40" s="5">
        <v>0</v>
      </c>
      <c r="O40" s="5" t="s">
        <v>119</v>
      </c>
      <c r="P40" s="5" t="s">
        <v>120</v>
      </c>
      <c r="Q40" s="5" t="s">
        <v>121</v>
      </c>
      <c r="R40" s="5" t="s">
        <v>122</v>
      </c>
      <c r="S40" s="5" t="s">
        <v>120</v>
      </c>
      <c r="T40" s="5" t="s">
        <v>123</v>
      </c>
      <c r="U40" s="8" t="s">
        <v>250</v>
      </c>
      <c r="V40" s="9">
        <v>43045</v>
      </c>
      <c r="W40" s="9">
        <v>43045</v>
      </c>
      <c r="X40" s="5">
        <v>5</v>
      </c>
      <c r="Y40" s="5">
        <v>400</v>
      </c>
      <c r="Z40" s="5">
        <v>0</v>
      </c>
      <c r="AA40" s="12">
        <v>43048</v>
      </c>
      <c r="AB40" s="11" t="s">
        <v>125</v>
      </c>
      <c r="AC40" s="5">
        <v>1</v>
      </c>
      <c r="AD40" s="5">
        <v>1</v>
      </c>
      <c r="AE40" s="12">
        <v>43089</v>
      </c>
      <c r="AF40" s="13" t="s">
        <v>126</v>
      </c>
      <c r="AG40" s="5">
        <v>2017</v>
      </c>
      <c r="AH40" s="14" t="s">
        <v>245</v>
      </c>
      <c r="AI40" s="5" t="s">
        <v>128</v>
      </c>
    </row>
    <row r="41" spans="1:35" x14ac:dyDescent="0.25">
      <c r="A41" s="3">
        <v>2017</v>
      </c>
      <c r="B41" s="4" t="s">
        <v>111</v>
      </c>
      <c r="C41" s="5" t="s">
        <v>95</v>
      </c>
      <c r="D41" s="6">
        <v>1600</v>
      </c>
      <c r="E41" s="5" t="s">
        <v>138</v>
      </c>
      <c r="F41" s="5" t="s">
        <v>139</v>
      </c>
      <c r="G41" s="5" t="s">
        <v>140</v>
      </c>
      <c r="H41" s="7" t="s">
        <v>227</v>
      </c>
      <c r="I41" s="7" t="s">
        <v>228</v>
      </c>
      <c r="J41" s="7" t="s">
        <v>229</v>
      </c>
      <c r="K41" s="5" t="s">
        <v>118</v>
      </c>
      <c r="L41" s="5" t="s">
        <v>98</v>
      </c>
      <c r="M41" s="5">
        <v>0</v>
      </c>
      <c r="N41" s="5">
        <v>0</v>
      </c>
      <c r="O41" s="5" t="s">
        <v>119</v>
      </c>
      <c r="P41" s="5" t="s">
        <v>120</v>
      </c>
      <c r="Q41" s="5" t="s">
        <v>121</v>
      </c>
      <c r="R41" s="5" t="s">
        <v>122</v>
      </c>
      <c r="S41" s="5" t="s">
        <v>162</v>
      </c>
      <c r="T41" s="5" t="s">
        <v>251</v>
      </c>
      <c r="U41" s="8" t="s">
        <v>252</v>
      </c>
      <c r="V41" s="9">
        <v>43047</v>
      </c>
      <c r="W41" s="9">
        <v>43050</v>
      </c>
      <c r="X41" s="5">
        <v>13</v>
      </c>
      <c r="Y41" s="5">
        <v>2100</v>
      </c>
      <c r="Z41" s="5">
        <v>0</v>
      </c>
      <c r="AA41" s="12">
        <v>43053</v>
      </c>
      <c r="AB41" s="11" t="s">
        <v>125</v>
      </c>
      <c r="AC41" s="5">
        <v>1</v>
      </c>
      <c r="AD41" s="5">
        <v>1</v>
      </c>
      <c r="AE41" s="12">
        <v>43089</v>
      </c>
      <c r="AF41" s="13" t="s">
        <v>126</v>
      </c>
      <c r="AG41" s="5">
        <v>2017</v>
      </c>
      <c r="AH41" s="14" t="s">
        <v>245</v>
      </c>
      <c r="AI41" s="5" t="s">
        <v>128</v>
      </c>
    </row>
    <row r="42" spans="1:35" x14ac:dyDescent="0.25">
      <c r="A42" s="3">
        <v>2017</v>
      </c>
      <c r="B42" s="4" t="s">
        <v>111</v>
      </c>
      <c r="C42" s="5" t="s">
        <v>95</v>
      </c>
      <c r="D42" s="6">
        <v>1600</v>
      </c>
      <c r="E42" s="5" t="s">
        <v>138</v>
      </c>
      <c r="F42" s="5" t="s">
        <v>139</v>
      </c>
      <c r="G42" s="5" t="s">
        <v>140</v>
      </c>
      <c r="H42" s="7" t="s">
        <v>141</v>
      </c>
      <c r="I42" s="15" t="s">
        <v>142</v>
      </c>
      <c r="J42" s="15" t="s">
        <v>143</v>
      </c>
      <c r="K42" s="5" t="s">
        <v>118</v>
      </c>
      <c r="L42" s="5" t="s">
        <v>98</v>
      </c>
      <c r="M42" s="5">
        <v>0</v>
      </c>
      <c r="N42" s="5">
        <v>0</v>
      </c>
      <c r="O42" s="5" t="s">
        <v>119</v>
      </c>
      <c r="P42" s="5" t="s">
        <v>120</v>
      </c>
      <c r="Q42" s="5" t="s">
        <v>121</v>
      </c>
      <c r="R42" s="5" t="s">
        <v>122</v>
      </c>
      <c r="S42" s="5" t="s">
        <v>120</v>
      </c>
      <c r="T42" s="5" t="s">
        <v>135</v>
      </c>
      <c r="U42" s="8" t="s">
        <v>253</v>
      </c>
      <c r="V42" s="9">
        <v>43040</v>
      </c>
      <c r="W42" s="9">
        <v>43040</v>
      </c>
      <c r="X42" s="5">
        <v>4</v>
      </c>
      <c r="Y42" s="5">
        <v>300</v>
      </c>
      <c r="Z42" s="5"/>
      <c r="AA42" s="12">
        <v>43043</v>
      </c>
      <c r="AB42" s="11" t="s">
        <v>125</v>
      </c>
      <c r="AC42" s="5">
        <v>1</v>
      </c>
      <c r="AD42" s="5">
        <v>1</v>
      </c>
      <c r="AE42" s="12">
        <v>43089</v>
      </c>
      <c r="AF42" s="13" t="s">
        <v>126</v>
      </c>
      <c r="AG42" s="5">
        <v>2017</v>
      </c>
      <c r="AH42" s="14" t="s">
        <v>245</v>
      </c>
      <c r="AI42" s="5" t="s">
        <v>128</v>
      </c>
    </row>
    <row r="43" spans="1:35" x14ac:dyDescent="0.25">
      <c r="A43" s="3">
        <v>2017</v>
      </c>
      <c r="B43" s="4" t="s">
        <v>111</v>
      </c>
      <c r="C43" s="5" t="s">
        <v>95</v>
      </c>
      <c r="D43" s="6">
        <v>10</v>
      </c>
      <c r="E43" s="5" t="s">
        <v>166</v>
      </c>
      <c r="F43" s="5" t="s">
        <v>166</v>
      </c>
      <c r="G43" s="5" t="s">
        <v>167</v>
      </c>
      <c r="H43" s="7" t="s">
        <v>168</v>
      </c>
      <c r="I43" s="7" t="s">
        <v>169</v>
      </c>
      <c r="J43" s="7" t="s">
        <v>170</v>
      </c>
      <c r="K43" s="5" t="s">
        <v>118</v>
      </c>
      <c r="L43" s="5" t="s">
        <v>98</v>
      </c>
      <c r="M43" s="5">
        <v>0</v>
      </c>
      <c r="N43" s="5">
        <v>0</v>
      </c>
      <c r="O43" s="5" t="s">
        <v>119</v>
      </c>
      <c r="P43" s="5" t="s">
        <v>120</v>
      </c>
      <c r="Q43" s="5" t="s">
        <v>121</v>
      </c>
      <c r="R43" s="5" t="s">
        <v>122</v>
      </c>
      <c r="S43" s="5" t="s">
        <v>120</v>
      </c>
      <c r="T43" s="5" t="s">
        <v>123</v>
      </c>
      <c r="U43" s="8" t="s">
        <v>171</v>
      </c>
      <c r="V43" s="9">
        <v>43045</v>
      </c>
      <c r="W43" s="9">
        <v>43045</v>
      </c>
      <c r="X43" s="5">
        <v>7</v>
      </c>
      <c r="Y43" s="5">
        <v>650</v>
      </c>
      <c r="Z43" s="5">
        <v>0</v>
      </c>
      <c r="AA43" s="12">
        <v>43048</v>
      </c>
      <c r="AB43" s="11" t="s">
        <v>125</v>
      </c>
      <c r="AC43" s="5">
        <v>1</v>
      </c>
      <c r="AD43" s="5">
        <v>1</v>
      </c>
      <c r="AE43" s="12">
        <v>43089</v>
      </c>
      <c r="AF43" s="13" t="s">
        <v>126</v>
      </c>
      <c r="AG43" s="5">
        <v>2017</v>
      </c>
      <c r="AH43" s="14" t="s">
        <v>254</v>
      </c>
      <c r="AI43" s="5" t="s">
        <v>128</v>
      </c>
    </row>
    <row r="44" spans="1:35" x14ac:dyDescent="0.25">
      <c r="A44" s="3">
        <v>2017</v>
      </c>
      <c r="B44" s="4" t="s">
        <v>111</v>
      </c>
      <c r="C44" s="5" t="s">
        <v>95</v>
      </c>
      <c r="D44" s="6">
        <v>10</v>
      </c>
      <c r="E44" s="5" t="s">
        <v>166</v>
      </c>
      <c r="F44" s="5" t="s">
        <v>166</v>
      </c>
      <c r="G44" s="5" t="s">
        <v>167</v>
      </c>
      <c r="H44" s="7" t="s">
        <v>168</v>
      </c>
      <c r="I44" s="7" t="s">
        <v>169</v>
      </c>
      <c r="J44" s="7" t="s">
        <v>170</v>
      </c>
      <c r="K44" s="5" t="s">
        <v>118</v>
      </c>
      <c r="L44" s="5" t="s">
        <v>98</v>
      </c>
      <c r="M44" s="5">
        <v>0</v>
      </c>
      <c r="N44" s="5">
        <v>0</v>
      </c>
      <c r="O44" s="5" t="s">
        <v>119</v>
      </c>
      <c r="P44" s="5" t="s">
        <v>120</v>
      </c>
      <c r="Q44" s="5" t="s">
        <v>121</v>
      </c>
      <c r="R44" s="5" t="s">
        <v>122</v>
      </c>
      <c r="S44" s="5" t="s">
        <v>120</v>
      </c>
      <c r="T44" s="5" t="s">
        <v>123</v>
      </c>
      <c r="U44" s="8" t="s">
        <v>173</v>
      </c>
      <c r="V44" s="9">
        <v>43403</v>
      </c>
      <c r="W44" s="9">
        <v>43038</v>
      </c>
      <c r="X44" s="5">
        <v>7</v>
      </c>
      <c r="Y44" s="5">
        <v>650</v>
      </c>
      <c r="Z44" s="5">
        <v>0</v>
      </c>
      <c r="AA44" s="12">
        <v>43041</v>
      </c>
      <c r="AB44" s="11" t="s">
        <v>125</v>
      </c>
      <c r="AC44" s="5">
        <v>1</v>
      </c>
      <c r="AD44" s="5">
        <v>1</v>
      </c>
      <c r="AE44" s="12">
        <v>43089</v>
      </c>
      <c r="AF44" s="13" t="s">
        <v>126</v>
      </c>
      <c r="AG44" s="5">
        <v>2017</v>
      </c>
      <c r="AH44" s="14" t="s">
        <v>254</v>
      </c>
      <c r="AI44" s="5" t="s">
        <v>128</v>
      </c>
    </row>
    <row r="45" spans="1:35" x14ac:dyDescent="0.25">
      <c r="A45" s="3">
        <v>2017</v>
      </c>
      <c r="B45" s="4" t="s">
        <v>111</v>
      </c>
      <c r="C45" s="5" t="s">
        <v>95</v>
      </c>
      <c r="D45" s="6">
        <v>10</v>
      </c>
      <c r="E45" s="5" t="s">
        <v>166</v>
      </c>
      <c r="F45" s="5" t="s">
        <v>166</v>
      </c>
      <c r="G45" s="5" t="s">
        <v>167</v>
      </c>
      <c r="H45" s="7" t="s">
        <v>168</v>
      </c>
      <c r="I45" s="7" t="s">
        <v>169</v>
      </c>
      <c r="J45" s="7" t="s">
        <v>170</v>
      </c>
      <c r="K45" s="5" t="s">
        <v>118</v>
      </c>
      <c r="L45" s="5" t="s">
        <v>98</v>
      </c>
      <c r="M45" s="5">
        <v>0</v>
      </c>
      <c r="N45" s="5">
        <v>0</v>
      </c>
      <c r="O45" s="5" t="s">
        <v>119</v>
      </c>
      <c r="P45" s="5" t="s">
        <v>120</v>
      </c>
      <c r="Q45" s="5" t="s">
        <v>121</v>
      </c>
      <c r="R45" s="5" t="s">
        <v>122</v>
      </c>
      <c r="S45" s="5" t="s">
        <v>120</v>
      </c>
      <c r="T45" s="5" t="s">
        <v>123</v>
      </c>
      <c r="U45" s="8" t="s">
        <v>250</v>
      </c>
      <c r="V45" s="9">
        <v>43015</v>
      </c>
      <c r="W45" s="9">
        <v>43015</v>
      </c>
      <c r="X45" s="5">
        <v>7</v>
      </c>
      <c r="Y45" s="5">
        <v>650</v>
      </c>
      <c r="Z45" s="5">
        <v>0</v>
      </c>
      <c r="AA45" s="12">
        <v>43018</v>
      </c>
      <c r="AB45" s="11" t="s">
        <v>125</v>
      </c>
      <c r="AC45" s="5">
        <v>1</v>
      </c>
      <c r="AD45" s="5">
        <v>1</v>
      </c>
      <c r="AE45" s="12">
        <v>43089</v>
      </c>
      <c r="AF45" s="13" t="s">
        <v>126</v>
      </c>
      <c r="AG45" s="5">
        <v>2017</v>
      </c>
      <c r="AH45" s="14" t="s">
        <v>254</v>
      </c>
      <c r="AI45" s="5" t="s">
        <v>128</v>
      </c>
    </row>
    <row r="46" spans="1:35" x14ac:dyDescent="0.25">
      <c r="A46" s="3">
        <v>2017</v>
      </c>
      <c r="B46" s="4" t="s">
        <v>111</v>
      </c>
      <c r="C46" s="5" t="s">
        <v>97</v>
      </c>
      <c r="D46" s="6" t="s">
        <v>207</v>
      </c>
      <c r="E46" s="5" t="s">
        <v>208</v>
      </c>
      <c r="F46" s="5" t="s">
        <v>208</v>
      </c>
      <c r="G46" s="5" t="s">
        <v>131</v>
      </c>
      <c r="H46" s="7" t="s">
        <v>234</v>
      </c>
      <c r="I46" s="7" t="s">
        <v>133</v>
      </c>
      <c r="J46" s="7" t="s">
        <v>235</v>
      </c>
      <c r="K46" s="5" t="s">
        <v>118</v>
      </c>
      <c r="L46" s="5" t="s">
        <v>98</v>
      </c>
      <c r="M46" s="5">
        <v>0</v>
      </c>
      <c r="N46" s="5">
        <v>0</v>
      </c>
      <c r="O46" s="5" t="s">
        <v>119</v>
      </c>
      <c r="P46" s="5" t="s">
        <v>120</v>
      </c>
      <c r="Q46" s="5" t="s">
        <v>121</v>
      </c>
      <c r="R46" s="5" t="s">
        <v>122</v>
      </c>
      <c r="S46" s="5" t="s">
        <v>120</v>
      </c>
      <c r="T46" s="5" t="s">
        <v>123</v>
      </c>
      <c r="U46" s="8" t="s">
        <v>255</v>
      </c>
      <c r="V46" s="9">
        <v>43052</v>
      </c>
      <c r="W46" s="9">
        <v>43054</v>
      </c>
      <c r="X46" s="5">
        <v>14</v>
      </c>
      <c r="Y46" s="5">
        <v>2400</v>
      </c>
      <c r="Z46" s="5">
        <v>0</v>
      </c>
      <c r="AA46" s="12">
        <v>43057</v>
      </c>
      <c r="AB46" s="11" t="s">
        <v>125</v>
      </c>
      <c r="AC46" s="5">
        <v>1</v>
      </c>
      <c r="AD46" s="5">
        <v>1</v>
      </c>
      <c r="AE46" s="12">
        <v>43089</v>
      </c>
      <c r="AF46" s="13" t="s">
        <v>126</v>
      </c>
      <c r="AG46" s="5">
        <v>2017</v>
      </c>
      <c r="AH46" s="14" t="s">
        <v>256</v>
      </c>
      <c r="AI46" s="5" t="s">
        <v>128</v>
      </c>
    </row>
    <row r="47" spans="1:35" x14ac:dyDescent="0.25">
      <c r="A47" s="3">
        <v>2017</v>
      </c>
      <c r="B47" s="4" t="s">
        <v>111</v>
      </c>
      <c r="C47" s="5" t="s">
        <v>95</v>
      </c>
      <c r="D47" s="6">
        <v>1600</v>
      </c>
      <c r="E47" s="5" t="s">
        <v>138</v>
      </c>
      <c r="F47" s="5" t="s">
        <v>139</v>
      </c>
      <c r="G47" s="5" t="s">
        <v>158</v>
      </c>
      <c r="H47" s="7" t="s">
        <v>141</v>
      </c>
      <c r="I47" s="7" t="s">
        <v>142</v>
      </c>
      <c r="J47" s="7" t="s">
        <v>143</v>
      </c>
      <c r="K47" s="5" t="s">
        <v>118</v>
      </c>
      <c r="L47" s="5" t="s">
        <v>98</v>
      </c>
      <c r="M47" s="5">
        <v>0</v>
      </c>
      <c r="N47" s="5">
        <v>0</v>
      </c>
      <c r="O47" s="5" t="s">
        <v>119</v>
      </c>
      <c r="P47" s="5" t="s">
        <v>120</v>
      </c>
      <c r="Q47" s="5" t="s">
        <v>121</v>
      </c>
      <c r="R47" s="5" t="s">
        <v>122</v>
      </c>
      <c r="S47" s="5" t="s">
        <v>120</v>
      </c>
      <c r="T47" s="5" t="s">
        <v>135</v>
      </c>
      <c r="U47" s="8" t="s">
        <v>257</v>
      </c>
      <c r="V47" s="9">
        <v>43047</v>
      </c>
      <c r="W47" s="9">
        <v>43047</v>
      </c>
      <c r="X47" s="5">
        <v>4</v>
      </c>
      <c r="Y47" s="5">
        <v>300</v>
      </c>
      <c r="Z47" s="5">
        <v>0</v>
      </c>
      <c r="AA47" s="12">
        <v>43050</v>
      </c>
      <c r="AB47" s="11" t="s">
        <v>125</v>
      </c>
      <c r="AC47" s="5">
        <v>1</v>
      </c>
      <c r="AD47" s="5">
        <v>1</v>
      </c>
      <c r="AE47" s="12">
        <v>43089</v>
      </c>
      <c r="AF47" s="13" t="s">
        <v>126</v>
      </c>
      <c r="AG47" s="5">
        <v>2017</v>
      </c>
      <c r="AH47" s="14" t="s">
        <v>256</v>
      </c>
      <c r="AI47" s="5" t="s">
        <v>128</v>
      </c>
    </row>
    <row r="48" spans="1:35" x14ac:dyDescent="0.25">
      <c r="A48" s="3">
        <v>2017</v>
      </c>
      <c r="B48" s="4" t="s">
        <v>111</v>
      </c>
      <c r="C48" s="5" t="s">
        <v>95</v>
      </c>
      <c r="D48" s="6">
        <v>10</v>
      </c>
      <c r="E48" s="5" t="s">
        <v>166</v>
      </c>
      <c r="F48" s="5" t="s">
        <v>166</v>
      </c>
      <c r="G48" s="5" t="s">
        <v>167</v>
      </c>
      <c r="H48" s="7" t="s">
        <v>168</v>
      </c>
      <c r="I48" s="7" t="s">
        <v>169</v>
      </c>
      <c r="J48" s="7" t="s">
        <v>170</v>
      </c>
      <c r="K48" s="5" t="s">
        <v>118</v>
      </c>
      <c r="L48" s="5" t="s">
        <v>98</v>
      </c>
      <c r="M48" s="5">
        <v>0</v>
      </c>
      <c r="N48" s="5">
        <v>0</v>
      </c>
      <c r="O48" s="5" t="s">
        <v>119</v>
      </c>
      <c r="P48" s="5" t="s">
        <v>120</v>
      </c>
      <c r="Q48" s="5" t="s">
        <v>121</v>
      </c>
      <c r="R48" s="5" t="s">
        <v>122</v>
      </c>
      <c r="S48" s="5" t="s">
        <v>180</v>
      </c>
      <c r="T48" s="5" t="s">
        <v>180</v>
      </c>
      <c r="U48" s="8" t="s">
        <v>258</v>
      </c>
      <c r="V48" s="9">
        <v>43054</v>
      </c>
      <c r="W48" s="9">
        <v>43054</v>
      </c>
      <c r="X48" s="5">
        <v>17</v>
      </c>
      <c r="Y48" s="5">
        <v>3250</v>
      </c>
      <c r="Z48" s="5">
        <v>0</v>
      </c>
      <c r="AA48" s="12">
        <v>43057</v>
      </c>
      <c r="AB48" s="11" t="s">
        <v>125</v>
      </c>
      <c r="AC48" s="5">
        <v>1</v>
      </c>
      <c r="AD48" s="5">
        <v>1</v>
      </c>
      <c r="AE48" s="12">
        <v>43089</v>
      </c>
      <c r="AF48" s="13" t="s">
        <v>126</v>
      </c>
      <c r="AG48" s="5">
        <v>2017</v>
      </c>
      <c r="AH48" s="14" t="s">
        <v>259</v>
      </c>
      <c r="AI48" s="5" t="s">
        <v>128</v>
      </c>
    </row>
    <row r="49" spans="1:35" x14ac:dyDescent="0.25">
      <c r="A49" s="3">
        <v>2017</v>
      </c>
      <c r="B49" s="4" t="s">
        <v>111</v>
      </c>
      <c r="C49" s="5" t="s">
        <v>95</v>
      </c>
      <c r="D49" s="6">
        <v>1600</v>
      </c>
      <c r="E49" s="5" t="s">
        <v>138</v>
      </c>
      <c r="F49" s="5" t="s">
        <v>139</v>
      </c>
      <c r="G49" s="5" t="s">
        <v>158</v>
      </c>
      <c r="H49" s="7" t="s">
        <v>227</v>
      </c>
      <c r="I49" s="7" t="s">
        <v>228</v>
      </c>
      <c r="J49" s="7" t="s">
        <v>229</v>
      </c>
      <c r="K49" s="5" t="s">
        <v>118</v>
      </c>
      <c r="L49" s="5" t="s">
        <v>98</v>
      </c>
      <c r="M49" s="5">
        <v>0</v>
      </c>
      <c r="N49" s="5">
        <v>0</v>
      </c>
      <c r="O49" s="5" t="s">
        <v>119</v>
      </c>
      <c r="P49" s="5" t="s">
        <v>120</v>
      </c>
      <c r="Q49" s="5" t="s">
        <v>121</v>
      </c>
      <c r="R49" s="5" t="s">
        <v>122</v>
      </c>
      <c r="S49" s="5" t="s">
        <v>120</v>
      </c>
      <c r="T49" s="5" t="s">
        <v>123</v>
      </c>
      <c r="U49" s="8" t="s">
        <v>260</v>
      </c>
      <c r="V49" s="9">
        <v>43055</v>
      </c>
      <c r="W49" s="9">
        <v>43055</v>
      </c>
      <c r="X49" s="5">
        <v>4</v>
      </c>
      <c r="Y49" s="5">
        <v>300</v>
      </c>
      <c r="Z49" s="5">
        <v>0</v>
      </c>
      <c r="AA49" s="12">
        <v>43058</v>
      </c>
      <c r="AB49" s="11" t="s">
        <v>125</v>
      </c>
      <c r="AC49" s="5">
        <v>1</v>
      </c>
      <c r="AD49" s="5">
        <v>1</v>
      </c>
      <c r="AE49" s="12">
        <v>43089</v>
      </c>
      <c r="AF49" s="13" t="s">
        <v>126</v>
      </c>
      <c r="AG49" s="5">
        <v>2017</v>
      </c>
      <c r="AH49" s="14" t="s">
        <v>156</v>
      </c>
      <c r="AI49" s="5" t="s">
        <v>128</v>
      </c>
    </row>
    <row r="50" spans="1:35" x14ac:dyDescent="0.25">
      <c r="A50" s="3">
        <v>2017</v>
      </c>
      <c r="B50" s="4" t="s">
        <v>111</v>
      </c>
      <c r="C50" s="5" t="s">
        <v>95</v>
      </c>
      <c r="D50" s="6">
        <v>1600</v>
      </c>
      <c r="E50" s="5" t="s">
        <v>138</v>
      </c>
      <c r="F50" s="5" t="s">
        <v>139</v>
      </c>
      <c r="G50" s="5" t="s">
        <v>158</v>
      </c>
      <c r="H50" s="7" t="s">
        <v>227</v>
      </c>
      <c r="I50" s="7" t="s">
        <v>228</v>
      </c>
      <c r="J50" s="7" t="s">
        <v>229</v>
      </c>
      <c r="K50" s="5" t="s">
        <v>118</v>
      </c>
      <c r="L50" s="5" t="s">
        <v>98</v>
      </c>
      <c r="M50" s="5">
        <v>0</v>
      </c>
      <c r="N50" s="5">
        <v>0</v>
      </c>
      <c r="O50" s="5" t="s">
        <v>119</v>
      </c>
      <c r="P50" s="5" t="s">
        <v>120</v>
      </c>
      <c r="Q50" s="5" t="s">
        <v>121</v>
      </c>
      <c r="R50" s="5" t="s">
        <v>122</v>
      </c>
      <c r="S50" s="5" t="s">
        <v>120</v>
      </c>
      <c r="T50" s="5" t="s">
        <v>261</v>
      </c>
      <c r="U50" s="8" t="s">
        <v>262</v>
      </c>
      <c r="V50" s="9">
        <v>43056</v>
      </c>
      <c r="W50" s="9">
        <v>43056</v>
      </c>
      <c r="X50" s="5">
        <v>4</v>
      </c>
      <c r="Y50" s="5">
        <v>300</v>
      </c>
      <c r="Z50" s="5">
        <v>0</v>
      </c>
      <c r="AA50" s="12">
        <v>43059</v>
      </c>
      <c r="AB50" s="11" t="s">
        <v>125</v>
      </c>
      <c r="AC50" s="5">
        <v>1</v>
      </c>
      <c r="AD50" s="5">
        <v>1</v>
      </c>
      <c r="AE50" s="12">
        <v>43089</v>
      </c>
      <c r="AF50" s="13" t="s">
        <v>126</v>
      </c>
      <c r="AG50" s="5">
        <v>2017</v>
      </c>
      <c r="AH50" s="14" t="s">
        <v>156</v>
      </c>
      <c r="AI50" s="5" t="s">
        <v>128</v>
      </c>
    </row>
    <row r="51" spans="1:35" x14ac:dyDescent="0.25">
      <c r="A51" s="3">
        <v>2017</v>
      </c>
      <c r="B51" s="4" t="s">
        <v>111</v>
      </c>
      <c r="C51" s="5" t="s">
        <v>95</v>
      </c>
      <c r="D51" s="6">
        <v>1600</v>
      </c>
      <c r="E51" s="5" t="s">
        <v>138</v>
      </c>
      <c r="F51" s="5" t="s">
        <v>139</v>
      </c>
      <c r="G51" s="5" t="s">
        <v>158</v>
      </c>
      <c r="H51" s="7" t="s">
        <v>141</v>
      </c>
      <c r="I51" s="7" t="s">
        <v>142</v>
      </c>
      <c r="J51" s="7" t="s">
        <v>143</v>
      </c>
      <c r="K51" s="5" t="s">
        <v>118</v>
      </c>
      <c r="L51" s="5" t="s">
        <v>98</v>
      </c>
      <c r="M51" s="5">
        <v>0</v>
      </c>
      <c r="N51" s="5">
        <v>0</v>
      </c>
      <c r="O51" s="5" t="s">
        <v>119</v>
      </c>
      <c r="P51" s="5" t="s">
        <v>120</v>
      </c>
      <c r="Q51" s="5" t="s">
        <v>121</v>
      </c>
      <c r="R51" s="5" t="s">
        <v>122</v>
      </c>
      <c r="S51" s="5" t="s">
        <v>120</v>
      </c>
      <c r="T51" s="5" t="s">
        <v>123</v>
      </c>
      <c r="U51" s="8" t="s">
        <v>263</v>
      </c>
      <c r="V51" s="9">
        <v>43061</v>
      </c>
      <c r="W51" s="9">
        <v>43061</v>
      </c>
      <c r="X51" s="5">
        <v>4</v>
      </c>
      <c r="Y51" s="5">
        <v>300</v>
      </c>
      <c r="Z51" s="5">
        <v>0</v>
      </c>
      <c r="AA51" s="12">
        <v>43064</v>
      </c>
      <c r="AB51" s="11" t="s">
        <v>125</v>
      </c>
      <c r="AC51" s="5">
        <v>1</v>
      </c>
      <c r="AD51" s="5">
        <v>1</v>
      </c>
      <c r="AE51" s="12">
        <v>43089</v>
      </c>
      <c r="AF51" s="13" t="s">
        <v>126</v>
      </c>
      <c r="AG51" s="5">
        <v>2017</v>
      </c>
      <c r="AH51" s="14" t="s">
        <v>264</v>
      </c>
      <c r="AI51" s="5" t="s">
        <v>128</v>
      </c>
    </row>
    <row r="52" spans="1:35" x14ac:dyDescent="0.25">
      <c r="A52" s="3">
        <v>2017</v>
      </c>
      <c r="B52" s="4" t="s">
        <v>111</v>
      </c>
      <c r="C52" s="5" t="s">
        <v>95</v>
      </c>
      <c r="D52" s="6">
        <v>1600</v>
      </c>
      <c r="E52" s="5" t="s">
        <v>138</v>
      </c>
      <c r="F52" s="5" t="s">
        <v>139</v>
      </c>
      <c r="G52" s="5" t="s">
        <v>158</v>
      </c>
      <c r="H52" s="7" t="s">
        <v>141</v>
      </c>
      <c r="I52" s="7" t="s">
        <v>142</v>
      </c>
      <c r="J52" s="7" t="s">
        <v>143</v>
      </c>
      <c r="K52" s="5" t="s">
        <v>118</v>
      </c>
      <c r="L52" s="5" t="s">
        <v>98</v>
      </c>
      <c r="M52" s="5">
        <v>0</v>
      </c>
      <c r="N52" s="5">
        <v>0</v>
      </c>
      <c r="O52" s="5" t="s">
        <v>119</v>
      </c>
      <c r="P52" s="5" t="s">
        <v>120</v>
      </c>
      <c r="Q52" s="5" t="s">
        <v>121</v>
      </c>
      <c r="R52" s="5" t="s">
        <v>122</v>
      </c>
      <c r="S52" s="5" t="s">
        <v>120</v>
      </c>
      <c r="T52" s="5" t="s">
        <v>146</v>
      </c>
      <c r="U52" s="8" t="s">
        <v>265</v>
      </c>
      <c r="V52" s="9">
        <v>43053</v>
      </c>
      <c r="W52" s="9">
        <v>43053</v>
      </c>
      <c r="X52" s="5">
        <v>1</v>
      </c>
      <c r="Y52" s="5">
        <v>50</v>
      </c>
      <c r="Z52" s="5">
        <v>0</v>
      </c>
      <c r="AA52" s="12">
        <v>43056</v>
      </c>
      <c r="AB52" s="11" t="s">
        <v>125</v>
      </c>
      <c r="AC52" s="5">
        <v>1</v>
      </c>
      <c r="AD52" s="5">
        <v>1</v>
      </c>
      <c r="AE52" s="12">
        <v>43089</v>
      </c>
      <c r="AF52" s="13" t="s">
        <v>126</v>
      </c>
      <c r="AG52" s="5">
        <v>2017</v>
      </c>
      <c r="AH52" s="14" t="s">
        <v>264</v>
      </c>
      <c r="AI52" s="5" t="s">
        <v>128</v>
      </c>
    </row>
    <row r="53" spans="1:35" x14ac:dyDescent="0.25">
      <c r="A53" s="3">
        <v>2017</v>
      </c>
      <c r="B53" s="4" t="s">
        <v>111</v>
      </c>
      <c r="C53" s="5" t="s">
        <v>95</v>
      </c>
      <c r="D53" s="6">
        <v>1600</v>
      </c>
      <c r="E53" s="5" t="s">
        <v>138</v>
      </c>
      <c r="F53" s="5" t="s">
        <v>139</v>
      </c>
      <c r="G53" s="5" t="s">
        <v>158</v>
      </c>
      <c r="H53" s="7" t="s">
        <v>141</v>
      </c>
      <c r="I53" s="7" t="s">
        <v>142</v>
      </c>
      <c r="J53" s="7" t="s">
        <v>143</v>
      </c>
      <c r="K53" s="5" t="s">
        <v>118</v>
      </c>
      <c r="L53" s="5" t="s">
        <v>98</v>
      </c>
      <c r="M53" s="5">
        <v>0</v>
      </c>
      <c r="N53" s="5">
        <v>0</v>
      </c>
      <c r="O53" s="5" t="s">
        <v>119</v>
      </c>
      <c r="P53" s="5" t="s">
        <v>120</v>
      </c>
      <c r="Q53" s="5" t="s">
        <v>121</v>
      </c>
      <c r="R53" s="5" t="s">
        <v>122</v>
      </c>
      <c r="S53" s="5" t="s">
        <v>120</v>
      </c>
      <c r="T53" s="5" t="s">
        <v>222</v>
      </c>
      <c r="U53" s="8" t="s">
        <v>266</v>
      </c>
      <c r="V53" s="9">
        <v>43054</v>
      </c>
      <c r="W53" s="9">
        <v>43054</v>
      </c>
      <c r="X53" s="5">
        <v>2</v>
      </c>
      <c r="Y53" s="5">
        <v>150</v>
      </c>
      <c r="Z53" s="5">
        <v>0</v>
      </c>
      <c r="AA53" s="12">
        <v>43057</v>
      </c>
      <c r="AB53" s="11" t="s">
        <v>125</v>
      </c>
      <c r="AC53" s="5">
        <v>1</v>
      </c>
      <c r="AD53" s="5">
        <v>1</v>
      </c>
      <c r="AE53" s="12">
        <v>43089</v>
      </c>
      <c r="AF53" s="13" t="s">
        <v>126</v>
      </c>
      <c r="AG53" s="5">
        <v>2017</v>
      </c>
      <c r="AH53" s="14" t="s">
        <v>264</v>
      </c>
      <c r="AI53" s="5" t="s">
        <v>128</v>
      </c>
    </row>
    <row r="54" spans="1:35" x14ac:dyDescent="0.25">
      <c r="A54" s="3">
        <v>2017</v>
      </c>
      <c r="B54" s="4" t="s">
        <v>111</v>
      </c>
      <c r="C54" s="5" t="s">
        <v>95</v>
      </c>
      <c r="D54" s="6">
        <v>1600</v>
      </c>
      <c r="E54" s="5" t="s">
        <v>138</v>
      </c>
      <c r="F54" s="5" t="s">
        <v>139</v>
      </c>
      <c r="G54" s="5" t="s">
        <v>158</v>
      </c>
      <c r="H54" s="7" t="s">
        <v>141</v>
      </c>
      <c r="I54" s="7" t="s">
        <v>142</v>
      </c>
      <c r="J54" s="7" t="s">
        <v>143</v>
      </c>
      <c r="K54" s="5" t="s">
        <v>118</v>
      </c>
      <c r="L54" s="5" t="s">
        <v>98</v>
      </c>
      <c r="M54" s="5">
        <v>0</v>
      </c>
      <c r="N54" s="5">
        <v>0</v>
      </c>
      <c r="O54" s="5" t="s">
        <v>119</v>
      </c>
      <c r="P54" s="5" t="s">
        <v>120</v>
      </c>
      <c r="Q54" s="5" t="s">
        <v>121</v>
      </c>
      <c r="R54" s="5" t="s">
        <v>122</v>
      </c>
      <c r="S54" s="5" t="s">
        <v>120</v>
      </c>
      <c r="T54" s="5" t="s">
        <v>123</v>
      </c>
      <c r="U54" s="8" t="s">
        <v>267</v>
      </c>
      <c r="V54" s="9">
        <v>43055</v>
      </c>
      <c r="W54" s="9">
        <v>43055</v>
      </c>
      <c r="X54" s="5">
        <v>4</v>
      </c>
      <c r="Y54" s="5">
        <v>300</v>
      </c>
      <c r="Z54" s="5">
        <v>0</v>
      </c>
      <c r="AA54" s="12">
        <v>43058</v>
      </c>
      <c r="AB54" s="11" t="s">
        <v>125</v>
      </c>
      <c r="AC54" s="5">
        <v>1</v>
      </c>
      <c r="AD54" s="5">
        <v>1</v>
      </c>
      <c r="AE54" s="12">
        <v>43089</v>
      </c>
      <c r="AF54" s="13" t="s">
        <v>126</v>
      </c>
      <c r="AG54" s="5">
        <v>2017</v>
      </c>
      <c r="AH54" s="14" t="s">
        <v>264</v>
      </c>
      <c r="AI54" s="5" t="s">
        <v>128</v>
      </c>
    </row>
    <row r="55" spans="1:35" x14ac:dyDescent="0.25">
      <c r="A55" s="3">
        <v>2017</v>
      </c>
      <c r="B55" s="4" t="s">
        <v>111</v>
      </c>
      <c r="C55" s="5" t="s">
        <v>95</v>
      </c>
      <c r="D55" s="6">
        <v>1600</v>
      </c>
      <c r="E55" s="5" t="s">
        <v>138</v>
      </c>
      <c r="F55" s="5" t="s">
        <v>139</v>
      </c>
      <c r="G55" s="5" t="s">
        <v>158</v>
      </c>
      <c r="H55" s="7" t="s">
        <v>141</v>
      </c>
      <c r="I55" s="7" t="s">
        <v>142</v>
      </c>
      <c r="J55" s="7" t="s">
        <v>143</v>
      </c>
      <c r="K55" s="5" t="s">
        <v>118</v>
      </c>
      <c r="L55" s="5" t="s">
        <v>98</v>
      </c>
      <c r="M55" s="5">
        <v>0</v>
      </c>
      <c r="N55" s="5">
        <v>0</v>
      </c>
      <c r="O55" s="5" t="s">
        <v>119</v>
      </c>
      <c r="P55" s="5" t="s">
        <v>120</v>
      </c>
      <c r="Q55" s="5" t="s">
        <v>121</v>
      </c>
      <c r="R55" s="5" t="s">
        <v>122</v>
      </c>
      <c r="S55" s="5" t="s">
        <v>120</v>
      </c>
      <c r="T55" s="5" t="s">
        <v>268</v>
      </c>
      <c r="U55" s="8" t="s">
        <v>269</v>
      </c>
      <c r="V55" s="9">
        <v>43056</v>
      </c>
      <c r="W55" s="9">
        <v>43056</v>
      </c>
      <c r="X55" s="5">
        <v>1</v>
      </c>
      <c r="Y55" s="5">
        <v>50</v>
      </c>
      <c r="Z55" s="5">
        <v>0</v>
      </c>
      <c r="AA55" s="12">
        <v>43059</v>
      </c>
      <c r="AB55" s="11" t="s">
        <v>125</v>
      </c>
      <c r="AC55" s="5">
        <v>1</v>
      </c>
      <c r="AD55" s="5">
        <v>1</v>
      </c>
      <c r="AE55" s="12">
        <v>43089</v>
      </c>
      <c r="AF55" s="13" t="s">
        <v>126</v>
      </c>
      <c r="AG55" s="5">
        <v>2017</v>
      </c>
      <c r="AH55" s="14" t="s">
        <v>264</v>
      </c>
      <c r="AI55" s="5" t="s">
        <v>128</v>
      </c>
    </row>
    <row r="56" spans="1:35" x14ac:dyDescent="0.25">
      <c r="A56" s="3">
        <v>2017</v>
      </c>
      <c r="B56" s="4" t="s">
        <v>111</v>
      </c>
      <c r="C56" s="5" t="s">
        <v>95</v>
      </c>
      <c r="D56" s="6">
        <v>1200</v>
      </c>
      <c r="E56" s="5" t="s">
        <v>270</v>
      </c>
      <c r="F56" s="5" t="s">
        <v>271</v>
      </c>
      <c r="G56" s="5" t="s">
        <v>158</v>
      </c>
      <c r="H56" s="7" t="s">
        <v>272</v>
      </c>
      <c r="I56" s="7" t="s">
        <v>273</v>
      </c>
      <c r="J56" s="7" t="s">
        <v>274</v>
      </c>
      <c r="K56" s="5" t="s">
        <v>118</v>
      </c>
      <c r="L56" s="5" t="s">
        <v>98</v>
      </c>
      <c r="M56" s="5">
        <v>0</v>
      </c>
      <c r="N56" s="5">
        <v>0</v>
      </c>
      <c r="O56" s="5" t="s">
        <v>119</v>
      </c>
      <c r="P56" s="5" t="s">
        <v>120</v>
      </c>
      <c r="Q56" s="5" t="s">
        <v>121</v>
      </c>
      <c r="R56" s="5" t="s">
        <v>122</v>
      </c>
      <c r="S56" s="5" t="s">
        <v>120</v>
      </c>
      <c r="T56" s="5" t="s">
        <v>241</v>
      </c>
      <c r="U56" s="8" t="s">
        <v>275</v>
      </c>
      <c r="V56" s="9">
        <v>43062</v>
      </c>
      <c r="W56" s="9">
        <v>43063</v>
      </c>
      <c r="X56" s="5">
        <v>4</v>
      </c>
      <c r="Y56" s="5">
        <v>300</v>
      </c>
      <c r="Z56" s="5">
        <v>0</v>
      </c>
      <c r="AA56" s="12">
        <v>43066</v>
      </c>
      <c r="AB56" s="11" t="s">
        <v>125</v>
      </c>
      <c r="AC56" s="5">
        <v>1</v>
      </c>
      <c r="AD56" s="5">
        <v>1</v>
      </c>
      <c r="AE56" s="12">
        <v>43089</v>
      </c>
      <c r="AF56" s="13" t="s">
        <v>126</v>
      </c>
      <c r="AG56" s="5">
        <v>2017</v>
      </c>
      <c r="AH56" s="14" t="s">
        <v>276</v>
      </c>
      <c r="AI56" s="5" t="s">
        <v>128</v>
      </c>
    </row>
    <row r="57" spans="1:35" x14ac:dyDescent="0.25">
      <c r="A57" s="3">
        <v>2017</v>
      </c>
      <c r="B57" s="4" t="s">
        <v>111</v>
      </c>
      <c r="C57" s="5" t="s">
        <v>95</v>
      </c>
      <c r="D57" s="6" t="s">
        <v>129</v>
      </c>
      <c r="E57" s="5" t="s">
        <v>130</v>
      </c>
      <c r="F57" s="5" t="s">
        <v>130</v>
      </c>
      <c r="G57" s="5" t="s">
        <v>209</v>
      </c>
      <c r="H57" s="7" t="s">
        <v>150</v>
      </c>
      <c r="I57" s="7" t="s">
        <v>151</v>
      </c>
      <c r="J57" s="7" t="s">
        <v>152</v>
      </c>
      <c r="K57" s="5" t="s">
        <v>118</v>
      </c>
      <c r="L57" s="5" t="s">
        <v>98</v>
      </c>
      <c r="M57" s="5">
        <v>0</v>
      </c>
      <c r="N57" s="5">
        <v>0</v>
      </c>
      <c r="O57" s="5" t="s">
        <v>119</v>
      </c>
      <c r="P57" s="5" t="s">
        <v>120</v>
      </c>
      <c r="Q57" s="5" t="s">
        <v>121</v>
      </c>
      <c r="R57" s="5" t="s">
        <v>122</v>
      </c>
      <c r="S57" s="5" t="s">
        <v>120</v>
      </c>
      <c r="T57" s="5" t="s">
        <v>135</v>
      </c>
      <c r="U57" s="8" t="s">
        <v>277</v>
      </c>
      <c r="V57" s="9">
        <v>43430</v>
      </c>
      <c r="W57" s="9">
        <v>43067</v>
      </c>
      <c r="X57" s="5">
        <v>12</v>
      </c>
      <c r="Y57" s="5">
        <v>1500</v>
      </c>
      <c r="Z57" s="5">
        <v>0</v>
      </c>
      <c r="AA57" s="12">
        <v>43070</v>
      </c>
      <c r="AB57" s="11" t="s">
        <v>125</v>
      </c>
      <c r="AC57" s="5">
        <v>1</v>
      </c>
      <c r="AD57" s="5">
        <v>1</v>
      </c>
      <c r="AE57" s="12">
        <v>43089</v>
      </c>
      <c r="AF57" s="13" t="s">
        <v>126</v>
      </c>
      <c r="AG57" s="5">
        <v>2017</v>
      </c>
      <c r="AH57" s="14" t="s">
        <v>278</v>
      </c>
      <c r="AI57" s="5" t="s">
        <v>128</v>
      </c>
    </row>
    <row r="58" spans="1:35" x14ac:dyDescent="0.25">
      <c r="A58" s="3">
        <v>2017</v>
      </c>
      <c r="B58" s="4" t="s">
        <v>111</v>
      </c>
      <c r="C58" s="5" t="s">
        <v>95</v>
      </c>
      <c r="D58" s="6">
        <v>300</v>
      </c>
      <c r="E58" s="5" t="s">
        <v>189</v>
      </c>
      <c r="F58" s="5" t="s">
        <v>246</v>
      </c>
      <c r="G58" s="5" t="s">
        <v>140</v>
      </c>
      <c r="H58" s="7" t="s">
        <v>247</v>
      </c>
      <c r="I58" s="7" t="s">
        <v>248</v>
      </c>
      <c r="J58" s="7" t="s">
        <v>249</v>
      </c>
      <c r="K58" s="5" t="s">
        <v>118</v>
      </c>
      <c r="L58" s="5" t="s">
        <v>98</v>
      </c>
      <c r="M58" s="5">
        <v>0</v>
      </c>
      <c r="N58" s="5">
        <v>0</v>
      </c>
      <c r="O58" s="5" t="s">
        <v>119</v>
      </c>
      <c r="P58" s="5" t="s">
        <v>120</v>
      </c>
      <c r="Q58" s="5" t="s">
        <v>121</v>
      </c>
      <c r="R58" s="5" t="s">
        <v>122</v>
      </c>
      <c r="S58" s="5" t="s">
        <v>120</v>
      </c>
      <c r="T58" s="5" t="s">
        <v>123</v>
      </c>
      <c r="U58" s="8" t="s">
        <v>250</v>
      </c>
      <c r="V58" s="9">
        <v>43063</v>
      </c>
      <c r="W58" s="9">
        <v>43063</v>
      </c>
      <c r="X58" s="5">
        <v>5</v>
      </c>
      <c r="Y58" s="5">
        <v>400</v>
      </c>
      <c r="Z58" s="5">
        <v>0</v>
      </c>
      <c r="AA58" s="12">
        <v>43066</v>
      </c>
      <c r="AB58" s="11" t="s">
        <v>125</v>
      </c>
      <c r="AC58" s="5">
        <v>1</v>
      </c>
      <c r="AD58" s="5">
        <v>1</v>
      </c>
      <c r="AE58" s="12">
        <v>43089</v>
      </c>
      <c r="AF58" s="13" t="s">
        <v>126</v>
      </c>
      <c r="AG58" s="5">
        <v>2017</v>
      </c>
      <c r="AH58" s="14" t="s">
        <v>278</v>
      </c>
      <c r="AI58" s="5" t="s">
        <v>128</v>
      </c>
    </row>
    <row r="59" spans="1:35" x14ac:dyDescent="0.25">
      <c r="A59" s="3">
        <v>2017</v>
      </c>
      <c r="B59" s="4" t="s">
        <v>111</v>
      </c>
      <c r="C59" s="5" t="s">
        <v>95</v>
      </c>
      <c r="D59" s="6">
        <v>1600</v>
      </c>
      <c r="E59" s="5" t="s">
        <v>138</v>
      </c>
      <c r="F59" s="5" t="s">
        <v>139</v>
      </c>
      <c r="G59" s="5" t="s">
        <v>140</v>
      </c>
      <c r="H59" s="7" t="s">
        <v>227</v>
      </c>
      <c r="I59" s="7" t="s">
        <v>228</v>
      </c>
      <c r="J59" s="7" t="s">
        <v>229</v>
      </c>
      <c r="K59" s="5" t="s">
        <v>118</v>
      </c>
      <c r="L59" s="5" t="s">
        <v>98</v>
      </c>
      <c r="M59" s="5">
        <v>0</v>
      </c>
      <c r="N59" s="5">
        <v>0</v>
      </c>
      <c r="O59" s="5" t="s">
        <v>119</v>
      </c>
      <c r="P59" s="5" t="s">
        <v>120</v>
      </c>
      <c r="Q59" s="5" t="s">
        <v>121</v>
      </c>
      <c r="R59" s="5" t="s">
        <v>122</v>
      </c>
      <c r="S59" s="5" t="s">
        <v>120</v>
      </c>
      <c r="T59" s="5" t="s">
        <v>123</v>
      </c>
      <c r="U59" s="8" t="s">
        <v>279</v>
      </c>
      <c r="V59" s="9">
        <v>43045</v>
      </c>
      <c r="W59" s="9">
        <v>43045</v>
      </c>
      <c r="X59" s="5">
        <v>4</v>
      </c>
      <c r="Y59" s="5">
        <v>300</v>
      </c>
      <c r="Z59" s="5">
        <v>0</v>
      </c>
      <c r="AA59" s="12">
        <v>43048</v>
      </c>
      <c r="AB59" s="11" t="s">
        <v>125</v>
      </c>
      <c r="AC59" s="5">
        <v>1</v>
      </c>
      <c r="AD59" s="5">
        <v>1</v>
      </c>
      <c r="AE59" s="12">
        <v>43089</v>
      </c>
      <c r="AF59" s="13" t="s">
        <v>126</v>
      </c>
      <c r="AG59" s="5">
        <v>2017</v>
      </c>
      <c r="AH59" s="14" t="s">
        <v>278</v>
      </c>
      <c r="AI59" s="5" t="s">
        <v>128</v>
      </c>
    </row>
    <row r="60" spans="1:35" x14ac:dyDescent="0.25">
      <c r="A60" s="3">
        <v>2017</v>
      </c>
      <c r="B60" s="4" t="s">
        <v>111</v>
      </c>
      <c r="C60" s="5" t="s">
        <v>95</v>
      </c>
      <c r="D60" s="16">
        <v>1600</v>
      </c>
      <c r="E60" s="17" t="s">
        <v>138</v>
      </c>
      <c r="F60" s="17" t="s">
        <v>139</v>
      </c>
      <c r="G60" s="5" t="s">
        <v>140</v>
      </c>
      <c r="H60" s="7" t="s">
        <v>227</v>
      </c>
      <c r="I60" s="7" t="s">
        <v>228</v>
      </c>
      <c r="J60" s="7" t="s">
        <v>229</v>
      </c>
      <c r="K60" s="5" t="s">
        <v>118</v>
      </c>
      <c r="L60" s="5" t="s">
        <v>98</v>
      </c>
      <c r="M60" s="5">
        <v>0</v>
      </c>
      <c r="N60" s="5">
        <v>0</v>
      </c>
      <c r="O60" s="5" t="s">
        <v>119</v>
      </c>
      <c r="P60" s="5" t="s">
        <v>120</v>
      </c>
      <c r="Q60" s="5" t="s">
        <v>121</v>
      </c>
      <c r="R60" s="18" t="s">
        <v>122</v>
      </c>
      <c r="S60" s="5" t="s">
        <v>162</v>
      </c>
      <c r="T60" s="5" t="s">
        <v>251</v>
      </c>
      <c r="U60" s="17" t="s">
        <v>252</v>
      </c>
      <c r="V60" s="9">
        <v>43047</v>
      </c>
      <c r="W60" s="9">
        <v>43050</v>
      </c>
      <c r="X60" s="5">
        <v>13</v>
      </c>
      <c r="Y60" s="18">
        <v>2100</v>
      </c>
      <c r="Z60" s="5">
        <v>0</v>
      </c>
      <c r="AA60" s="12">
        <v>43053</v>
      </c>
      <c r="AB60" s="11" t="s">
        <v>125</v>
      </c>
      <c r="AC60" s="5">
        <v>1</v>
      </c>
      <c r="AD60" s="5">
        <v>1</v>
      </c>
      <c r="AE60" s="12">
        <v>43089</v>
      </c>
      <c r="AF60" s="13" t="s">
        <v>126</v>
      </c>
      <c r="AG60" s="5">
        <v>2017</v>
      </c>
      <c r="AH60" s="16" t="s">
        <v>278</v>
      </c>
      <c r="AI60" s="5" t="s">
        <v>128</v>
      </c>
    </row>
    <row r="61" spans="1:35" x14ac:dyDescent="0.25">
      <c r="A61" s="3">
        <v>2017</v>
      </c>
      <c r="B61" s="4" t="s">
        <v>111</v>
      </c>
      <c r="C61" s="5" t="s">
        <v>95</v>
      </c>
      <c r="D61" s="16">
        <v>500</v>
      </c>
      <c r="E61" s="17" t="s">
        <v>112</v>
      </c>
      <c r="F61" s="17" t="s">
        <v>157</v>
      </c>
      <c r="G61" s="5" t="s">
        <v>140</v>
      </c>
      <c r="H61" s="7" t="s">
        <v>159</v>
      </c>
      <c r="I61" s="7" t="s">
        <v>160</v>
      </c>
      <c r="J61" s="7" t="s">
        <v>161</v>
      </c>
      <c r="K61" s="5" t="s">
        <v>118</v>
      </c>
      <c r="L61" s="5" t="s">
        <v>98</v>
      </c>
      <c r="M61" s="5">
        <v>0</v>
      </c>
      <c r="N61" s="5">
        <v>0</v>
      </c>
      <c r="O61" s="5" t="s">
        <v>119</v>
      </c>
      <c r="P61" s="5" t="s">
        <v>120</v>
      </c>
      <c r="Q61" s="5" t="s">
        <v>121</v>
      </c>
      <c r="R61" s="18" t="s">
        <v>122</v>
      </c>
      <c r="S61" s="5" t="s">
        <v>120</v>
      </c>
      <c r="T61" s="5" t="s">
        <v>123</v>
      </c>
      <c r="U61" s="17" t="s">
        <v>280</v>
      </c>
      <c r="V61" s="9">
        <v>43066</v>
      </c>
      <c r="W61" s="9">
        <v>43067</v>
      </c>
      <c r="X61" s="5">
        <v>6</v>
      </c>
      <c r="Y61" s="18">
        <v>600</v>
      </c>
      <c r="Z61" s="5">
        <v>0</v>
      </c>
      <c r="AA61" s="12">
        <v>43070</v>
      </c>
      <c r="AB61" s="11" t="s">
        <v>125</v>
      </c>
      <c r="AC61" s="5">
        <v>1</v>
      </c>
      <c r="AD61" s="5">
        <v>1</v>
      </c>
      <c r="AE61" s="12">
        <v>43089</v>
      </c>
      <c r="AF61" s="13" t="s">
        <v>126</v>
      </c>
      <c r="AG61" s="5">
        <v>2017</v>
      </c>
      <c r="AH61" s="16" t="s">
        <v>281</v>
      </c>
      <c r="AI61" s="5" t="s">
        <v>128</v>
      </c>
    </row>
    <row r="62" spans="1:35" x14ac:dyDescent="0.25">
      <c r="A62" s="3">
        <v>2017</v>
      </c>
      <c r="B62" s="4" t="s">
        <v>111</v>
      </c>
      <c r="C62" s="5" t="s">
        <v>95</v>
      </c>
      <c r="D62" s="19" t="s">
        <v>129</v>
      </c>
      <c r="E62" s="17" t="s">
        <v>130</v>
      </c>
      <c r="F62" s="17" t="s">
        <v>130</v>
      </c>
      <c r="G62" s="17" t="s">
        <v>131</v>
      </c>
      <c r="H62" s="7" t="s">
        <v>132</v>
      </c>
      <c r="I62" s="7" t="s">
        <v>133</v>
      </c>
      <c r="J62" s="7" t="s">
        <v>134</v>
      </c>
      <c r="K62" s="5" t="s">
        <v>118</v>
      </c>
      <c r="L62" s="5" t="s">
        <v>98</v>
      </c>
      <c r="M62" s="5">
        <v>0</v>
      </c>
      <c r="N62" s="5">
        <v>0</v>
      </c>
      <c r="O62" s="5" t="s">
        <v>119</v>
      </c>
      <c r="P62" s="5" t="s">
        <v>120</v>
      </c>
      <c r="Q62" s="5" t="s">
        <v>121</v>
      </c>
      <c r="R62" s="18" t="s">
        <v>122</v>
      </c>
      <c r="S62" s="5" t="s">
        <v>120</v>
      </c>
      <c r="T62" s="5" t="s">
        <v>123</v>
      </c>
      <c r="U62" s="20" t="s">
        <v>282</v>
      </c>
      <c r="V62" s="9">
        <v>43068</v>
      </c>
      <c r="W62" s="9">
        <v>43069</v>
      </c>
      <c r="X62" s="5">
        <v>19</v>
      </c>
      <c r="Y62" s="18">
        <v>2600</v>
      </c>
      <c r="Z62" s="5">
        <v>0</v>
      </c>
      <c r="AA62" s="12">
        <v>43072</v>
      </c>
      <c r="AB62" s="11" t="s">
        <v>125</v>
      </c>
      <c r="AC62" s="5">
        <v>1</v>
      </c>
      <c r="AD62" s="5">
        <v>1</v>
      </c>
      <c r="AE62" s="12">
        <v>43089</v>
      </c>
      <c r="AF62" s="13" t="s">
        <v>126</v>
      </c>
      <c r="AG62" s="5">
        <v>2017</v>
      </c>
      <c r="AH62" s="16" t="s">
        <v>281</v>
      </c>
      <c r="AI62" s="5" t="s">
        <v>128</v>
      </c>
    </row>
    <row r="63" spans="1:35" x14ac:dyDescent="0.25">
      <c r="A63" s="3">
        <v>2017</v>
      </c>
      <c r="B63" s="4" t="s">
        <v>111</v>
      </c>
      <c r="C63" s="5" t="s">
        <v>95</v>
      </c>
      <c r="D63" s="16">
        <v>10</v>
      </c>
      <c r="E63" s="17" t="s">
        <v>166</v>
      </c>
      <c r="F63" s="17" t="s">
        <v>166</v>
      </c>
      <c r="G63" s="17" t="s">
        <v>167</v>
      </c>
      <c r="H63" s="7" t="s">
        <v>168</v>
      </c>
      <c r="I63" s="7" t="s">
        <v>169</v>
      </c>
      <c r="J63" s="7" t="s">
        <v>170</v>
      </c>
      <c r="K63" s="5" t="s">
        <v>118</v>
      </c>
      <c r="L63" s="5" t="s">
        <v>98</v>
      </c>
      <c r="M63" s="5">
        <v>0</v>
      </c>
      <c r="N63" s="5">
        <v>0</v>
      </c>
      <c r="O63" s="5" t="s">
        <v>119</v>
      </c>
      <c r="P63" s="5" t="s">
        <v>120</v>
      </c>
      <c r="Q63" s="5" t="s">
        <v>121</v>
      </c>
      <c r="R63" s="18" t="s">
        <v>122</v>
      </c>
      <c r="S63" s="5" t="s">
        <v>120</v>
      </c>
      <c r="T63" s="5" t="s">
        <v>123</v>
      </c>
      <c r="U63" s="20" t="s">
        <v>283</v>
      </c>
      <c r="V63" s="9">
        <v>43061</v>
      </c>
      <c r="W63" s="9">
        <v>43061</v>
      </c>
      <c r="X63" s="5">
        <v>7</v>
      </c>
      <c r="Y63" s="18">
        <v>650</v>
      </c>
      <c r="Z63" s="5">
        <v>0</v>
      </c>
      <c r="AA63" s="12">
        <v>43064</v>
      </c>
      <c r="AB63" s="11" t="s">
        <v>125</v>
      </c>
      <c r="AC63" s="5">
        <v>1</v>
      </c>
      <c r="AD63" s="5">
        <v>1</v>
      </c>
      <c r="AE63" s="12">
        <v>43089</v>
      </c>
      <c r="AF63" s="13" t="s">
        <v>126</v>
      </c>
      <c r="AG63" s="5">
        <v>2017</v>
      </c>
      <c r="AH63" s="16" t="s">
        <v>281</v>
      </c>
      <c r="AI63" s="5" t="s">
        <v>128</v>
      </c>
    </row>
    <row r="64" spans="1:35" x14ac:dyDescent="0.25">
      <c r="A64" s="3">
        <v>2017</v>
      </c>
      <c r="B64" s="4" t="s">
        <v>111</v>
      </c>
      <c r="C64" s="5" t="s">
        <v>95</v>
      </c>
      <c r="D64" s="16">
        <v>1600</v>
      </c>
      <c r="E64" s="17" t="s">
        <v>138</v>
      </c>
      <c r="F64" s="17" t="s">
        <v>139</v>
      </c>
      <c r="G64" s="17" t="s">
        <v>140</v>
      </c>
      <c r="H64" s="7" t="s">
        <v>227</v>
      </c>
      <c r="I64" s="7" t="s">
        <v>228</v>
      </c>
      <c r="J64" s="7" t="s">
        <v>229</v>
      </c>
      <c r="K64" s="5" t="s">
        <v>118</v>
      </c>
      <c r="L64" s="5" t="s">
        <v>98</v>
      </c>
      <c r="M64" s="5">
        <v>0</v>
      </c>
      <c r="N64" s="5">
        <v>0</v>
      </c>
      <c r="O64" s="5" t="s">
        <v>119</v>
      </c>
      <c r="P64" s="5" t="s">
        <v>120</v>
      </c>
      <c r="Q64" s="5" t="s">
        <v>121</v>
      </c>
      <c r="R64" s="18" t="s">
        <v>122</v>
      </c>
      <c r="S64" s="5" t="s">
        <v>120</v>
      </c>
      <c r="T64" s="5" t="s">
        <v>284</v>
      </c>
      <c r="U64" s="17" t="s">
        <v>285</v>
      </c>
      <c r="V64" s="9">
        <v>43039</v>
      </c>
      <c r="W64" s="9">
        <v>43039</v>
      </c>
      <c r="X64" s="5">
        <v>4</v>
      </c>
      <c r="Y64" s="18">
        <v>300</v>
      </c>
      <c r="Z64" s="5">
        <v>0</v>
      </c>
      <c r="AA64" s="12">
        <v>43042</v>
      </c>
      <c r="AB64" s="11" t="s">
        <v>125</v>
      </c>
      <c r="AC64" s="5">
        <v>1</v>
      </c>
      <c r="AD64" s="5">
        <v>1</v>
      </c>
      <c r="AE64" s="12">
        <v>43089</v>
      </c>
      <c r="AF64" s="13" t="s">
        <v>126</v>
      </c>
      <c r="AG64" s="5">
        <v>2017</v>
      </c>
      <c r="AH64" s="16" t="s">
        <v>286</v>
      </c>
      <c r="AI64" s="5" t="s">
        <v>128</v>
      </c>
    </row>
    <row r="65" spans="1:35" x14ac:dyDescent="0.25">
      <c r="A65" s="3">
        <v>2017</v>
      </c>
      <c r="B65" s="4" t="s">
        <v>111</v>
      </c>
      <c r="C65" s="5" t="s">
        <v>95</v>
      </c>
      <c r="D65" s="16">
        <v>300</v>
      </c>
      <c r="E65" s="17" t="s">
        <v>189</v>
      </c>
      <c r="F65" s="17" t="s">
        <v>190</v>
      </c>
      <c r="G65" s="17" t="s">
        <v>131</v>
      </c>
      <c r="H65" s="7" t="s">
        <v>191</v>
      </c>
      <c r="I65" s="7" t="s">
        <v>192</v>
      </c>
      <c r="J65" s="7" t="s">
        <v>193</v>
      </c>
      <c r="K65" s="5" t="s">
        <v>118</v>
      </c>
      <c r="L65" s="5" t="s">
        <v>98</v>
      </c>
      <c r="M65" s="5">
        <v>0</v>
      </c>
      <c r="N65" s="5">
        <v>0</v>
      </c>
      <c r="O65" s="5" t="s">
        <v>119</v>
      </c>
      <c r="P65" s="5" t="s">
        <v>120</v>
      </c>
      <c r="Q65" s="5" t="s">
        <v>121</v>
      </c>
      <c r="R65" s="18" t="s">
        <v>122</v>
      </c>
      <c r="S65" s="5" t="s">
        <v>120</v>
      </c>
      <c r="T65" s="5" t="s">
        <v>123</v>
      </c>
      <c r="U65" s="17" t="s">
        <v>287</v>
      </c>
      <c r="V65" s="9">
        <v>42919</v>
      </c>
      <c r="W65" s="9">
        <v>42920</v>
      </c>
      <c r="X65" s="5">
        <v>8</v>
      </c>
      <c r="Y65" s="18">
        <v>800</v>
      </c>
      <c r="Z65" s="5">
        <v>0</v>
      </c>
      <c r="AA65" s="12">
        <v>42923</v>
      </c>
      <c r="AB65" s="11" t="s">
        <v>125</v>
      </c>
      <c r="AC65" s="5">
        <v>1</v>
      </c>
      <c r="AD65" s="5">
        <v>1</v>
      </c>
      <c r="AE65" s="12">
        <v>43089</v>
      </c>
      <c r="AF65" s="13" t="s">
        <v>126</v>
      </c>
      <c r="AG65" s="5">
        <v>2017</v>
      </c>
      <c r="AH65" s="16" t="s">
        <v>137</v>
      </c>
      <c r="AI65" s="5" t="s">
        <v>128</v>
      </c>
    </row>
    <row r="66" spans="1:35" x14ac:dyDescent="0.25">
      <c r="A66" s="3">
        <v>2017</v>
      </c>
      <c r="B66" s="4" t="s">
        <v>111</v>
      </c>
      <c r="C66" s="5" t="s">
        <v>95</v>
      </c>
      <c r="D66" s="16">
        <v>300</v>
      </c>
      <c r="E66" s="17" t="s">
        <v>189</v>
      </c>
      <c r="F66" s="17" t="s">
        <v>190</v>
      </c>
      <c r="G66" s="17" t="s">
        <v>131</v>
      </c>
      <c r="H66" s="7" t="s">
        <v>191</v>
      </c>
      <c r="I66" s="7" t="s">
        <v>192</v>
      </c>
      <c r="J66" s="7" t="s">
        <v>193</v>
      </c>
      <c r="K66" s="5" t="s">
        <v>118</v>
      </c>
      <c r="L66" s="5" t="s">
        <v>98</v>
      </c>
      <c r="M66" s="5">
        <v>0</v>
      </c>
      <c r="N66" s="5">
        <v>0</v>
      </c>
      <c r="O66" s="5" t="s">
        <v>119</v>
      </c>
      <c r="P66" s="5" t="s">
        <v>120</v>
      </c>
      <c r="Q66" s="5" t="s">
        <v>121</v>
      </c>
      <c r="R66" s="18" t="s">
        <v>122</v>
      </c>
      <c r="S66" s="5" t="s">
        <v>120</v>
      </c>
      <c r="T66" s="5" t="s">
        <v>146</v>
      </c>
      <c r="U66" s="17" t="s">
        <v>288</v>
      </c>
      <c r="V66" s="9">
        <v>42909</v>
      </c>
      <c r="W66" s="9">
        <v>42909</v>
      </c>
      <c r="X66" s="5">
        <v>2</v>
      </c>
      <c r="Y66" s="18">
        <v>100</v>
      </c>
      <c r="Z66" s="5">
        <v>0</v>
      </c>
      <c r="AA66" s="12">
        <v>42912</v>
      </c>
      <c r="AB66" s="11" t="s">
        <v>125</v>
      </c>
      <c r="AC66" s="5">
        <v>1</v>
      </c>
      <c r="AD66" s="5">
        <v>1</v>
      </c>
      <c r="AE66" s="12">
        <v>43089</v>
      </c>
      <c r="AF66" s="13" t="s">
        <v>126</v>
      </c>
      <c r="AG66" s="5">
        <v>2017</v>
      </c>
      <c r="AH66" s="16" t="s">
        <v>137</v>
      </c>
      <c r="AI66" s="5" t="s">
        <v>128</v>
      </c>
    </row>
    <row r="67" spans="1:35" x14ac:dyDescent="0.25">
      <c r="A67" s="3">
        <v>2017</v>
      </c>
      <c r="B67" s="4" t="s">
        <v>111</v>
      </c>
      <c r="C67" s="5" t="s">
        <v>95</v>
      </c>
      <c r="D67" s="16">
        <v>500</v>
      </c>
      <c r="E67" s="17" t="s">
        <v>112</v>
      </c>
      <c r="F67" s="17" t="s">
        <v>182</v>
      </c>
      <c r="G67" s="17" t="s">
        <v>200</v>
      </c>
      <c r="H67" s="7" t="s">
        <v>183</v>
      </c>
      <c r="I67" s="7" t="s">
        <v>184</v>
      </c>
      <c r="J67" s="7" t="s">
        <v>185</v>
      </c>
      <c r="K67" s="5" t="s">
        <v>118</v>
      </c>
      <c r="L67" s="5" t="s">
        <v>98</v>
      </c>
      <c r="M67" s="5">
        <v>0</v>
      </c>
      <c r="N67" s="5">
        <v>0</v>
      </c>
      <c r="O67" s="5" t="s">
        <v>119</v>
      </c>
      <c r="P67" s="5" t="s">
        <v>120</v>
      </c>
      <c r="Q67" s="5" t="s">
        <v>121</v>
      </c>
      <c r="R67" s="18" t="s">
        <v>122</v>
      </c>
      <c r="S67" s="5" t="s">
        <v>120</v>
      </c>
      <c r="T67" s="5" t="s">
        <v>123</v>
      </c>
      <c r="U67" s="17" t="s">
        <v>289</v>
      </c>
      <c r="V67" s="9">
        <v>43061</v>
      </c>
      <c r="W67" s="9">
        <v>43061</v>
      </c>
      <c r="X67" s="5">
        <v>4</v>
      </c>
      <c r="Y67" s="18">
        <v>300</v>
      </c>
      <c r="Z67" s="5">
        <v>0</v>
      </c>
      <c r="AA67" s="12">
        <v>43064</v>
      </c>
      <c r="AB67" s="11" t="s">
        <v>125</v>
      </c>
      <c r="AC67" s="5">
        <v>1</v>
      </c>
      <c r="AD67" s="5">
        <v>1</v>
      </c>
      <c r="AE67" s="12">
        <v>43089</v>
      </c>
      <c r="AF67" s="13" t="s">
        <v>126</v>
      </c>
      <c r="AG67" s="5">
        <v>2017</v>
      </c>
      <c r="AH67" s="16" t="s">
        <v>137</v>
      </c>
      <c r="AI67" s="5" t="s">
        <v>128</v>
      </c>
    </row>
    <row r="68" spans="1:35" x14ac:dyDescent="0.25">
      <c r="A68" s="3">
        <v>2017</v>
      </c>
      <c r="B68" s="4" t="s">
        <v>111</v>
      </c>
      <c r="C68" s="5" t="s">
        <v>95</v>
      </c>
      <c r="D68" s="16">
        <v>500</v>
      </c>
      <c r="E68" s="17" t="s">
        <v>112</v>
      </c>
      <c r="F68" s="17" t="s">
        <v>113</v>
      </c>
      <c r="G68" s="17" t="s">
        <v>200</v>
      </c>
      <c r="H68" s="7" t="s">
        <v>115</v>
      </c>
      <c r="I68" s="7" t="s">
        <v>116</v>
      </c>
      <c r="J68" s="7" t="s">
        <v>117</v>
      </c>
      <c r="K68" s="5" t="s">
        <v>118</v>
      </c>
      <c r="L68" s="5" t="s">
        <v>98</v>
      </c>
      <c r="M68" s="5">
        <v>0</v>
      </c>
      <c r="N68" s="5">
        <v>0</v>
      </c>
      <c r="O68" s="5" t="s">
        <v>119</v>
      </c>
      <c r="P68" s="5" t="s">
        <v>120</v>
      </c>
      <c r="Q68" s="5" t="s">
        <v>121</v>
      </c>
      <c r="R68" s="18" t="s">
        <v>122</v>
      </c>
      <c r="S68" s="5" t="s">
        <v>120</v>
      </c>
      <c r="T68" s="5" t="s">
        <v>123</v>
      </c>
      <c r="U68" s="17" t="s">
        <v>290</v>
      </c>
      <c r="V68" s="9">
        <v>43061</v>
      </c>
      <c r="W68" s="9">
        <v>43061</v>
      </c>
      <c r="X68" s="5">
        <v>4</v>
      </c>
      <c r="Y68" s="18">
        <v>300</v>
      </c>
      <c r="Z68" s="5">
        <v>0</v>
      </c>
      <c r="AA68" s="12">
        <v>43064</v>
      </c>
      <c r="AB68" s="11" t="s">
        <v>125</v>
      </c>
      <c r="AC68" s="5">
        <v>1</v>
      </c>
      <c r="AD68" s="5">
        <v>1</v>
      </c>
      <c r="AE68" s="12">
        <v>43089</v>
      </c>
      <c r="AF68" s="13" t="s">
        <v>126</v>
      </c>
      <c r="AG68" s="5">
        <v>2017</v>
      </c>
      <c r="AH68" s="16" t="s">
        <v>137</v>
      </c>
      <c r="AI68" s="5" t="s">
        <v>128</v>
      </c>
    </row>
    <row r="69" spans="1:35" x14ac:dyDescent="0.25">
      <c r="A69" s="3">
        <v>2017</v>
      </c>
      <c r="B69" s="4" t="s">
        <v>111</v>
      </c>
      <c r="C69" s="5" t="s">
        <v>95</v>
      </c>
      <c r="D69" s="16">
        <v>500</v>
      </c>
      <c r="E69" s="17" t="s">
        <v>112</v>
      </c>
      <c r="F69" s="17" t="s">
        <v>113</v>
      </c>
      <c r="G69" s="17" t="s">
        <v>200</v>
      </c>
      <c r="H69" s="7" t="s">
        <v>115</v>
      </c>
      <c r="I69" s="7" t="s">
        <v>116</v>
      </c>
      <c r="J69" s="7" t="s">
        <v>117</v>
      </c>
      <c r="K69" s="5" t="s">
        <v>118</v>
      </c>
      <c r="L69" s="5" t="s">
        <v>98</v>
      </c>
      <c r="M69" s="5">
        <v>0</v>
      </c>
      <c r="N69" s="5">
        <v>0</v>
      </c>
      <c r="O69" s="5" t="s">
        <v>119</v>
      </c>
      <c r="P69" s="5" t="s">
        <v>120</v>
      </c>
      <c r="Q69" s="5" t="s">
        <v>121</v>
      </c>
      <c r="R69" s="18" t="s">
        <v>122</v>
      </c>
      <c r="S69" s="5" t="s">
        <v>120</v>
      </c>
      <c r="T69" s="5" t="s">
        <v>123</v>
      </c>
      <c r="U69" s="17" t="s">
        <v>291</v>
      </c>
      <c r="V69" s="9">
        <v>43045</v>
      </c>
      <c r="W69" s="9">
        <v>43050</v>
      </c>
      <c r="X69" s="5">
        <v>18</v>
      </c>
      <c r="Y69" s="18">
        <v>3300</v>
      </c>
      <c r="Z69" s="5">
        <v>0</v>
      </c>
      <c r="AA69" s="12">
        <v>43053</v>
      </c>
      <c r="AB69" s="11" t="s">
        <v>125</v>
      </c>
      <c r="AC69" s="5">
        <v>1</v>
      </c>
      <c r="AD69" s="5">
        <v>1</v>
      </c>
      <c r="AE69" s="12">
        <v>43089</v>
      </c>
      <c r="AF69" s="13" t="s">
        <v>126</v>
      </c>
      <c r="AG69" s="5">
        <v>2017</v>
      </c>
      <c r="AH69" s="16" t="s">
        <v>292</v>
      </c>
      <c r="AI69" s="5" t="s">
        <v>128</v>
      </c>
    </row>
    <row r="70" spans="1:35" x14ac:dyDescent="0.25">
      <c r="A70" s="3">
        <v>2017</v>
      </c>
      <c r="B70" s="4" t="s">
        <v>111</v>
      </c>
      <c r="C70" s="5" t="s">
        <v>95</v>
      </c>
      <c r="D70" s="16">
        <v>700</v>
      </c>
      <c r="E70" s="17" t="s">
        <v>293</v>
      </c>
      <c r="F70" s="17" t="s">
        <v>294</v>
      </c>
      <c r="G70" s="17" t="s">
        <v>200</v>
      </c>
      <c r="H70" s="7" t="s">
        <v>295</v>
      </c>
      <c r="I70" s="7" t="s">
        <v>133</v>
      </c>
      <c r="J70" s="7" t="s">
        <v>296</v>
      </c>
      <c r="K70" s="5" t="s">
        <v>118</v>
      </c>
      <c r="L70" s="5" t="s">
        <v>98</v>
      </c>
      <c r="M70" s="5">
        <v>0</v>
      </c>
      <c r="N70" s="5">
        <v>0</v>
      </c>
      <c r="O70" s="5" t="s">
        <v>119</v>
      </c>
      <c r="P70" s="5" t="s">
        <v>120</v>
      </c>
      <c r="Q70" s="5" t="s">
        <v>121</v>
      </c>
      <c r="R70" s="18" t="s">
        <v>122</v>
      </c>
      <c r="S70" s="5" t="s">
        <v>120</v>
      </c>
      <c r="T70" s="5" t="s">
        <v>123</v>
      </c>
      <c r="U70" s="17" t="s">
        <v>297</v>
      </c>
      <c r="V70" s="9">
        <v>43045</v>
      </c>
      <c r="W70" s="9">
        <v>43050</v>
      </c>
      <c r="X70" s="5">
        <v>18</v>
      </c>
      <c r="Y70" s="18">
        <v>3300</v>
      </c>
      <c r="Z70" s="5">
        <v>0</v>
      </c>
      <c r="AA70" s="12">
        <v>43053</v>
      </c>
      <c r="AB70" s="11" t="s">
        <v>125</v>
      </c>
      <c r="AC70" s="5">
        <v>1</v>
      </c>
      <c r="AD70" s="5">
        <v>1</v>
      </c>
      <c r="AE70" s="12">
        <v>43089</v>
      </c>
      <c r="AF70" s="13" t="s">
        <v>126</v>
      </c>
      <c r="AG70" s="5">
        <v>2017</v>
      </c>
      <c r="AH70" s="16" t="s">
        <v>292</v>
      </c>
      <c r="AI70" s="5" t="s">
        <v>128</v>
      </c>
    </row>
    <row r="71" spans="1:35" x14ac:dyDescent="0.25">
      <c r="A71" s="3">
        <v>2017</v>
      </c>
      <c r="B71" s="4" t="s">
        <v>111</v>
      </c>
      <c r="C71" s="5" t="s">
        <v>95</v>
      </c>
      <c r="D71" s="16">
        <v>1600</v>
      </c>
      <c r="E71" s="17" t="s">
        <v>138</v>
      </c>
      <c r="F71" s="17" t="s">
        <v>139</v>
      </c>
      <c r="G71" s="17" t="s">
        <v>140</v>
      </c>
      <c r="H71" s="7" t="s">
        <v>141</v>
      </c>
      <c r="I71" s="7" t="s">
        <v>142</v>
      </c>
      <c r="J71" s="7" t="s">
        <v>143</v>
      </c>
      <c r="K71" s="5" t="s">
        <v>118</v>
      </c>
      <c r="L71" s="5" t="s">
        <v>98</v>
      </c>
      <c r="M71" s="5">
        <v>0</v>
      </c>
      <c r="N71" s="5">
        <v>0</v>
      </c>
      <c r="O71" s="5" t="s">
        <v>119</v>
      </c>
      <c r="P71" s="5" t="s">
        <v>120</v>
      </c>
      <c r="Q71" s="5" t="s">
        <v>121</v>
      </c>
      <c r="R71" s="18" t="s">
        <v>122</v>
      </c>
      <c r="S71" s="5" t="s">
        <v>120</v>
      </c>
      <c r="T71" s="5" t="s">
        <v>123</v>
      </c>
      <c r="U71" s="17" t="s">
        <v>298</v>
      </c>
      <c r="V71" s="21">
        <v>43029</v>
      </c>
      <c r="W71" s="21">
        <v>43030</v>
      </c>
      <c r="X71" s="5">
        <v>9</v>
      </c>
      <c r="Y71" s="18">
        <v>900</v>
      </c>
      <c r="Z71" s="17">
        <v>0</v>
      </c>
      <c r="AA71" s="12">
        <v>43033</v>
      </c>
      <c r="AB71" s="11" t="s">
        <v>125</v>
      </c>
      <c r="AC71" s="5">
        <v>1</v>
      </c>
      <c r="AD71" s="5">
        <v>1</v>
      </c>
      <c r="AE71" s="12">
        <v>43089</v>
      </c>
      <c r="AF71" s="13" t="s">
        <v>126</v>
      </c>
      <c r="AG71" s="5">
        <v>2017</v>
      </c>
      <c r="AH71" s="16" t="s">
        <v>299</v>
      </c>
      <c r="AI71" s="5" t="s">
        <v>128</v>
      </c>
    </row>
    <row r="72" spans="1:35" x14ac:dyDescent="0.25">
      <c r="A72" s="3">
        <v>2017</v>
      </c>
      <c r="B72" s="4" t="s">
        <v>111</v>
      </c>
      <c r="C72" s="5" t="s">
        <v>95</v>
      </c>
      <c r="D72" s="16">
        <v>1600</v>
      </c>
      <c r="E72" s="17" t="s">
        <v>138</v>
      </c>
      <c r="F72" s="17" t="s">
        <v>139</v>
      </c>
      <c r="G72" s="17" t="s">
        <v>140</v>
      </c>
      <c r="H72" s="7" t="s">
        <v>227</v>
      </c>
      <c r="I72" s="7" t="s">
        <v>228</v>
      </c>
      <c r="J72" s="7" t="s">
        <v>229</v>
      </c>
      <c r="K72" s="5" t="s">
        <v>118</v>
      </c>
      <c r="L72" s="5" t="s">
        <v>98</v>
      </c>
      <c r="M72" s="5">
        <v>0</v>
      </c>
      <c r="N72" s="5">
        <v>0</v>
      </c>
      <c r="O72" s="5" t="s">
        <v>119</v>
      </c>
      <c r="P72" s="5" t="s">
        <v>120</v>
      </c>
      <c r="Q72" s="5" t="s">
        <v>121</v>
      </c>
      <c r="R72" s="18" t="s">
        <v>122</v>
      </c>
      <c r="S72" s="5" t="s">
        <v>300</v>
      </c>
      <c r="T72" s="5" t="s">
        <v>300</v>
      </c>
      <c r="U72" s="17" t="s">
        <v>301</v>
      </c>
      <c r="V72" s="21">
        <v>43032</v>
      </c>
      <c r="W72" s="21">
        <v>43036</v>
      </c>
      <c r="X72" s="5">
        <v>15</v>
      </c>
      <c r="Y72" s="18">
        <v>2700</v>
      </c>
      <c r="Z72" s="17">
        <v>0</v>
      </c>
      <c r="AA72" s="12">
        <v>43039</v>
      </c>
      <c r="AB72" s="11" t="s">
        <v>125</v>
      </c>
      <c r="AC72" s="5">
        <v>1</v>
      </c>
      <c r="AD72" s="5">
        <v>1</v>
      </c>
      <c r="AE72" s="12">
        <v>43089</v>
      </c>
      <c r="AF72" s="13" t="s">
        <v>126</v>
      </c>
      <c r="AG72" s="5">
        <v>2017</v>
      </c>
      <c r="AH72" s="16" t="s">
        <v>299</v>
      </c>
      <c r="AI72" s="5" t="s">
        <v>128</v>
      </c>
    </row>
    <row r="73" spans="1:35" x14ac:dyDescent="0.25">
      <c r="A73" s="3">
        <v>2017</v>
      </c>
      <c r="B73" s="4" t="s">
        <v>111</v>
      </c>
      <c r="C73" s="5" t="s">
        <v>95</v>
      </c>
      <c r="D73" s="16">
        <v>1600</v>
      </c>
      <c r="E73" s="17" t="s">
        <v>138</v>
      </c>
      <c r="F73" s="17" t="s">
        <v>139</v>
      </c>
      <c r="G73" s="17" t="s">
        <v>140</v>
      </c>
      <c r="H73" s="7" t="s">
        <v>141</v>
      </c>
      <c r="I73" s="7" t="s">
        <v>142</v>
      </c>
      <c r="J73" s="7" t="s">
        <v>143</v>
      </c>
      <c r="K73" s="5" t="s">
        <v>118</v>
      </c>
      <c r="L73" s="5" t="s">
        <v>98</v>
      </c>
      <c r="M73" s="5">
        <v>0</v>
      </c>
      <c r="N73" s="5">
        <v>0</v>
      </c>
      <c r="O73" s="5" t="s">
        <v>119</v>
      </c>
      <c r="P73" s="5" t="s">
        <v>120</v>
      </c>
      <c r="Q73" s="5" t="s">
        <v>121</v>
      </c>
      <c r="R73" s="18" t="s">
        <v>122</v>
      </c>
      <c r="S73" s="5" t="s">
        <v>120</v>
      </c>
      <c r="T73" s="5" t="s">
        <v>222</v>
      </c>
      <c r="U73" s="17" t="s">
        <v>302</v>
      </c>
      <c r="V73" s="22">
        <v>43036</v>
      </c>
      <c r="W73" s="21">
        <v>43037</v>
      </c>
      <c r="X73" s="5">
        <v>9</v>
      </c>
      <c r="Y73" s="18">
        <v>900</v>
      </c>
      <c r="Z73" s="17">
        <v>0</v>
      </c>
      <c r="AA73" s="12">
        <v>43040</v>
      </c>
      <c r="AB73" s="11" t="s">
        <v>125</v>
      </c>
      <c r="AC73" s="5">
        <v>1</v>
      </c>
      <c r="AD73" s="5">
        <v>1</v>
      </c>
      <c r="AE73" s="12">
        <v>43089</v>
      </c>
      <c r="AF73" s="13" t="s">
        <v>126</v>
      </c>
      <c r="AG73" s="5">
        <v>2017</v>
      </c>
      <c r="AH73" s="16" t="s">
        <v>303</v>
      </c>
      <c r="AI73" s="5" t="s">
        <v>128</v>
      </c>
    </row>
    <row r="74" spans="1:35" x14ac:dyDescent="0.25">
      <c r="A74" s="3">
        <v>2017</v>
      </c>
      <c r="B74" s="4" t="s">
        <v>111</v>
      </c>
      <c r="C74" s="5" t="s">
        <v>95</v>
      </c>
      <c r="D74" s="16">
        <v>1600</v>
      </c>
      <c r="E74" s="17" t="s">
        <v>138</v>
      </c>
      <c r="F74" s="17" t="s">
        <v>139</v>
      </c>
      <c r="G74" s="17" t="s">
        <v>140</v>
      </c>
      <c r="H74" s="7" t="s">
        <v>141</v>
      </c>
      <c r="I74" s="7" t="s">
        <v>142</v>
      </c>
      <c r="J74" s="7" t="s">
        <v>143</v>
      </c>
      <c r="K74" s="5" t="s">
        <v>118</v>
      </c>
      <c r="L74" s="5" t="s">
        <v>98</v>
      </c>
      <c r="M74" s="5">
        <v>0</v>
      </c>
      <c r="N74" s="5">
        <v>0</v>
      </c>
      <c r="O74" s="5" t="s">
        <v>119</v>
      </c>
      <c r="P74" s="5" t="s">
        <v>120</v>
      </c>
      <c r="Q74" s="5" t="s">
        <v>121</v>
      </c>
      <c r="R74" s="18" t="s">
        <v>122</v>
      </c>
      <c r="S74" s="5" t="s">
        <v>162</v>
      </c>
      <c r="T74" s="5" t="s">
        <v>163</v>
      </c>
      <c r="U74" s="17" t="s">
        <v>304</v>
      </c>
      <c r="V74" s="21">
        <v>43032</v>
      </c>
      <c r="W74" s="21">
        <v>43034</v>
      </c>
      <c r="X74" s="5">
        <v>9</v>
      </c>
      <c r="Y74" s="18">
        <v>900</v>
      </c>
      <c r="Z74" s="17">
        <v>0</v>
      </c>
      <c r="AA74" s="12">
        <v>43037</v>
      </c>
      <c r="AB74" s="11" t="s">
        <v>125</v>
      </c>
      <c r="AC74" s="5">
        <v>1</v>
      </c>
      <c r="AD74" s="5">
        <v>1</v>
      </c>
      <c r="AE74" s="12">
        <v>43089</v>
      </c>
      <c r="AF74" s="13" t="s">
        <v>126</v>
      </c>
      <c r="AG74" s="5">
        <v>2017</v>
      </c>
      <c r="AH74" s="16" t="s">
        <v>303</v>
      </c>
      <c r="AI74" s="5" t="s">
        <v>128</v>
      </c>
    </row>
    <row r="75" spans="1:35" x14ac:dyDescent="0.25">
      <c r="A75" s="3">
        <v>2017</v>
      </c>
      <c r="B75" s="4" t="s">
        <v>111</v>
      </c>
      <c r="C75" s="5" t="s">
        <v>95</v>
      </c>
      <c r="D75" s="16">
        <v>1600</v>
      </c>
      <c r="E75" s="17" t="s">
        <v>138</v>
      </c>
      <c r="F75" s="17" t="s">
        <v>139</v>
      </c>
      <c r="G75" s="17" t="s">
        <v>140</v>
      </c>
      <c r="H75" s="7" t="s">
        <v>141</v>
      </c>
      <c r="I75" s="7" t="s">
        <v>142</v>
      </c>
      <c r="J75" s="7" t="s">
        <v>143</v>
      </c>
      <c r="K75" s="5" t="s">
        <v>118</v>
      </c>
      <c r="L75" s="5" t="s">
        <v>98</v>
      </c>
      <c r="M75" s="5">
        <v>0</v>
      </c>
      <c r="N75" s="5">
        <v>0</v>
      </c>
      <c r="O75" s="5" t="s">
        <v>119</v>
      </c>
      <c r="P75" s="5" t="s">
        <v>120</v>
      </c>
      <c r="Q75" s="5" t="s">
        <v>121</v>
      </c>
      <c r="R75" s="18" t="s">
        <v>122</v>
      </c>
      <c r="S75" s="5" t="s">
        <v>120</v>
      </c>
      <c r="T75" s="5" t="s">
        <v>135</v>
      </c>
      <c r="U75" s="17" t="s">
        <v>253</v>
      </c>
      <c r="V75" s="21">
        <v>43040</v>
      </c>
      <c r="W75" s="21">
        <v>43040</v>
      </c>
      <c r="X75" s="5">
        <v>4</v>
      </c>
      <c r="Y75" s="18">
        <v>300</v>
      </c>
      <c r="Z75" s="17">
        <v>0</v>
      </c>
      <c r="AA75" s="12">
        <v>43043</v>
      </c>
      <c r="AB75" s="11" t="s">
        <v>125</v>
      </c>
      <c r="AC75" s="5">
        <v>1</v>
      </c>
      <c r="AD75" s="5">
        <v>1</v>
      </c>
      <c r="AE75" s="12">
        <v>43089</v>
      </c>
      <c r="AF75" s="13" t="s">
        <v>126</v>
      </c>
      <c r="AG75" s="5">
        <v>2017</v>
      </c>
      <c r="AH75" s="16" t="s">
        <v>286</v>
      </c>
      <c r="AI75" s="5" t="s">
        <v>128</v>
      </c>
    </row>
    <row r="76" spans="1:35" x14ac:dyDescent="0.25">
      <c r="A76" s="3">
        <v>2017</v>
      </c>
      <c r="B76" s="4" t="s">
        <v>111</v>
      </c>
      <c r="C76" s="5" t="s">
        <v>97</v>
      </c>
      <c r="D76" s="16" t="s">
        <v>129</v>
      </c>
      <c r="E76" s="17" t="s">
        <v>130</v>
      </c>
      <c r="F76" s="17" t="s">
        <v>130</v>
      </c>
      <c r="G76" s="17" t="s">
        <v>131</v>
      </c>
      <c r="H76" s="7" t="s">
        <v>305</v>
      </c>
      <c r="I76" s="7" t="s">
        <v>133</v>
      </c>
      <c r="J76" s="7" t="s">
        <v>235</v>
      </c>
      <c r="K76" s="17" t="s">
        <v>118</v>
      </c>
      <c r="L76" s="5" t="s">
        <v>98</v>
      </c>
      <c r="M76" s="5">
        <v>0</v>
      </c>
      <c r="N76" s="5">
        <v>0</v>
      </c>
      <c r="O76" s="5" t="s">
        <v>119</v>
      </c>
      <c r="P76" s="5" t="s">
        <v>120</v>
      </c>
      <c r="Q76" s="5" t="s">
        <v>121</v>
      </c>
      <c r="R76" s="18" t="s">
        <v>122</v>
      </c>
      <c r="S76" s="17" t="s">
        <v>120</v>
      </c>
      <c r="T76" s="17" t="s">
        <v>135</v>
      </c>
      <c r="U76" s="17" t="s">
        <v>306</v>
      </c>
      <c r="V76" s="21">
        <v>43006</v>
      </c>
      <c r="W76" s="21">
        <v>43006</v>
      </c>
      <c r="X76" s="5">
        <v>4</v>
      </c>
      <c r="Y76" s="18">
        <v>300</v>
      </c>
      <c r="Z76" s="17">
        <v>0</v>
      </c>
      <c r="AA76" s="12">
        <v>43009</v>
      </c>
      <c r="AB76" s="11" t="s">
        <v>125</v>
      </c>
      <c r="AC76" s="17">
        <v>1</v>
      </c>
      <c r="AD76" s="17">
        <v>1</v>
      </c>
      <c r="AE76" s="12">
        <v>43089</v>
      </c>
      <c r="AF76" s="13" t="s">
        <v>126</v>
      </c>
      <c r="AG76" s="17">
        <v>2017</v>
      </c>
      <c r="AH76" s="21">
        <v>43089</v>
      </c>
      <c r="AI76" s="5" t="s">
        <v>128</v>
      </c>
    </row>
    <row r="77" spans="1:35" x14ac:dyDescent="0.25">
      <c r="A77" s="3">
        <v>2017</v>
      </c>
      <c r="B77" s="4" t="s">
        <v>111</v>
      </c>
      <c r="C77" s="5" t="s">
        <v>97</v>
      </c>
      <c r="D77" s="16" t="s">
        <v>129</v>
      </c>
      <c r="E77" s="17" t="s">
        <v>130</v>
      </c>
      <c r="F77" s="17" t="s">
        <v>130</v>
      </c>
      <c r="G77" s="17" t="s">
        <v>167</v>
      </c>
      <c r="H77" s="7" t="s">
        <v>307</v>
      </c>
      <c r="I77" s="7" t="s">
        <v>308</v>
      </c>
      <c r="J77" s="7" t="s">
        <v>309</v>
      </c>
      <c r="K77" s="17" t="s">
        <v>118</v>
      </c>
      <c r="L77" s="5" t="s">
        <v>98</v>
      </c>
      <c r="M77" s="5">
        <v>0</v>
      </c>
      <c r="N77" s="5">
        <v>0</v>
      </c>
      <c r="O77" s="5" t="s">
        <v>119</v>
      </c>
      <c r="P77" s="5" t="s">
        <v>120</v>
      </c>
      <c r="Q77" s="5" t="s">
        <v>121</v>
      </c>
      <c r="R77" s="18" t="s">
        <v>122</v>
      </c>
      <c r="S77" s="17" t="s">
        <v>120</v>
      </c>
      <c r="T77" s="17" t="s">
        <v>123</v>
      </c>
      <c r="U77" s="17" t="s">
        <v>310</v>
      </c>
      <c r="V77" s="21">
        <v>43069</v>
      </c>
      <c r="W77" s="21">
        <v>43069</v>
      </c>
      <c r="X77" s="5">
        <v>4</v>
      </c>
      <c r="Y77" s="18">
        <v>300</v>
      </c>
      <c r="Z77" s="17">
        <v>0</v>
      </c>
      <c r="AA77" s="12">
        <v>43072</v>
      </c>
      <c r="AB77" s="11" t="s">
        <v>125</v>
      </c>
      <c r="AC77" s="17">
        <v>1</v>
      </c>
      <c r="AD77" s="17">
        <v>1</v>
      </c>
      <c r="AE77" s="12">
        <v>43089</v>
      </c>
      <c r="AF77" s="13" t="s">
        <v>126</v>
      </c>
      <c r="AG77" s="17">
        <v>2017</v>
      </c>
      <c r="AH77" s="21">
        <v>43089</v>
      </c>
      <c r="AI77" s="5" t="s">
        <v>128</v>
      </c>
    </row>
    <row r="78" spans="1:35" x14ac:dyDescent="0.25">
      <c r="A78" s="3">
        <v>2017</v>
      </c>
      <c r="B78" s="4" t="s">
        <v>111</v>
      </c>
      <c r="C78" s="5" t="s">
        <v>95</v>
      </c>
      <c r="D78" s="16" t="s">
        <v>207</v>
      </c>
      <c r="E78" s="17" t="s">
        <v>208</v>
      </c>
      <c r="F78" s="17" t="s">
        <v>208</v>
      </c>
      <c r="G78" s="17" t="s">
        <v>131</v>
      </c>
      <c r="H78" s="7" t="s">
        <v>311</v>
      </c>
      <c r="I78" s="7" t="s">
        <v>312</v>
      </c>
      <c r="J78" s="7" t="s">
        <v>313</v>
      </c>
      <c r="K78" s="17" t="s">
        <v>118</v>
      </c>
      <c r="L78" s="5" t="s">
        <v>98</v>
      </c>
      <c r="M78" s="5">
        <v>0</v>
      </c>
      <c r="N78" s="5">
        <v>0</v>
      </c>
      <c r="O78" s="5" t="s">
        <v>119</v>
      </c>
      <c r="P78" s="5" t="s">
        <v>120</v>
      </c>
      <c r="Q78" s="5" t="s">
        <v>121</v>
      </c>
      <c r="R78" s="18" t="s">
        <v>122</v>
      </c>
      <c r="S78" s="17" t="s">
        <v>120</v>
      </c>
      <c r="T78" s="17" t="s">
        <v>123</v>
      </c>
      <c r="U78" s="17" t="s">
        <v>314</v>
      </c>
      <c r="V78" s="21">
        <v>43068</v>
      </c>
      <c r="W78" s="21">
        <v>43069</v>
      </c>
      <c r="X78" s="5">
        <v>6</v>
      </c>
      <c r="Y78" s="18">
        <v>600</v>
      </c>
      <c r="Z78" s="17">
        <v>0</v>
      </c>
      <c r="AA78" s="12">
        <v>43072</v>
      </c>
      <c r="AB78" s="11" t="s">
        <v>125</v>
      </c>
      <c r="AC78" s="17">
        <v>1</v>
      </c>
      <c r="AD78" s="17">
        <v>1</v>
      </c>
      <c r="AE78" s="12">
        <v>43089</v>
      </c>
      <c r="AF78" s="13" t="s">
        <v>126</v>
      </c>
      <c r="AG78" s="17">
        <v>2017</v>
      </c>
      <c r="AH78" s="21">
        <v>43089</v>
      </c>
      <c r="AI78" s="5" t="s">
        <v>128</v>
      </c>
    </row>
    <row r="79" spans="1:35" x14ac:dyDescent="0.25">
      <c r="A79" s="3">
        <v>2017</v>
      </c>
      <c r="B79" s="4" t="s">
        <v>111</v>
      </c>
      <c r="C79" s="5" t="s">
        <v>95</v>
      </c>
      <c r="D79" s="16">
        <v>1600</v>
      </c>
      <c r="E79" s="17" t="s">
        <v>138</v>
      </c>
      <c r="F79" s="17" t="s">
        <v>139</v>
      </c>
      <c r="G79" s="17" t="s">
        <v>140</v>
      </c>
      <c r="H79" s="7" t="s">
        <v>227</v>
      </c>
      <c r="I79" s="7" t="s">
        <v>228</v>
      </c>
      <c r="J79" s="7" t="s">
        <v>229</v>
      </c>
      <c r="K79" s="17" t="s">
        <v>118</v>
      </c>
      <c r="L79" s="5" t="s">
        <v>98</v>
      </c>
      <c r="M79" s="5">
        <v>0</v>
      </c>
      <c r="N79" s="5">
        <v>0</v>
      </c>
      <c r="O79" s="5" t="s">
        <v>119</v>
      </c>
      <c r="P79" s="5" t="s">
        <v>120</v>
      </c>
      <c r="Q79" s="5" t="s">
        <v>121</v>
      </c>
      <c r="R79" s="18" t="s">
        <v>122</v>
      </c>
      <c r="S79" s="17" t="s">
        <v>120</v>
      </c>
      <c r="T79" s="17" t="s">
        <v>135</v>
      </c>
      <c r="U79" s="17" t="s">
        <v>315</v>
      </c>
      <c r="V79" s="21">
        <v>43071</v>
      </c>
      <c r="W79" s="21">
        <v>43071</v>
      </c>
      <c r="X79" s="5">
        <v>4</v>
      </c>
      <c r="Y79" s="18">
        <v>300</v>
      </c>
      <c r="Z79" s="17">
        <v>0</v>
      </c>
      <c r="AA79" s="12">
        <v>43074</v>
      </c>
      <c r="AB79" s="11" t="s">
        <v>125</v>
      </c>
      <c r="AC79" s="17">
        <v>1</v>
      </c>
      <c r="AD79" s="17">
        <v>1</v>
      </c>
      <c r="AE79" s="12">
        <v>43089</v>
      </c>
      <c r="AF79" s="13" t="s">
        <v>126</v>
      </c>
      <c r="AG79" s="17">
        <v>2017</v>
      </c>
      <c r="AH79" s="21">
        <v>43089</v>
      </c>
      <c r="AI79" s="5" t="s">
        <v>128</v>
      </c>
    </row>
    <row r="80" spans="1:35" x14ac:dyDescent="0.25">
      <c r="A80" s="3">
        <v>2017</v>
      </c>
      <c r="B80" s="4" t="s">
        <v>111</v>
      </c>
      <c r="C80" s="5" t="s">
        <v>95</v>
      </c>
      <c r="D80" s="16">
        <v>500</v>
      </c>
      <c r="E80" s="17" t="s">
        <v>112</v>
      </c>
      <c r="F80" s="17" t="s">
        <v>316</v>
      </c>
      <c r="G80" s="17" t="s">
        <v>200</v>
      </c>
      <c r="H80" s="7" t="s">
        <v>317</v>
      </c>
      <c r="I80" s="7" t="s">
        <v>318</v>
      </c>
      <c r="J80" s="7" t="s">
        <v>319</v>
      </c>
      <c r="K80" s="17" t="s">
        <v>118</v>
      </c>
      <c r="L80" s="5" t="s">
        <v>98</v>
      </c>
      <c r="M80" s="5">
        <v>0</v>
      </c>
      <c r="N80" s="5">
        <v>0</v>
      </c>
      <c r="O80" s="5" t="s">
        <v>119</v>
      </c>
      <c r="P80" s="5" t="s">
        <v>120</v>
      </c>
      <c r="Q80" s="5" t="s">
        <v>121</v>
      </c>
      <c r="R80" s="18" t="s">
        <v>122</v>
      </c>
      <c r="S80" s="17" t="s">
        <v>120</v>
      </c>
      <c r="T80" s="17" t="s">
        <v>123</v>
      </c>
      <c r="U80" s="17" t="s">
        <v>320</v>
      </c>
      <c r="V80" s="21">
        <v>43074</v>
      </c>
      <c r="W80" s="21">
        <v>43074</v>
      </c>
      <c r="X80" s="5">
        <v>4</v>
      </c>
      <c r="Y80" s="18">
        <v>300</v>
      </c>
      <c r="Z80" s="17">
        <v>0</v>
      </c>
      <c r="AA80" s="12">
        <v>43077</v>
      </c>
      <c r="AB80" s="11" t="s">
        <v>125</v>
      </c>
      <c r="AC80" s="17">
        <v>1</v>
      </c>
      <c r="AD80" s="17">
        <v>1</v>
      </c>
      <c r="AE80" s="12">
        <v>43089</v>
      </c>
      <c r="AF80" s="13" t="s">
        <v>126</v>
      </c>
      <c r="AG80" s="17">
        <v>2017</v>
      </c>
      <c r="AH80" s="21">
        <v>43089</v>
      </c>
      <c r="AI80" s="5" t="s">
        <v>128</v>
      </c>
    </row>
    <row r="81" spans="1:35" x14ac:dyDescent="0.25">
      <c r="A81" s="3">
        <v>2017</v>
      </c>
      <c r="B81" s="4" t="s">
        <v>111</v>
      </c>
      <c r="C81" s="5" t="s">
        <v>95</v>
      </c>
      <c r="D81" s="16">
        <v>1600</v>
      </c>
      <c r="E81" s="17" t="s">
        <v>138</v>
      </c>
      <c r="F81" s="17" t="s">
        <v>218</v>
      </c>
      <c r="G81" s="17" t="s">
        <v>140</v>
      </c>
      <c r="H81" s="7" t="s">
        <v>321</v>
      </c>
      <c r="I81" s="7" t="s">
        <v>322</v>
      </c>
      <c r="J81" s="7" t="s">
        <v>323</v>
      </c>
      <c r="K81" s="17" t="s">
        <v>118</v>
      </c>
      <c r="L81" s="5" t="s">
        <v>98</v>
      </c>
      <c r="M81" s="5">
        <v>0</v>
      </c>
      <c r="N81" s="5">
        <v>0</v>
      </c>
      <c r="O81" s="5" t="s">
        <v>119</v>
      </c>
      <c r="P81" s="5" t="s">
        <v>120</v>
      </c>
      <c r="Q81" s="5" t="s">
        <v>121</v>
      </c>
      <c r="R81" s="18" t="s">
        <v>122</v>
      </c>
      <c r="S81" s="17" t="s">
        <v>120</v>
      </c>
      <c r="T81" s="17" t="s">
        <v>123</v>
      </c>
      <c r="U81" s="17" t="s">
        <v>324</v>
      </c>
      <c r="V81" s="21">
        <v>43075</v>
      </c>
      <c r="W81" s="21">
        <v>43075</v>
      </c>
      <c r="X81" s="5">
        <v>4</v>
      </c>
      <c r="Y81" s="18">
        <v>300</v>
      </c>
      <c r="Z81" s="17">
        <v>0</v>
      </c>
      <c r="AA81" s="12">
        <v>43078</v>
      </c>
      <c r="AB81" s="11" t="s">
        <v>125</v>
      </c>
      <c r="AC81" s="17">
        <v>1</v>
      </c>
      <c r="AD81" s="17">
        <v>1</v>
      </c>
      <c r="AE81" s="12">
        <v>43089</v>
      </c>
      <c r="AF81" s="13" t="s">
        <v>126</v>
      </c>
      <c r="AG81" s="17">
        <v>2017</v>
      </c>
      <c r="AH81" s="21">
        <v>43089</v>
      </c>
      <c r="AI81" s="5" t="s">
        <v>128</v>
      </c>
    </row>
    <row r="82" spans="1:35" x14ac:dyDescent="0.25">
      <c r="A82" s="3">
        <v>2017</v>
      </c>
      <c r="B82" s="4" t="s">
        <v>111</v>
      </c>
      <c r="C82" s="5" t="s">
        <v>95</v>
      </c>
      <c r="D82" s="16" t="s">
        <v>129</v>
      </c>
      <c r="E82" s="17" t="s">
        <v>130</v>
      </c>
      <c r="F82" s="17" t="s">
        <v>130</v>
      </c>
      <c r="G82" s="17" t="s">
        <v>209</v>
      </c>
      <c r="H82" s="7" t="s">
        <v>150</v>
      </c>
      <c r="I82" s="7" t="s">
        <v>151</v>
      </c>
      <c r="J82" s="7" t="s">
        <v>152</v>
      </c>
      <c r="K82" s="17" t="s">
        <v>118</v>
      </c>
      <c r="L82" s="5" t="s">
        <v>98</v>
      </c>
      <c r="M82" s="5">
        <v>0</v>
      </c>
      <c r="N82" s="5">
        <v>0</v>
      </c>
      <c r="O82" s="5" t="s">
        <v>119</v>
      </c>
      <c r="P82" s="5" t="s">
        <v>120</v>
      </c>
      <c r="Q82" s="5" t="s">
        <v>121</v>
      </c>
      <c r="R82" s="18" t="s">
        <v>122</v>
      </c>
      <c r="S82" s="17" t="s">
        <v>120</v>
      </c>
      <c r="T82" s="17" t="s">
        <v>123</v>
      </c>
      <c r="U82" s="17" t="s">
        <v>325</v>
      </c>
      <c r="V82" s="21">
        <v>43074</v>
      </c>
      <c r="W82" s="23">
        <v>43074</v>
      </c>
      <c r="X82" s="5">
        <v>4</v>
      </c>
      <c r="Y82" s="18">
        <v>300</v>
      </c>
      <c r="Z82" s="17">
        <v>0</v>
      </c>
      <c r="AA82" s="21">
        <v>43077</v>
      </c>
      <c r="AB82" s="11" t="s">
        <v>125</v>
      </c>
      <c r="AC82" s="17">
        <v>1</v>
      </c>
      <c r="AD82" s="17">
        <v>1</v>
      </c>
      <c r="AE82" s="12">
        <v>43089</v>
      </c>
      <c r="AF82" s="13" t="s">
        <v>126</v>
      </c>
      <c r="AG82" s="17">
        <v>2017</v>
      </c>
      <c r="AH82" s="21">
        <v>43089</v>
      </c>
      <c r="AI82" s="5" t="s">
        <v>128</v>
      </c>
    </row>
  </sheetData>
  <mergeCells count="7">
    <mergeCell ref="A6:AI6"/>
    <mergeCell ref="A2:C2"/>
    <mergeCell ref="D2:F2"/>
    <mergeCell ref="G2:I2"/>
    <mergeCell ref="A3:C3"/>
    <mergeCell ref="D3:F3"/>
    <mergeCell ref="G3:I3"/>
  </mergeCells>
  <dataValidations count="4">
    <dataValidation type="list" allowBlank="1" showErrorMessage="1" sqref="C83:C201">
      <formula1>Hidden_12</formula1>
    </dataValidation>
    <dataValidation type="list" allowBlank="1" showErrorMessage="1" sqref="L83:L201">
      <formula1>Hidden_211</formula1>
    </dataValidation>
    <dataValidation type="list" allowBlank="1" showInputMessage="1" showErrorMessage="1" sqref="L8:L82">
      <formula1>hidden2</formula1>
    </dataValidation>
    <dataValidation type="list" allowBlank="1" showInputMessage="1" showErrorMessage="1" sqref="C8:C82">
      <formula1>hidden1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Tabla_271124!$A$4:$A$22</xm:f>
          </x14:formula1>
          <xm:sqref>X8:X82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row r="4" spans="1:1" x14ac:dyDescent="0.25">
      <c r="A4" t="s">
        <v>91</v>
      </c>
    </row>
    <row r="5" spans="1:1" x14ac:dyDescent="0.25">
      <c r="A5" t="s">
        <v>92</v>
      </c>
    </row>
    <row r="6" spans="1:1" x14ac:dyDescent="0.25">
      <c r="A6" t="s">
        <v>93</v>
      </c>
    </row>
    <row r="7" spans="1:1" x14ac:dyDescent="0.25">
      <c r="A7" t="s">
        <v>94</v>
      </c>
    </row>
    <row r="8" spans="1:1" x14ac:dyDescent="0.25">
      <c r="A8" t="s">
        <v>95</v>
      </c>
    </row>
    <row r="9" spans="1:1" x14ac:dyDescent="0.25">
      <c r="A9" t="s">
        <v>96</v>
      </c>
    </row>
    <row r="10" spans="1:1" x14ac:dyDescent="0.25">
      <c r="A10"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98</v>
      </c>
    </row>
    <row r="2" spans="1:1" x14ac:dyDescent="0.25">
      <c r="A2" t="s">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3" workbookViewId="0">
      <selection activeCell="C22" sqref="C22"/>
    </sheetView>
  </sheetViews>
  <sheetFormatPr baseColWidth="10" defaultColWidth="9.140625" defaultRowHeight="15" x14ac:dyDescent="0.25"/>
  <cols>
    <col min="1" max="1" width="3.42578125" bestFit="1" customWidth="1"/>
    <col min="2" max="2" width="39.42578125" bestFit="1" customWidth="1"/>
    <col min="3" max="3" width="29.7109375" bestFit="1" customWidth="1"/>
    <col min="4" max="4" width="27.42578125" bestFit="1" customWidth="1"/>
  </cols>
  <sheetData>
    <row r="1" spans="1:4" hidden="1" x14ac:dyDescent="0.25">
      <c r="B1" t="s">
        <v>6</v>
      </c>
      <c r="C1" t="s">
        <v>8</v>
      </c>
      <c r="D1" t="s">
        <v>10</v>
      </c>
    </row>
    <row r="2" spans="1:4" hidden="1" x14ac:dyDescent="0.25">
      <c r="B2" t="s">
        <v>100</v>
      </c>
      <c r="C2" t="s">
        <v>101</v>
      </c>
      <c r="D2" t="s">
        <v>102</v>
      </c>
    </row>
    <row r="3" spans="1:4" x14ac:dyDescent="0.25">
      <c r="A3" s="1" t="s">
        <v>103</v>
      </c>
      <c r="B3" s="1" t="s">
        <v>104</v>
      </c>
      <c r="C3" s="1" t="s">
        <v>105</v>
      </c>
      <c r="D3" s="1" t="s">
        <v>106</v>
      </c>
    </row>
    <row r="4" spans="1:4" x14ac:dyDescent="0.25">
      <c r="A4" s="18">
        <v>1</v>
      </c>
      <c r="B4" s="18">
        <v>3751</v>
      </c>
      <c r="C4" s="13" t="s">
        <v>326</v>
      </c>
      <c r="D4" s="18">
        <v>50</v>
      </c>
    </row>
    <row r="5" spans="1:4" x14ac:dyDescent="0.25">
      <c r="A5" s="18">
        <v>2</v>
      </c>
      <c r="B5" s="18">
        <v>3751</v>
      </c>
      <c r="C5" s="18" t="s">
        <v>326</v>
      </c>
      <c r="D5" s="18">
        <v>100</v>
      </c>
    </row>
    <row r="6" spans="1:4" x14ac:dyDescent="0.25">
      <c r="A6" s="18">
        <v>3</v>
      </c>
      <c r="B6" s="18">
        <v>3751</v>
      </c>
      <c r="C6" s="18" t="s">
        <v>326</v>
      </c>
      <c r="D6" s="18">
        <v>150</v>
      </c>
    </row>
    <row r="7" spans="1:4" x14ac:dyDescent="0.25">
      <c r="A7" s="18">
        <v>4</v>
      </c>
      <c r="B7" s="18">
        <v>3751</v>
      </c>
      <c r="C7" s="18" t="s">
        <v>326</v>
      </c>
      <c r="D7" s="18">
        <v>300</v>
      </c>
    </row>
    <row r="8" spans="1:4" x14ac:dyDescent="0.25">
      <c r="A8" s="18">
        <v>5</v>
      </c>
      <c r="B8" s="18">
        <v>3751</v>
      </c>
      <c r="C8" s="18" t="s">
        <v>326</v>
      </c>
      <c r="D8" s="18">
        <v>400</v>
      </c>
    </row>
    <row r="9" spans="1:4" x14ac:dyDescent="0.25">
      <c r="A9" s="18">
        <v>6</v>
      </c>
      <c r="B9" s="18">
        <v>3751</v>
      </c>
      <c r="C9" s="18" t="s">
        <v>326</v>
      </c>
      <c r="D9" s="18">
        <v>600</v>
      </c>
    </row>
    <row r="10" spans="1:4" x14ac:dyDescent="0.25">
      <c r="A10" s="18">
        <v>7</v>
      </c>
      <c r="B10" s="18">
        <v>3751</v>
      </c>
      <c r="C10" s="18" t="s">
        <v>326</v>
      </c>
      <c r="D10" s="18">
        <v>650</v>
      </c>
    </row>
    <row r="11" spans="1:4" x14ac:dyDescent="0.25">
      <c r="A11" s="18">
        <v>8</v>
      </c>
      <c r="B11" s="18">
        <v>3751</v>
      </c>
      <c r="C11" s="18" t="s">
        <v>326</v>
      </c>
      <c r="D11" s="18">
        <v>800</v>
      </c>
    </row>
    <row r="12" spans="1:4" x14ac:dyDescent="0.25">
      <c r="A12" s="18">
        <v>9</v>
      </c>
      <c r="B12" s="18">
        <v>3751</v>
      </c>
      <c r="C12" s="18" t="s">
        <v>326</v>
      </c>
      <c r="D12" s="18">
        <v>900</v>
      </c>
    </row>
    <row r="13" spans="1:4" x14ac:dyDescent="0.25">
      <c r="A13" s="18">
        <v>10</v>
      </c>
      <c r="B13" s="18">
        <v>3751</v>
      </c>
      <c r="C13" s="18" t="s">
        <v>326</v>
      </c>
      <c r="D13" s="18">
        <v>1200</v>
      </c>
    </row>
    <row r="14" spans="1:4" x14ac:dyDescent="0.25">
      <c r="A14" s="18">
        <v>11</v>
      </c>
      <c r="B14" s="18">
        <v>3751</v>
      </c>
      <c r="C14" s="18" t="s">
        <v>326</v>
      </c>
      <c r="D14" s="18">
        <v>1300</v>
      </c>
    </row>
    <row r="15" spans="1:4" x14ac:dyDescent="0.25">
      <c r="A15" s="18">
        <v>12</v>
      </c>
      <c r="B15" s="18">
        <v>3751</v>
      </c>
      <c r="C15" s="18" t="s">
        <v>326</v>
      </c>
      <c r="D15" s="18">
        <v>1500</v>
      </c>
    </row>
    <row r="16" spans="1:4" x14ac:dyDescent="0.25">
      <c r="A16" s="18">
        <v>13</v>
      </c>
      <c r="B16" s="18">
        <v>3751</v>
      </c>
      <c r="C16" s="18" t="s">
        <v>326</v>
      </c>
      <c r="D16" s="18">
        <v>2100</v>
      </c>
    </row>
    <row r="17" spans="1:4" x14ac:dyDescent="0.25">
      <c r="A17" s="18">
        <v>14</v>
      </c>
      <c r="B17" s="18">
        <v>3751</v>
      </c>
      <c r="C17" s="18" t="s">
        <v>326</v>
      </c>
      <c r="D17" s="18">
        <v>2400</v>
      </c>
    </row>
    <row r="18" spans="1:4" x14ac:dyDescent="0.25">
      <c r="A18" s="18">
        <v>15</v>
      </c>
      <c r="B18" s="18">
        <v>3751</v>
      </c>
      <c r="C18" s="18" t="s">
        <v>326</v>
      </c>
      <c r="D18" s="18">
        <v>2700</v>
      </c>
    </row>
    <row r="19" spans="1:4" s="25" customFormat="1" x14ac:dyDescent="0.25">
      <c r="A19" s="18">
        <v>16</v>
      </c>
      <c r="B19" s="18">
        <v>3751</v>
      </c>
      <c r="C19" s="18" t="s">
        <v>326</v>
      </c>
      <c r="D19" s="18">
        <v>2800</v>
      </c>
    </row>
    <row r="20" spans="1:4" x14ac:dyDescent="0.25">
      <c r="A20" s="18">
        <v>17</v>
      </c>
      <c r="B20" s="18">
        <v>3751</v>
      </c>
      <c r="C20" s="18" t="s">
        <v>326</v>
      </c>
      <c r="D20" s="18">
        <v>3250</v>
      </c>
    </row>
    <row r="21" spans="1:4" x14ac:dyDescent="0.25">
      <c r="A21" s="18">
        <v>18</v>
      </c>
      <c r="B21" s="18">
        <v>3751</v>
      </c>
      <c r="C21" s="18" t="s">
        <v>326</v>
      </c>
      <c r="D21" s="18">
        <v>3300</v>
      </c>
    </row>
    <row r="22" spans="1:4" x14ac:dyDescent="0.25">
      <c r="A22" s="18">
        <v>19</v>
      </c>
      <c r="B22" s="18">
        <v>3751</v>
      </c>
      <c r="C22" s="18" t="s">
        <v>326</v>
      </c>
      <c r="D22" s="18">
        <v>2600</v>
      </c>
    </row>
  </sheetData>
  <pageMargins left="0.70866141732283472" right="0.70866141732283472" top="0.74803149606299213" bottom="0.74803149606299213" header="0.31496062992125984" footer="0.31496062992125984"/>
  <pageSetup orientation="landscape" horizontalDpi="120" verticalDpi="7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8" sqref="B8"/>
    </sheetView>
  </sheetViews>
  <sheetFormatPr baseColWidth="10" defaultColWidth="9.140625" defaultRowHeight="15" x14ac:dyDescent="0.25"/>
  <cols>
    <col min="1" max="1" width="3.42578125" bestFit="1" customWidth="1"/>
    <col min="2" max="2" width="46.140625" bestFit="1" customWidth="1"/>
  </cols>
  <sheetData>
    <row r="1" spans="1:2" hidden="1" x14ac:dyDescent="0.25">
      <c r="B1" t="s">
        <v>13</v>
      </c>
    </row>
    <row r="2" spans="1:2" hidden="1" x14ac:dyDescent="0.25">
      <c r="B2" t="s">
        <v>107</v>
      </c>
    </row>
    <row r="3" spans="1:2" x14ac:dyDescent="0.25">
      <c r="A3" s="1" t="s">
        <v>103</v>
      </c>
      <c r="B3" s="1" t="s">
        <v>108</v>
      </c>
    </row>
    <row r="4" spans="1:2" x14ac:dyDescent="0.25">
      <c r="A4" s="18">
        <v>1</v>
      </c>
      <c r="B4" s="24" t="s">
        <v>327</v>
      </c>
    </row>
  </sheetData>
  <hyperlinks>
    <hyperlink ref="B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1" sqref="B11"/>
    </sheetView>
  </sheetViews>
  <sheetFormatPr baseColWidth="10" defaultColWidth="9.140625" defaultRowHeight="15" x14ac:dyDescent="0.25"/>
  <cols>
    <col min="1" max="1" width="3.42578125" bestFit="1" customWidth="1"/>
    <col min="2" max="2" width="52.7109375" bestFit="1" customWidth="1"/>
  </cols>
  <sheetData>
    <row r="1" spans="1:2" hidden="1" x14ac:dyDescent="0.25">
      <c r="B1" t="s">
        <v>13</v>
      </c>
    </row>
    <row r="2" spans="1:2" hidden="1" x14ac:dyDescent="0.25">
      <c r="B2" t="s">
        <v>109</v>
      </c>
    </row>
    <row r="3" spans="1:2" x14ac:dyDescent="0.25">
      <c r="A3" s="1" t="s">
        <v>103</v>
      </c>
      <c r="B3" s="1" t="s">
        <v>110</v>
      </c>
    </row>
    <row r="4" spans="1:2" x14ac:dyDescent="0.25">
      <c r="A4" s="18">
        <v>1</v>
      </c>
      <c r="B4" s="24" t="s">
        <v>125</v>
      </c>
    </row>
  </sheetData>
  <hyperlinks>
    <hyperlink ref="B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Reporte de Formatos</vt:lpstr>
      <vt:lpstr>Hidden_1</vt:lpstr>
      <vt:lpstr>Hidden_2</vt:lpstr>
      <vt:lpstr>Tabla_271124</vt:lpstr>
      <vt:lpstr>Tabla_271125</vt:lpstr>
      <vt:lpstr>Tabla_271126</vt:lpstr>
      <vt:lpstr>Hidden_12</vt:lpstr>
      <vt:lpstr>Hidden_211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Saul Chan Yah</cp:lastModifiedBy>
  <cp:lastPrinted>2018-01-18T15:07:58Z</cp:lastPrinted>
  <dcterms:created xsi:type="dcterms:W3CDTF">2018-01-18T14:39:56Z</dcterms:created>
  <dcterms:modified xsi:type="dcterms:W3CDTF">2018-01-18T15:17:29Z</dcterms:modified>
</cp:coreProperties>
</file>